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xl/customProperty1.bin" ContentType="application/vnd.openxmlformats-officedocument.spreadsheetml.customProperty"/>
  <Override PartName="/xl/customProperty2.bin" ContentType="application/vnd.openxmlformats-officedocument.spreadsheetml.customProperty"/>
  <Override PartName="/xl/comments1.xml" ContentType="application/vnd.openxmlformats-officedocument.spreadsheetml.comment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customProperty4.bin" ContentType="application/vnd.openxmlformats-officedocument.spreadsheetml.customProperty"/>
  <Override PartName="/xl/customProperty3.bin" ContentType="application/vnd.openxmlformats-officedocument.spreadsheetml.customProperty"/>
  <Override PartName="/xl/comments3.xml" ContentType="application/vnd.openxmlformats-officedocument.spreadsheetml.comments+xml"/>
  <Override PartName="/xl/customProperty5.bin" ContentType="application/vnd.openxmlformats-officedocument.spreadsheetml.customProperty"/>
  <Override PartName="/xl/customProperty6.bin" ContentType="application/vnd.openxmlformats-officedocument.spreadsheetml.customProperty"/>
  <Override PartName="/xl/comments2.xml" ContentType="application/vnd.openxmlformats-officedocument.spreadsheetml.comments+xml"/>
  <Override PartName="/xl/customProperty7.bin" ContentType="application/vnd.openxmlformats-officedocument.spreadsheetml.customProperty"/>
  <Override PartName="/xl/tables/table1.xml" ContentType="application/vnd.openxmlformats-officedocument.spreadsheetml.table+xml"/>
  <Override PartName="/xl/queryTables/queryTable1.xml" ContentType="application/vnd.openxmlformats-officedocument.spreadsheetml.queryTable+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C65F71AB-12C6-4E7E-802B-27C2B863E316}" xr6:coauthVersionLast="47" xr6:coauthVersionMax="47" xr10:uidLastSave="{00000000-0000-0000-0000-000000000000}"/>
  <bookViews>
    <workbookView xWindow="-110" yWindow="-110" windowWidth="19420" windowHeight="10560" xr2:uid="{6F8EF204-2E9A-4CED-BAD7-577D015082C6}"/>
  </bookViews>
  <sheets>
    <sheet name="output" sheetId="2" r:id="rId1"/>
    <sheet name="PriceRpt" sheetId="3" r:id="rId2"/>
    <sheet name="FinPos" sheetId="4" r:id="rId3"/>
    <sheet name="PwrPos" sheetId="5" r:id="rId4"/>
    <sheet name="GasPos" sheetId="6" r:id="rId5"/>
    <sheet name="GasRpt" sheetId="7" r:id="rId6"/>
    <sheet name="Clearing" sheetId="8"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BA47E052-C100-452A-9F64-9188AEC4F59D}">
      <text>
        <r>
          <rPr>
            <b/>
            <sz val="10"/>
            <color indexed="81"/>
            <rFont val="Tahoma"/>
            <family val="2"/>
          </rPr>
          <t>Reid, Scott:</t>
        </r>
        <r>
          <rPr>
            <sz val="10"/>
            <color indexed="81"/>
            <rFont val="Tahoma"/>
            <family val="2"/>
          </rPr>
          <t xml:space="preserve">
1-day price change expressed as a percent of input max.</t>
        </r>
      </text>
    </comment>
    <comment ref="Y2" authorId="0" shapeId="0" xr:uid="{48E7C29E-E979-47DA-8BDE-C6F97A2FDF76}">
      <text>
        <r>
          <rPr>
            <b/>
            <sz val="10"/>
            <color indexed="81"/>
            <rFont val="Tahoma"/>
            <family val="2"/>
          </rPr>
          <t>Reid, Scott:</t>
        </r>
        <r>
          <rPr>
            <sz val="10"/>
            <color indexed="81"/>
            <rFont val="Tahoma"/>
            <family val="2"/>
          </rPr>
          <t xml:space="preserve">
5-day price change expressed as a percent of input max.</t>
        </r>
      </text>
    </comment>
    <comment ref="X3" authorId="0" shapeId="0" xr:uid="{EEBA0A59-D267-49C3-98D0-154E35CBEEBA}">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6C78C127-1553-462A-B5F9-B2298EE131A3}">
      <text>
        <r>
          <rPr>
            <sz val="10"/>
            <color indexed="81"/>
            <rFont val="Tahoma"/>
            <family val="2"/>
          </rPr>
          <t>counter</t>
        </r>
      </text>
    </comment>
    <comment ref="B5" authorId="0" shapeId="0" xr:uid="{9BE22F31-4CA2-4C74-8E3E-FEB314142BF9}">
      <text>
        <r>
          <rPr>
            <sz val="10"/>
            <color indexed="81"/>
            <rFont val="Tahoma"/>
            <family val="2"/>
          </rPr>
          <t>1 - month
2 - qtr
3 - cal
4 - gas season</t>
        </r>
      </text>
    </comment>
    <comment ref="X5" authorId="0" shapeId="0" xr:uid="{8DE7EB43-0EC9-439D-8A1E-A70AE6441711}">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11236745-0C71-41DA-8A7B-4970BD9741BC}">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AD1F1A1C-767D-4292-89E1-DF9645C89C62}">
      <text>
        <r>
          <rPr>
            <b/>
            <sz val="10"/>
            <color indexed="81"/>
            <rFont val="Tahoma"/>
            <family val="2"/>
          </rPr>
          <t>Reid, Scott:</t>
        </r>
        <r>
          <rPr>
            <sz val="10"/>
            <color indexed="81"/>
            <rFont val="Tahoma"/>
            <family val="2"/>
          </rPr>
          <t xml:space="preserve">
1 - hide some rows
2 - show all rows</t>
        </r>
      </text>
    </comment>
    <comment ref="C9" authorId="0" shapeId="0" xr:uid="{6F8D09F7-3C81-4400-B0BA-A00B2ABB6463}">
      <text>
        <r>
          <rPr>
            <b/>
            <sz val="10"/>
            <color indexed="81"/>
            <rFont val="Tahoma"/>
            <family val="2"/>
          </rPr>
          <t>Reid, Scott:</t>
        </r>
        <r>
          <rPr>
            <sz val="10"/>
            <color indexed="81"/>
            <rFont val="Tahoma"/>
            <family val="2"/>
          </rPr>
          <t xml:space="preserve">
Includes Clearwater purchase.</t>
        </r>
      </text>
    </comment>
    <comment ref="C38" authorId="0" shapeId="0" xr:uid="{4F32F477-F087-4B3D-9AFF-18FB3012E1A0}">
      <text>
        <r>
          <rPr>
            <b/>
            <sz val="10"/>
            <color indexed="81"/>
            <rFont val="Tahoma"/>
            <family val="2"/>
          </rPr>
          <t>Reid, Scott:</t>
        </r>
        <r>
          <rPr>
            <sz val="10"/>
            <color indexed="81"/>
            <rFont val="Tahoma"/>
            <family val="2"/>
          </rPr>
          <t xml:space="preserve">
Includes Clearwater load.</t>
        </r>
      </text>
    </comment>
    <comment ref="C41" authorId="0" shapeId="0" xr:uid="{356483C6-C6DB-4120-8C51-67A9CB475E3D}">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36569CA0-F60E-4174-A998-8F1989DFC183}">
      <text>
        <r>
          <rPr>
            <b/>
            <sz val="10"/>
            <color indexed="81"/>
            <rFont val="Tahoma"/>
            <family val="2"/>
          </rPr>
          <t>Reid, Scott:</t>
        </r>
        <r>
          <rPr>
            <sz val="10"/>
            <color indexed="81"/>
            <rFont val="Tahoma"/>
            <family val="2"/>
          </rPr>
          <t xml:space="preserve">
Includes Clearwater purchase.</t>
        </r>
      </text>
    </comment>
    <comment ref="C77" authorId="0" shapeId="0" xr:uid="{B89BE88D-C10E-42F4-9C69-3C479B6CDBD1}">
      <text>
        <r>
          <rPr>
            <b/>
            <sz val="10"/>
            <color indexed="81"/>
            <rFont val="Tahoma"/>
            <family val="2"/>
          </rPr>
          <t>Reid, Scott:</t>
        </r>
        <r>
          <rPr>
            <sz val="10"/>
            <color indexed="81"/>
            <rFont val="Tahoma"/>
            <family val="2"/>
          </rPr>
          <t xml:space="preserve">
Includes Clearwater load.</t>
        </r>
      </text>
    </comment>
    <comment ref="C89" authorId="0" shapeId="0" xr:uid="{76EF3331-756C-4008-A197-A3B8E27C20B9}">
      <text>
        <r>
          <rPr>
            <sz val="10"/>
            <color indexed="81"/>
            <rFont val="Tahoma"/>
            <family val="2"/>
          </rPr>
          <t>Includes Clearwater purchase.</t>
        </r>
      </text>
    </comment>
    <comment ref="H89" authorId="0" shapeId="0" xr:uid="{43A24856-C8DD-4326-926B-B3A099476264}">
      <text>
        <r>
          <rPr>
            <sz val="10"/>
            <color indexed="81"/>
            <rFont val="Tahoma"/>
            <family val="2"/>
          </rPr>
          <t>WARNING:  there are different formulas in every row so copy down only as necessary.</t>
        </r>
      </text>
    </comment>
    <comment ref="C118" authorId="0" shapeId="0" xr:uid="{E93CA91B-BF26-4B41-BAFC-1D9F24FBB634}">
      <text>
        <r>
          <rPr>
            <sz val="10"/>
            <color indexed="81"/>
            <rFont val="Tahoma"/>
            <family val="2"/>
          </rPr>
          <t>Includes Clearwater load.</t>
        </r>
      </text>
    </comment>
    <comment ref="H118" authorId="1" shapeId="0" xr:uid="{411B4373-F787-4122-875F-B3A1501C4DB4}">
      <text>
        <r>
          <rPr>
            <sz val="10"/>
            <color indexed="81"/>
            <rFont val="Tahoma"/>
            <family val="2"/>
          </rPr>
          <t>opposite sign on Nucleus deals</t>
        </r>
      </text>
    </comment>
    <comment ref="H123" authorId="0" shapeId="0" xr:uid="{B0F99DF0-C2E4-496F-97DC-83FB65B526B8}">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D91A1860-2162-4CB1-A309-D7AAC3E7A9E3}">
      <text>
        <r>
          <rPr>
            <sz val="10"/>
            <color indexed="81"/>
            <rFont val="Tahoma"/>
            <family val="2"/>
          </rPr>
          <t>apply the signage, then sum the column except for Index deals</t>
        </r>
      </text>
    </comment>
    <comment ref="C128" authorId="0" shapeId="0" xr:uid="{874CAF54-1475-4C13-9D36-A5A8FF1E7788}">
      <text>
        <r>
          <rPr>
            <sz val="10"/>
            <color indexed="81"/>
            <rFont val="Tahoma"/>
            <family val="2"/>
          </rPr>
          <t>Includes Clearwater purchase.</t>
        </r>
      </text>
    </comment>
    <comment ref="H128" authorId="0" shapeId="0" xr:uid="{ECF7A79C-C380-4E04-8380-CB0335B9EC88}">
      <text>
        <r>
          <rPr>
            <sz val="10"/>
            <color indexed="81"/>
            <rFont val="Tahoma"/>
            <family val="2"/>
          </rPr>
          <t>not the same as the HL formula</t>
        </r>
      </text>
    </comment>
    <comment ref="H129" authorId="0" shapeId="0" xr:uid="{AD7ADDA7-4B12-4832-B95D-1DFD5945FF94}">
      <text>
        <r>
          <rPr>
            <sz val="10"/>
            <color indexed="81"/>
            <rFont val="Tahoma"/>
            <family val="2"/>
          </rPr>
          <t>not the same as the HL formula</t>
        </r>
      </text>
    </comment>
    <comment ref="H130" authorId="0" shapeId="0" xr:uid="{393196FE-510C-4DEA-AAC0-A323DF369075}">
      <text>
        <r>
          <rPr>
            <sz val="10"/>
            <color indexed="81"/>
            <rFont val="Tahoma"/>
            <family val="2"/>
          </rPr>
          <t>not the same as the HL formula</t>
        </r>
      </text>
    </comment>
    <comment ref="H141" authorId="0" shapeId="0" xr:uid="{A8E16F77-A6D6-4D24-AB84-45F50BA11D78}">
      <text>
        <r>
          <rPr>
            <b/>
            <sz val="10"/>
            <color indexed="81"/>
            <rFont val="Tahoma"/>
            <family val="2"/>
          </rPr>
          <t>Reid, Scott:</t>
        </r>
        <r>
          <rPr>
            <sz val="10"/>
            <color indexed="81"/>
            <rFont val="Tahoma"/>
            <family val="2"/>
          </rPr>
          <t xml:space="preserve">
not the same as the HL formula</t>
        </r>
      </text>
    </comment>
    <comment ref="H142" authorId="0" shapeId="0" xr:uid="{248CB723-A0AE-4B18-A25E-562D152AFD57}">
      <text>
        <r>
          <rPr>
            <b/>
            <sz val="10"/>
            <color indexed="81"/>
            <rFont val="Tahoma"/>
            <family val="2"/>
          </rPr>
          <t>Reid, Scott:</t>
        </r>
        <r>
          <rPr>
            <sz val="10"/>
            <color indexed="81"/>
            <rFont val="Tahoma"/>
            <family val="2"/>
          </rPr>
          <t xml:space="preserve">
not the same as the HL formula</t>
        </r>
      </text>
    </comment>
    <comment ref="C157" authorId="0" shapeId="0" xr:uid="{A8E1E9A1-6F55-4768-BF55-51B685E674C2}">
      <text>
        <r>
          <rPr>
            <sz val="10"/>
            <color indexed="81"/>
            <rFont val="Tahoma"/>
            <family val="2"/>
          </rPr>
          <t>Includes Clearwater load.</t>
        </r>
      </text>
    </comment>
    <comment ref="H157" authorId="1" shapeId="0" xr:uid="{B182D5B2-8B2B-4804-AE40-FBEBC75F01AE}">
      <text>
        <r>
          <rPr>
            <sz val="10"/>
            <color indexed="81"/>
            <rFont val="Tahoma"/>
            <family val="2"/>
          </rPr>
          <t>opposite sign on Nucleus deals</t>
        </r>
      </text>
    </comment>
    <comment ref="H282" authorId="0" shapeId="0" xr:uid="{C393AD30-A65F-45F1-9F82-F1CD694B8E8C}">
      <text>
        <r>
          <rPr>
            <sz val="10"/>
            <color indexed="81"/>
            <rFont val="Tahoma"/>
            <family val="2"/>
          </rPr>
          <t>BOM prices in this column</t>
        </r>
      </text>
    </comment>
    <comment ref="H287" authorId="0" shapeId="0" xr:uid="{C4156ECE-D2FE-4FF8-9B12-5D7C64FE155F}">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E4755F29-8FFC-498C-ACB8-59782100FB53}">
      <text>
        <r>
          <rPr>
            <sz val="10"/>
            <color indexed="81"/>
            <rFont val="Tahoma"/>
            <family val="2"/>
          </rPr>
          <t>after losses, deliv to Malin</t>
        </r>
      </text>
    </comment>
    <comment ref="AD33" authorId="0" shapeId="0" xr:uid="{86466F23-6536-4155-B115-6354030E0DE4}">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922426D0-965A-468D-88C4-BF1DA7E008EC}">
      <text>
        <r>
          <rPr>
            <sz val="10"/>
            <color indexed="81"/>
            <rFont val="Tahoma"/>
            <family val="2"/>
          </rPr>
          <t>1 - single month
0 - multiple months</t>
        </r>
      </text>
    </comment>
    <comment ref="C34" authorId="0" shapeId="0" xr:uid="{D0A5F380-E19D-43CF-95E0-ACCF5F7F4D2E}">
      <text>
        <r>
          <rPr>
            <sz val="10"/>
            <color indexed="81"/>
            <rFont val="Tahoma"/>
            <family val="2"/>
          </rPr>
          <t>For single months, this is the incremental plant for Load</t>
        </r>
      </text>
    </comment>
    <comment ref="D34" authorId="0" shapeId="0" xr:uid="{35F3F5E7-3EC5-47B8-A0F7-48345D02F84A}">
      <text>
        <r>
          <rPr>
            <sz val="10"/>
            <color indexed="81"/>
            <rFont val="Tahoma"/>
            <family val="2"/>
          </rPr>
          <t>For multi-month periods, the Mode of the Plant Number is the incremental plant for Load.</t>
        </r>
      </text>
    </comment>
    <comment ref="E34" authorId="0" shapeId="0" xr:uid="{66D791FF-21BC-47AB-B068-14FD3401CD70}">
      <text>
        <r>
          <rPr>
            <sz val="10"/>
            <color indexed="81"/>
            <rFont val="Tahoma"/>
            <family val="2"/>
          </rPr>
          <t>index of plant in list to the left</t>
        </r>
      </text>
    </comment>
    <comment ref="F34" authorId="0" shapeId="0" xr:uid="{178A037D-6F79-4D4F-BB26-3F8449AB97C7}">
      <text>
        <r>
          <rPr>
            <sz val="10"/>
            <color indexed="81"/>
            <rFont val="Tahoma"/>
            <family val="2"/>
          </rPr>
          <t>For single months, this is the incremental plant for Load</t>
        </r>
      </text>
    </comment>
    <comment ref="G34" authorId="0" shapeId="0" xr:uid="{111C0358-9326-4BF5-8399-5DAF075960A8}">
      <text>
        <r>
          <rPr>
            <sz val="10"/>
            <color indexed="81"/>
            <rFont val="Tahoma"/>
            <family val="2"/>
          </rPr>
          <t>For multi-month periods, the Mode of the Plant Number is the incremental plant for Load.</t>
        </r>
      </text>
    </comment>
    <comment ref="H34" authorId="0" shapeId="0" xr:uid="{F22ADD12-1D5B-4D99-9843-EC31554BEC4E}">
      <text>
        <r>
          <rPr>
            <sz val="10"/>
            <color indexed="81"/>
            <rFont val="Tahoma"/>
            <family val="2"/>
          </rPr>
          <t>index of plant in list to the left</t>
        </r>
      </text>
    </comment>
    <comment ref="I34" authorId="0" shapeId="0" xr:uid="{DBED24A6-6199-406E-885C-7D5566BE37CC}">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EFEBBBD4-1712-4D9D-856F-364D26F57148}">
      <text>
        <r>
          <rPr>
            <sz val="10"/>
            <color indexed="81"/>
            <rFont val="Tahoma"/>
            <family val="2"/>
          </rPr>
          <t>If Purchase &gt; Economic for the entire period, then 1, else 0. This creates a "SALE" flag in the table.</t>
        </r>
      </text>
    </comment>
    <comment ref="N34" authorId="0" shapeId="0" xr:uid="{561FCA0B-791D-4368-A456-A75E2FB32D1F}">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<sst xmlns="http://schemas.openxmlformats.org/spreadsheetml/2006/main" count="30827" uniqueCount="502">
  <si>
    <t>financial</t>
  </si>
  <si>
    <t>volumetric</t>
  </si>
  <si>
    <t>save:</t>
  </si>
  <si>
    <t>change</t>
  </si>
  <si>
    <t>Heat rate</t>
  </si>
  <si>
    <t>Power for load</t>
  </si>
  <si>
    <t>Gas for load</t>
  </si>
  <si>
    <t>FCM clearing</t>
  </si>
  <si>
    <t>all yrs -&gt;</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</si>
  <si>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</si>
  <si>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</si>
  <si>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</si>
  <si>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</si>
  <si>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</si>
  <si>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</si>
  <si>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</si>
  <si>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</si>
  <si>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</si>
  <si>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</si>
  <si>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</si>
  <si>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</si>
  <si>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</si>
  <si>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</si>
  <si>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</si>
  <si>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</si>
  <si>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</si>
  <si>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</si>
  <si>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</si>
  <si>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</si>
  <si>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</si>
  <si>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</si>
  <si>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</si>
  <si>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</si>
  <si>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</si>
  <si>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</si>
  <si>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</si>
  <si>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</si>
  <si>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</si>
  <si>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</si>
  <si>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</si>
  <si>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</si>
  <si>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</si>
  <si>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</si>
  <si>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</si>
  <si>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</si>
  <si>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</si>
  <si>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</si>
  <si>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</si>
  <si>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</si>
  <si>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</si>
  <si>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</si>
  <si>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</si>
  <si>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</si>
  <si>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</si>
  <si>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</si>
  <si>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</si>
  <si>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</si>
  <si>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</si>
  <si>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</si>
  <si>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</si>
  <si>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</si>
  <si>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</si>
  <si>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</si>
  <si>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</si>
  <si>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</si>
  <si>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</si>
  <si>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</si>
  <si>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</si>
  <si>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</si>
  <si>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</si>
  <si>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</si>
  <si>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</si>
  <si>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</si>
  <si>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</si>
  <si>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</si>
  <si>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</si>
  <si>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</si>
  <si>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</si>
  <si>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</si>
  <si>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</si>
  <si>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</si>
  <si>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</si>
  <si>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</si>
  <si>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</si>
  <si>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</si>
  <si>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</si>
  <si>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</si>
  <si>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</si>
  <si>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</si>
  <si>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</si>
  <si>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</si>
  <si>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</si>
  <si>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</si>
  <si>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</si>
  <si>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</si>
  <si>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</si>
  <si>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</si>
  <si>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</si>
  <si>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</si>
  <si>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8/8/24</t>
  </si>
  <si>
    <t>CASH IN</t>
  </si>
  <si>
    <t>DECR BALANCE</t>
  </si>
  <si>
    <t/>
  </si>
  <si>
    <t>Q3'25</t>
  </si>
  <si>
    <t>Q4'25</t>
  </si>
  <si>
    <t>Cal'26</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</si>
  <si>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</si>
  <si>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</si>
  <si>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</si>
  <si>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</si>
  <si>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</si>
  <si>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</si>
  <si>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</si>
  <si>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</si>
  <si>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</si>
  <si>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</si>
  <si>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</si>
  <si>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</si>
  <si>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</si>
  <si>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</si>
  <si>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</si>
  <si>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</si>
  <si>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</si>
  <si>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</si>
  <si>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</si>
  <si>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</si>
  <si>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</si>
  <si>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</si>
  <si>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</si>
  <si>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</si>
  <si>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</si>
  <si>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</si>
  <si>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</si>
  <si>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</si>
  <si>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</si>
  <si>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</si>
  <si>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</si>
  <si>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</si>
  <si>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</si>
  <si>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</si>
  <si>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</si>
  <si>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</si>
  <si>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</si>
  <si>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</si>
  <si>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</si>
  <si>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</si>
  <si>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</si>
  <si>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</si>
  <si>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</si>
  <si>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</si>
  <si>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AUGUST 8</t>
  </si>
  <si>
    <t>Sep-24</t>
  </si>
  <si>
    <t>Oct-24</t>
  </si>
  <si>
    <t>Nov-24</t>
  </si>
  <si>
    <t>Dec-24</t>
  </si>
  <si>
    <t>Jan-25</t>
  </si>
  <si>
    <t>Feb-25</t>
  </si>
  <si>
    <t>Mar-25</t>
  </si>
  <si>
    <t>Apr-25</t>
  </si>
  <si>
    <t>May-25</t>
  </si>
  <si>
    <t>Q4 2024</t>
  </si>
  <si>
    <t>Q1 2025</t>
  </si>
  <si>
    <t>Q2 2025</t>
  </si>
  <si>
    <t>Q3 2025</t>
  </si>
  <si>
    <t>Q4 2025</t>
  </si>
  <si>
    <t>Q1 2026</t>
  </si>
  <si>
    <t>Q2 2026</t>
  </si>
  <si>
    <t>Q3 2026</t>
  </si>
  <si>
    <t>W'24-'25</t>
  </si>
  <si>
    <t>S'25</t>
  </si>
  <si>
    <t>W'25-'26</t>
  </si>
  <si>
    <t>S'26</t>
  </si>
  <si>
    <t>W'26-'27</t>
  </si>
  <si>
    <t>S'27</t>
  </si>
  <si>
    <t>FINANCIAL POSITION REPORT</t>
  </si>
  <si>
    <t>total long (short)</t>
  </si>
  <si>
    <t>CHANGE</t>
  </si>
  <si>
    <t>tot longer (shorter)</t>
  </si>
  <si>
    <t>date col</t>
  </si>
  <si>
    <t>Aug 8</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</si>
  <si>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</si>
  <si>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</si>
  <si>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</si>
  <si>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</si>
  <si>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</si>
  <si>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</si>
  <si>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</si>
  <si>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</si>
  <si>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</si>
  <si>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</si>
  <si>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</si>
  <si>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</si>
  <si>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</si>
  <si>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</si>
  <si>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</si>
  <si>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</si>
  <si>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</si>
  <si>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</si>
  <si>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</si>
  <si>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</si>
  <si>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</si>
  <si>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</si>
  <si>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</si>
  <si>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</si>
  <si>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</si>
  <si>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</si>
  <si>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</si>
  <si>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</si>
  <si>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</si>
  <si>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</si>
  <si>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</si>
  <si>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</si>
  <si>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</si>
  <si>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</si>
  <si>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</si>
  <si>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</si>
  <si>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</si>
  <si>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</si>
  <si>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</si>
  <si>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</si>
  <si>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</si>
  <si>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</si>
  <si>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</si>
  <si>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</si>
  <si>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</si>
  <si>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</si>
  <si>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</si>
  <si>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</si>
  <si>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</si>
  <si>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</si>
  <si>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</si>
  <si>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</si>
  <si>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</si>
  <si>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</si>
  <si>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</si>
  <si>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</si>
  <si>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</si>
  <si>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</si>
  <si>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</si>
  <si>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</si>
  <si>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</si>
  <si>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</si>
  <si>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</si>
  <si>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</si>
  <si>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</si>
  <si>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</si>
  <si>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</si>
  <si>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</si>
  <si>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</si>
  <si>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</si>
  <si>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</si>
  <si>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</si>
  <si>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</si>
  <si>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</si>
  <si>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</si>
  <si>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</si>
  <si>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</si>
  <si>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</si>
  <si>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</si>
  <si>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</si>
  <si>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</si>
  <si>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</si>
  <si>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</si>
  <si>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</si>
  <si>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</si>
  <si>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</si>
  <si>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</si>
  <si>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</si>
  <si>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</si>
  <si>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</si>
  <si>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</si>
  <si>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</si>
  <si>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</si>
  <si>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</si>
  <si>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</si>
  <si>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</si>
  <si>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</si>
  <si>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</si>
  <si>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</si>
  <si>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</si>
  <si>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</si>
  <si>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</si>
  <si>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</si>
  <si>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</si>
  <si>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</si>
  <si>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</si>
  <si>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</si>
  <si>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</si>
  <si>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</si>
  <si>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</si>
  <si>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</si>
  <si>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</si>
  <si>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</si>
  <si>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</si>
  <si>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</si>
  <si>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</si>
  <si>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</si>
  <si>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</si>
  <si>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</si>
  <si>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</si>
  <si>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</si>
  <si>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</si>
  <si>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</si>
  <si>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</si>
  <si>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</si>
  <si>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</si>
  <si>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</si>
  <si>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</si>
  <si>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</si>
  <si>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</si>
  <si>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</si>
  <si>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</si>
  <si>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</si>
  <si>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</si>
  <si>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</si>
  <si>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</si>
  <si>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</si>
  <si>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</si>
  <si>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</si>
  <si>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</si>
  <si>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</si>
  <si>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</si>
  <si>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</si>
  <si>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</si>
  <si>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</si>
  <si>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</si>
  <si>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</si>
  <si>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</si>
  <si>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</si>
  <si>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</si>
  <si>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</si>
  <si>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Aug 7</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</si>
  <si>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</si>
  <si>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</si>
  <si>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</si>
  <si>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</si>
  <si>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</si>
  <si>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</si>
  <si>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</si>
  <si>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</si>
  <si>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</si>
  <si>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</si>
  <si>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</si>
  <si>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</si>
  <si>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</si>
  <si>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</si>
  <si>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</si>
  <si>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</si>
  <si>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</si>
  <si>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</si>
  <si>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</si>
  <si>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</si>
  <si>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</si>
  <si>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</si>
  <si>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</si>
  <si>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</si>
  <si>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</si>
  <si>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</si>
  <si>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</si>
  <si>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</si>
  <si>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</si>
  <si>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</si>
  <si>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</si>
  <si>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</si>
  <si>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S25</t>
  </si>
  <si>
    <t>W25-26</t>
  </si>
  <si>
    <t>S26</t>
  </si>
  <si>
    <t>W26-27</t>
  </si>
  <si>
    <t>S27</t>
  </si>
  <si>
    <t>x</t>
  </si>
  <si>
    <t>pricing date</t>
  </si>
  <si>
    <t>:PD</t>
  </si>
  <si>
    <t>FCM CLEARING</t>
  </si>
  <si>
    <t>Good Friday</t>
  </si>
  <si>
    <t>:GF</t>
  </si>
  <si>
    <t>pre SQL</t>
  </si>
  <si>
    <t>select *
from swap_open_positions s
where s.process_date in 
(
select process_date
from (    select process_date from swap_open_positions where process_date between add_months( :PD, -99 ) and :PD and to_char(process_date, 'D') not in (1,7) and process_date &lt;&gt; :GF group by process_date order by process_date desc    )
where rownum &lt;= 2
)
order by process_date, pc_center, dlt_deal_type, cm_contract_month</t>
  </si>
  <si>
    <t>adj SQL</t>
  </si>
  <si>
    <t>VOLUME (Dth/Day or MW)</t>
  </si>
  <si>
    <t>positive = purchase</t>
  </si>
  <si>
    <t>OPEN DOLLARS ($000's)</t>
  </si>
  <si>
    <t>positive = MTM cash out (out-of-the-money)</t>
  </si>
  <si>
    <t>CLEARING SUMMARY</t>
  </si>
  <si>
    <t>PRICE SCENARIOS</t>
  </si>
  <si>
    <t>positive = increase</t>
  </si>
  <si>
    <t>positive = MTM cash out (cash in)</t>
  </si>
  <si>
    <t>reports --&gt;</t>
  </si>
  <si>
    <t>--- input section ---</t>
  </si>
  <si>
    <t>price move (in $)</t>
  </si>
  <si>
    <t>$ impact (in $000's)</t>
  </si>
  <si>
    <t>PROCESS_DATE</t>
  </si>
  <si>
    <t>PC_CENTER</t>
  </si>
  <si>
    <t>DLT_DEAL_TYPE</t>
  </si>
  <si>
    <t>DEAL_KEY</t>
  </si>
  <si>
    <t>ICE_DEAL_KEY</t>
  </si>
  <si>
    <t>CM_CONTRACT_MONTH</t>
  </si>
  <si>
    <t>SETTLE_DATE</t>
  </si>
  <si>
    <t>DY_DAY</t>
  </si>
  <si>
    <t>TRADE_DATE</t>
  </si>
  <si>
    <t>COMPANY_KEY</t>
  </si>
  <si>
    <t>COMPANY_NAME</t>
  </si>
  <si>
    <t>DN_DIRECTION</t>
  </si>
  <si>
    <t>VOLUME_HOUR</t>
  </si>
  <si>
    <t>DEAL_VOLUME</t>
  </si>
  <si>
    <t>BOOKED_OUT_VOL</t>
  </si>
  <si>
    <t>OPEN_VOL</t>
  </si>
  <si>
    <t>UT_UNITS</t>
  </si>
  <si>
    <t>CONTRACTS</t>
  </si>
  <si>
    <t>CU_CURRENCY</t>
  </si>
  <si>
    <t>PRODUCT</t>
  </si>
  <si>
    <t>DAILY_MONTHLY_FLAG</t>
  </si>
  <si>
    <t>REAL_PRICE</t>
  </si>
  <si>
    <t>M2M_PRICE</t>
  </si>
  <si>
    <t>M2M_BASIS</t>
  </si>
  <si>
    <t>US_PRICE</t>
  </si>
  <si>
    <t>INDEX_ADDER</t>
  </si>
  <si>
    <t>MARGIN_PRICE</t>
  </si>
  <si>
    <t>ACT_PROFIT_LOSS</t>
  </si>
  <si>
    <t>BO_ACT_PROFIT_LOSS</t>
  </si>
  <si>
    <t>OPEN_ACT_PROFIT_LOSS</t>
  </si>
  <si>
    <t>PRT_PORTFOLIO</t>
  </si>
  <si>
    <t>JURISDICTION</t>
  </si>
  <si>
    <t>PRT_DESC</t>
  </si>
  <si>
    <t>STRATEGY</t>
  </si>
  <si>
    <t>DISCOUNT_RATE</t>
  </si>
  <si>
    <t>MARKET_VALUE</t>
  </si>
  <si>
    <t>TRADER</t>
  </si>
  <si>
    <t>CREATE_USER</t>
  </si>
  <si>
    <t>CREATE_DATE</t>
  </si>
  <si>
    <t>Period</t>
  </si>
  <si>
    <t>EOM</t>
  </si>
  <si>
    <t>CM</t>
  </si>
  <si>
    <t># Sun</t>
  </si>
  <si>
    <t># Hol</t>
  </si>
  <si>
    <t>HLH</t>
  </si>
  <si>
    <t>LLH</t>
  </si>
  <si>
    <t>GAS</t>
  </si>
  <si>
    <t>POWER</t>
  </si>
  <si>
    <t>TOTAL</t>
  </si>
  <si>
    <t>Mizuho</t>
  </si>
  <si>
    <t>Wells</t>
  </si>
  <si>
    <t>Total</t>
  </si>
  <si>
    <t>BSWPS</t>
  </si>
  <si>
    <t>Wells Fargo Securities, LLC</t>
  </si>
  <si>
    <t>MMBTU</t>
  </si>
  <si>
    <t>USD</t>
  </si>
  <si>
    <t>M</t>
  </si>
  <si>
    <t>AN</t>
  </si>
  <si>
    <t>HEAT RATE BOOK</t>
  </si>
  <si>
    <t>LANC TRANSPORT OPT (100%)</t>
  </si>
  <si>
    <t>.0534</t>
  </si>
  <si>
    <t>ESS2879</t>
  </si>
  <si>
    <t>AHH7283</t>
  </si>
  <si>
    <t>SUMAS</t>
  </si>
  <si>
    <t>OR AN</t>
  </si>
  <si>
    <t>UTILITY GAS BOOK</t>
  </si>
  <si>
    <t>LDC STORAGE OPT (100%)</t>
  </si>
  <si>
    <t>LDC Prompt Yr Hedges (100%)</t>
  </si>
  <si>
    <t>GZLFG5</t>
  </si>
  <si>
    <r>
      <t xml:space="preserve">open pos </t>
    </r>
    <r>
      <rPr>
        <sz val="11"/>
        <color theme="1"/>
        <rFont val="Symbol"/>
        <family val="1"/>
        <charset val="2"/>
      </rPr>
      <t>D</t>
    </r>
  </si>
  <si>
    <t>OR</t>
  </si>
  <si>
    <t>LDC Transport Opt (100%)</t>
  </si>
  <si>
    <t>settled</t>
  </si>
  <si>
    <r>
      <t xml:space="preserve">MTM </t>
    </r>
    <r>
      <rPr>
        <sz val="11"/>
        <color theme="1"/>
        <rFont val="Symbol"/>
        <family val="1"/>
        <charset val="2"/>
      </rPr>
      <t>D</t>
    </r>
  </si>
  <si>
    <t>Risk Resp Hedge (100%)</t>
  </si>
  <si>
    <t>Power</t>
  </si>
  <si>
    <t>LCL1 Hedge (100%)</t>
  </si>
  <si>
    <t>LCL2 Hedge (100%)</t>
  </si>
  <si>
    <t>Mizuho Securities USA LLC</t>
  </si>
  <si>
    <t>THERMAL HEDGE</t>
  </si>
  <si>
    <t>CS2 CT (100%)</t>
  </si>
  <si>
    <t>LANCASTER CT (100%)</t>
  </si>
  <si>
    <t>JNN3275</t>
  </si>
  <si>
    <t>.053</t>
  </si>
  <si>
    <t>.0524</t>
  </si>
  <si>
    <t>TT Hedge (100%)</t>
  </si>
  <si>
    <t>OB1 Hedge (100%)</t>
  </si>
  <si>
    <t>OB3 Hedge (100%)</t>
  </si>
  <si>
    <t>.0519</t>
  </si>
  <si>
    <t>NWPC RM</t>
  </si>
  <si>
    <t>OB2 Hedge (100%)</t>
  </si>
  <si>
    <t>.0513</t>
  </si>
  <si>
    <t>.0507</t>
  </si>
  <si>
    <t>.0501</t>
  </si>
  <si>
    <t>.0496</t>
  </si>
  <si>
    <t>.049</t>
  </si>
  <si>
    <t>LCL3 Hedge (100%)</t>
  </si>
  <si>
    <t>.0484</t>
  </si>
  <si>
    <t>.0478</t>
  </si>
  <si>
    <t>.0473</t>
  </si>
  <si>
    <t>.042</t>
  </si>
  <si>
    <t>.0395</t>
  </si>
  <si>
    <t>FSWPS</t>
  </si>
  <si>
    <t>HENRY HUB</t>
  </si>
  <si>
    <t>KSS5372</t>
  </si>
  <si>
    <t>UTILITY POWER BOOK</t>
  </si>
  <si>
    <t>Sys Opt (100%)</t>
  </si>
  <si>
    <t>TIRVINE</t>
  </si>
  <si>
    <t>'8-Aug-2024'</t>
  </si>
  <si>
    <t>'29-Mar-2024'</t>
  </si>
  <si>
    <t>select *
from swap_open_positions s
where s.process_date in 
(
select process_date
from (    select process_date from swap_open_positions where process_date between add_months( '8-Aug-2024', -99 ) and '8-Aug-2024' and to_char(process_date, 'D') not in (1,7) and process_date &lt;&gt; '29-Mar-2024' group by process_date order by process_date desc    )
where rownum &lt;= 2
)
order by process_date, pc_center, dlt_deal_type, cm_contract_month</t>
  </si>
  <si>
    <t>cash 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</si>
</sst>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 numFmtId="185" formatCode="_(&quot;$&quot;* #,##0_);[Red]_(&quot;$&quot;* \(#,##0\);_(&quot;$&quot;* &quot;-&quot;_);_(@_)"/>
    <numFmt numFmtId="186" formatCode="_(* #,##0_);[Red]_(* \(#,##0\);_(* &quot;-&quot;_);_(@_)"/>
    <numFmt numFmtId="187" formatCode="0.00_);\(0.00\);"/>
  </numFmts>
  <fonts count="42"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0"/>
      <color rgb="FFFF00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
      <sz val="11"/>
      <name val="Calibri"/>
      <family val="2"/>
      <scheme val="minor"/>
    </font>
    <font>
      <sz val="10"/>
      <name val="Arial"/>
      <family val="2"/>
    </font>
    <font>
      <b/>
      <sz val="14"/>
      <color rgb="FFC00000"/>
      <name val="Calibri"/>
      <family val="2"/>
      <scheme val="minor"/>
    </font>
    <font>
      <sz val="11"/>
      <color theme="1"/>
      <name val="Symbol"/>
      <family val="1"/>
      <charset val="2"/>
    </font>
  </fonts>
  <fills count="153">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rgb="FFFF9900"/>
        <bgColor indexed="64"/>
      </patternFill>
    </fill>
    <fill>
      <patternFill patternType="solid">
        <fgColor rgb="FFFFCD82"/>
        <bgColor indexed="64"/>
      </patternFill>
    </fill>
    <fill>
      <patternFill patternType="solid">
        <fgColor theme="8" tint="0.59999389629810485"/>
        <bgColor indexed="64"/>
      </patternFill>
    </fill>
    <fill>
      <patternFill patternType="solid">
        <fgColor rgb="FFFFDBA6"/>
        <bgColor indexed="64"/>
      </patternFill>
    </fill>
    <fill>
      <patternFill patternType="solid">
        <fgColor rgb="FFDEF5FD"/>
        <bgColor indexed="64"/>
      </patternFill>
    </fill>
    <fill>
      <patternFill patternType="solid">
        <fgColor rgb="FFFFF6E8"/>
        <bgColor indexed="64"/>
      </patternFill>
    </fill>
    <fill>
      <patternFill patternType="solid">
        <fgColor rgb="FF70D3F7"/>
        <bgColor indexed="64"/>
      </patternFill>
    </fill>
    <fill>
      <patternFill patternType="solid">
        <fgColor rgb="FFFFFDFA"/>
        <bgColor indexed="64"/>
      </patternFill>
    </fill>
    <fill>
      <patternFill patternType="solid">
        <fgColor rgb="FFA8E4FA"/>
        <bgColor indexed="64"/>
      </patternFill>
    </fill>
    <fill>
      <patternFill patternType="solid">
        <fgColor rgb="FFFFE9C7"/>
        <bgColor indexed="64"/>
      </patternFill>
    </fill>
    <fill>
      <patternFill patternType="solid">
        <fgColor rgb="FFFAFDFF"/>
        <bgColor indexed="64"/>
      </patternFill>
    </fill>
    <fill>
      <patternFill patternType="solid">
        <fgColor rgb="FFFFD89E"/>
        <bgColor indexed="64"/>
      </patternFill>
    </fill>
    <fill>
      <patternFill patternType="solid">
        <fgColor rgb="FFBAEAFB"/>
        <bgColor indexed="64"/>
      </patternFill>
    </fill>
    <fill>
      <patternFill patternType="solid">
        <fgColor rgb="FFF0FAFE"/>
        <bgColor indexed="64"/>
      </patternFill>
    </fill>
    <fill>
      <patternFill patternType="solid">
        <fgColor rgb="FFFFE0B2"/>
        <bgColor indexed="64"/>
      </patternFill>
    </fill>
    <fill>
      <patternFill patternType="solid">
        <fgColor rgb="FFE0F6FD"/>
        <bgColor indexed="64"/>
      </patternFill>
    </fill>
    <fill>
      <patternFill patternType="solid">
        <fgColor rgb="FFC9EEFC"/>
        <bgColor indexed="64"/>
      </patternFill>
    </fill>
    <fill>
      <patternFill patternType="solid">
        <fgColor rgb="FFEBF9FE"/>
        <bgColor indexed="64"/>
      </patternFill>
    </fill>
    <fill>
      <patternFill patternType="solid">
        <fgColor rgb="FF7AD6F7"/>
        <bgColor indexed="64"/>
      </patternFill>
    </fill>
    <fill>
      <patternFill patternType="solid">
        <fgColor rgb="FFFFC773"/>
        <bgColor indexed="64"/>
      </patternFill>
    </fill>
    <fill>
      <patternFill patternType="solid">
        <fgColor rgb="FF6ED2F6"/>
        <bgColor indexed="64"/>
      </patternFill>
    </fill>
    <fill>
      <patternFill patternType="solid">
        <fgColor rgb="FFFFE1B5"/>
        <bgColor indexed="64"/>
      </patternFill>
    </fill>
    <fill>
      <patternFill patternType="solid">
        <fgColor rgb="FFB2E7FA"/>
        <bgColor indexed="64"/>
      </patternFill>
    </fill>
    <fill>
      <patternFill patternType="solid">
        <fgColor rgb="FFFFFCF7"/>
        <bgColor indexed="64"/>
      </patternFill>
    </fill>
    <fill>
      <patternFill patternType="solid">
        <fgColor rgb="FF94DEF9"/>
        <bgColor indexed="64"/>
      </patternFill>
    </fill>
    <fill>
      <patternFill patternType="solid">
        <fgColor rgb="FFFFE6BF"/>
        <bgColor indexed="64"/>
      </patternFill>
    </fill>
    <fill>
      <patternFill patternType="solid">
        <fgColor rgb="FFFFF7EB"/>
        <bgColor indexed="64"/>
      </patternFill>
    </fill>
    <fill>
      <patternFill patternType="solid">
        <fgColor rgb="FFFFF3E0"/>
        <bgColor indexed="64"/>
      </patternFill>
    </fill>
    <fill>
      <patternFill patternType="solid">
        <fgColor rgb="FFEDF9FE"/>
        <bgColor indexed="64"/>
      </patternFill>
    </fill>
    <fill>
      <patternFill patternType="solid">
        <fgColor rgb="FFBFEBFB"/>
        <bgColor indexed="64"/>
      </patternFill>
    </fill>
    <fill>
      <patternFill patternType="solid">
        <fgColor rgb="FFFCFEFF"/>
        <bgColor indexed="64"/>
      </patternFill>
    </fill>
    <fill>
      <patternFill patternType="solid">
        <fgColor rgb="FFFFD391"/>
        <bgColor indexed="64"/>
      </patternFill>
    </fill>
    <fill>
      <patternFill patternType="solid">
        <fgColor rgb="FF59CCF5"/>
        <bgColor indexed="64"/>
      </patternFill>
    </fill>
    <fill>
      <patternFill patternType="solid">
        <fgColor rgb="FFF5FCFE"/>
        <bgColor indexed="64"/>
      </patternFill>
    </fill>
    <fill>
      <patternFill patternType="solid">
        <fgColor rgb="FFE6F7FE"/>
        <bgColor indexed="64"/>
      </patternFill>
    </fill>
    <fill>
      <patternFill patternType="solid">
        <fgColor rgb="FFFFEDD1"/>
        <bgColor indexed="64"/>
      </patternFill>
    </fill>
    <fill>
      <patternFill patternType="solid">
        <fgColor rgb="FFFFF9F0"/>
        <bgColor indexed="64"/>
      </patternFill>
    </fill>
    <fill>
      <patternFill patternType="solid">
        <fgColor rgb="FFD4F2FC"/>
        <bgColor indexed="64"/>
      </patternFill>
    </fill>
    <fill>
      <patternFill patternType="solid">
        <fgColor rgb="FFCCEFFC"/>
        <bgColor indexed="64"/>
      </patternFill>
    </fill>
    <fill>
      <patternFill patternType="solid">
        <fgColor rgb="FFFFCF87"/>
        <bgColor indexed="64"/>
      </patternFill>
    </fill>
    <fill>
      <patternFill patternType="solid">
        <fgColor rgb="FFFFC46B"/>
        <bgColor indexed="64"/>
      </patternFill>
    </fill>
    <fill>
      <patternFill patternType="solid">
        <fgColor rgb="FFFFFFFF"/>
        <bgColor indexed="64"/>
      </patternFill>
    </fill>
    <fill>
      <patternFill patternType="solid">
        <fgColor rgb="FFFFC978"/>
        <bgColor indexed="64"/>
      </patternFill>
    </fill>
    <fill>
      <patternFill patternType="solid">
        <fgColor rgb="FFFFD28F"/>
        <bgColor indexed="64"/>
      </patternFill>
    </fill>
    <fill>
      <patternFill patternType="solid">
        <fgColor rgb="FFFFDFB0"/>
        <bgColor indexed="64"/>
      </patternFill>
    </fill>
    <fill>
      <patternFill patternType="solid">
        <fgColor rgb="FFFFD596"/>
        <bgColor indexed="64"/>
      </patternFill>
    </fill>
    <fill>
      <patternFill patternType="solid">
        <fgColor rgb="FFFFDCA8"/>
        <bgColor indexed="64"/>
      </patternFill>
    </fill>
    <fill>
      <patternFill patternType="solid">
        <fgColor rgb="FFFFE3BA"/>
        <bgColor indexed="64"/>
      </patternFill>
    </fill>
    <fill>
      <patternFill patternType="solid">
        <fgColor rgb="FFFFE2B8"/>
        <bgColor indexed="64"/>
      </patternFill>
    </fill>
    <fill>
      <patternFill patternType="solid">
        <fgColor rgb="FFF7FDFF"/>
        <bgColor indexed="64"/>
      </patternFill>
    </fill>
    <fill>
      <patternFill patternType="solid">
        <fgColor rgb="FFFFE7C2"/>
        <bgColor indexed="64"/>
      </patternFill>
    </fill>
    <fill>
      <patternFill patternType="solid">
        <fgColor rgb="FFFFD9A1"/>
        <bgColor indexed="64"/>
      </patternFill>
    </fill>
    <fill>
      <patternFill patternType="solid">
        <fgColor rgb="FFFFEAC9"/>
        <bgColor indexed="64"/>
      </patternFill>
    </fill>
    <fill>
      <patternFill patternType="solid">
        <fgColor rgb="FFFFCE85"/>
        <bgColor indexed="64"/>
      </patternFill>
    </fill>
    <fill>
      <patternFill patternType="solid">
        <fgColor rgb="FFFFBE5C"/>
        <bgColor indexed="64"/>
      </patternFill>
    </fill>
    <fill>
      <patternFill patternType="solid">
        <fgColor rgb="FFFFD08A"/>
        <bgColor indexed="64"/>
      </patternFill>
    </fill>
    <fill>
      <patternFill patternType="solid">
        <fgColor rgb="FFFFB94F"/>
        <bgColor indexed="64"/>
      </patternFill>
    </fill>
    <fill>
      <patternFill patternType="solid">
        <fgColor rgb="FFFFC670"/>
        <bgColor indexed="64"/>
      </patternFill>
    </fill>
    <fill>
      <patternFill patternType="solid">
        <fgColor rgb="FFFFC875"/>
        <bgColor indexed="64"/>
      </patternFill>
    </fill>
    <fill>
      <patternFill patternType="solid">
        <fgColor rgb="FFFFC56E"/>
        <bgColor indexed="64"/>
      </patternFill>
    </fill>
    <fill>
      <patternFill patternType="solid">
        <fgColor rgb="FFFFD18C"/>
        <bgColor indexed="64"/>
      </patternFill>
    </fill>
    <fill>
      <patternFill patternType="solid">
        <fgColor rgb="FFFFC163"/>
        <bgColor indexed="64"/>
      </patternFill>
    </fill>
    <fill>
      <patternFill patternType="solid">
        <fgColor rgb="FFFFBF5E"/>
        <bgColor indexed="64"/>
      </patternFill>
    </fill>
    <fill>
      <patternFill patternType="solid">
        <fgColor rgb="FFFFCC80"/>
        <bgColor indexed="64"/>
      </patternFill>
    </fill>
    <fill>
      <patternFill patternType="solid">
        <fgColor rgb="FFFFECCF"/>
        <bgColor indexed="64"/>
      </patternFill>
    </fill>
    <fill>
      <patternFill patternType="solid">
        <fgColor rgb="FFFFCB7D"/>
        <bgColor indexed="64"/>
      </patternFill>
    </fill>
    <fill>
      <patternFill patternType="solid">
        <fgColor rgb="FFFFC369"/>
        <bgColor indexed="64"/>
      </patternFill>
    </fill>
    <fill>
      <patternFill patternType="solid">
        <fgColor rgb="FFFFEFD6"/>
        <bgColor indexed="64"/>
      </patternFill>
    </fill>
    <fill>
      <patternFill patternType="solid">
        <fgColor rgb="FFFFA31A"/>
        <bgColor indexed="64"/>
      </patternFill>
    </fill>
    <fill>
      <patternFill patternType="solid">
        <fgColor rgb="FFD1F1FC"/>
        <bgColor indexed="64"/>
      </patternFill>
    </fill>
    <fill>
      <patternFill patternType="solid">
        <fgColor rgb="FFD9F3FD"/>
        <bgColor indexed="64"/>
      </patternFill>
    </fill>
    <fill>
      <patternFill patternType="solid">
        <fgColor rgb="FF91DDF9"/>
        <bgColor indexed="64"/>
      </patternFill>
    </fill>
    <fill>
      <patternFill patternType="solid">
        <fgColor rgb="FFB8E9FB"/>
        <bgColor indexed="64"/>
      </patternFill>
    </fill>
    <fill>
      <patternFill patternType="solid">
        <fgColor rgb="FF99DFF9"/>
        <bgColor indexed="64"/>
      </patternFill>
    </fill>
    <fill>
      <patternFill patternType="solid">
        <fgColor rgb="FFBDEAFB"/>
        <bgColor indexed="64"/>
      </patternFill>
    </fill>
    <fill>
      <patternFill patternType="solid">
        <fgColor rgb="FF87DAF8"/>
        <bgColor indexed="64"/>
      </patternFill>
    </fill>
    <fill>
      <patternFill patternType="solid">
        <fgColor rgb="FF96DFF9"/>
        <bgColor indexed="64"/>
      </patternFill>
    </fill>
    <fill>
      <patternFill patternType="solid">
        <fgColor rgb="FFA3E3FA"/>
        <bgColor indexed="64"/>
      </patternFill>
    </fill>
    <fill>
      <patternFill patternType="solid">
        <fgColor rgb="FFB0E7FA"/>
        <bgColor indexed="64"/>
      </patternFill>
    </fill>
    <fill>
      <patternFill patternType="solid">
        <fgColor rgb="FFC4EDFC"/>
        <bgColor indexed="64"/>
      </patternFill>
    </fill>
    <fill>
      <patternFill patternType="solid">
        <fgColor rgb="FFFFB74A"/>
        <bgColor indexed="64"/>
      </patternFill>
    </fill>
    <fill>
      <patternFill patternType="solid">
        <fgColor rgb="FFFFB647"/>
        <bgColor indexed="64"/>
      </patternFill>
    </fill>
    <fill>
      <patternFill patternType="solid">
        <fgColor rgb="FFFFA51F"/>
        <bgColor indexed="64"/>
      </patternFill>
    </fill>
    <fill>
      <patternFill patternType="solid">
        <fgColor rgb="FFFFB545"/>
        <bgColor indexed="64"/>
      </patternFill>
    </fill>
    <fill>
      <patternFill patternType="solid">
        <fgColor rgb="FFFF9D0A"/>
        <bgColor indexed="64"/>
      </patternFill>
    </fill>
    <fill>
      <patternFill patternType="solid">
        <fgColor rgb="FFFFFAF2"/>
        <bgColor indexed="64"/>
      </patternFill>
    </fill>
    <fill>
      <patternFill patternType="solid">
        <fgColor rgb="FFFFF5E6"/>
        <bgColor indexed="64"/>
      </patternFill>
    </fill>
    <fill>
      <patternFill patternType="solid">
        <fgColor rgb="FFFFDDAB"/>
        <bgColor indexed="64"/>
      </patternFill>
    </fill>
    <fill>
      <patternFill patternType="solid">
        <fgColor rgb="FFFFDEAD"/>
        <bgColor indexed="64"/>
      </patternFill>
    </fill>
    <fill>
      <patternFill patternType="solid">
        <fgColor rgb="FFFFF4E3"/>
        <bgColor indexed="64"/>
      </patternFill>
    </fill>
    <fill>
      <patternFill patternType="solid">
        <fgColor rgb="FFFFE4BD"/>
        <bgColor indexed="64"/>
      </patternFill>
    </fill>
    <fill>
      <patternFill patternType="solid">
        <fgColor rgb="FF1FB9F2"/>
        <bgColor indexed="64"/>
      </patternFill>
    </fill>
    <fill>
      <patternFill patternType="solid">
        <fgColor rgb="FF61CEF6"/>
        <bgColor indexed="64"/>
      </patternFill>
    </fill>
    <fill>
      <patternFill patternType="solid">
        <fgColor rgb="FFFFFBF5"/>
        <bgColor indexed="64"/>
      </patternFill>
    </fill>
    <fill>
      <patternFill patternType="solid">
        <fgColor rgb="FFD6F2FD"/>
        <bgColor indexed="64"/>
      </patternFill>
    </fill>
    <fill>
      <patternFill patternType="solid">
        <fgColor rgb="FFFFEBCC"/>
        <bgColor indexed="64"/>
      </patternFill>
    </fill>
    <fill>
      <patternFill patternType="solid">
        <fgColor rgb="FFA6E3FA"/>
        <bgColor indexed="64"/>
      </patternFill>
    </fill>
    <fill>
      <patternFill patternType="solid">
        <fgColor rgb="FFE8F8FE"/>
        <bgColor indexed="64"/>
      </patternFill>
    </fill>
    <fill>
      <patternFill patternType="solid">
        <fgColor rgb="FF66D0F6"/>
        <bgColor indexed="64"/>
      </patternFill>
    </fill>
    <fill>
      <patternFill patternType="solid">
        <fgColor rgb="FFE3F6FD"/>
        <bgColor indexed="64"/>
      </patternFill>
    </fill>
    <fill>
      <patternFill patternType="solid">
        <fgColor rgb="FF14B6F1"/>
        <bgColor indexed="64"/>
      </patternFill>
    </fill>
    <fill>
      <patternFill patternType="solid">
        <fgColor rgb="FFFF9A03"/>
        <bgColor indexed="64"/>
      </patternFill>
    </fill>
    <fill>
      <patternFill patternType="solid">
        <fgColor rgb="FFFFA114"/>
        <bgColor indexed="64"/>
      </patternFill>
    </fill>
    <fill>
      <patternFill patternType="solid">
        <fgColor rgb="FFFFB442"/>
        <bgColor indexed="64"/>
      </patternFill>
    </fill>
    <fill>
      <patternFill patternType="solid">
        <fgColor rgb="FFFFB240"/>
        <bgColor indexed="64"/>
      </patternFill>
    </fill>
    <fill>
      <patternFill patternType="solid">
        <fgColor rgb="FFFFAC30"/>
        <bgColor indexed="64"/>
      </patternFill>
    </fill>
    <fill>
      <patternFill patternType="solid">
        <fgColor rgb="FFFFBA52"/>
        <bgColor indexed="64"/>
      </patternFill>
    </fill>
    <fill>
      <patternFill patternType="solid">
        <fgColor rgb="FFFFF8ED"/>
        <bgColor indexed="64"/>
      </patternFill>
    </fill>
    <fill>
      <patternFill patternType="solid">
        <fgColor rgb="FFFFD699"/>
        <bgColor indexed="64"/>
      </patternFill>
    </fill>
    <fill>
      <patternFill patternType="solid">
        <fgColor rgb="FF75D4F7"/>
        <bgColor indexed="64"/>
      </patternFill>
    </fill>
    <fill>
      <patternFill patternType="solid">
        <fgColor rgb="FFFFDAA3"/>
        <bgColor indexed="64"/>
      </patternFill>
    </fill>
    <fill>
      <patternFill patternType="solid">
        <fgColor rgb="FF30BFF3"/>
        <bgColor indexed="64"/>
      </patternFill>
    </fill>
    <fill>
      <patternFill patternType="solid">
        <fgColor rgb="FF21BAF2"/>
        <bgColor indexed="64"/>
      </patternFill>
    </fill>
    <fill>
      <patternFill patternType="solid">
        <fgColor rgb="FFCFF0FC"/>
        <bgColor indexed="64"/>
      </patternFill>
    </fill>
    <fill>
      <patternFill patternType="solid">
        <fgColor rgb="FF82D8F8"/>
        <bgColor indexed="64"/>
      </patternFill>
    </fill>
    <fill>
      <patternFill patternType="solid">
        <fgColor rgb="FF9CE0F9"/>
        <bgColor indexed="64"/>
      </patternFill>
    </fill>
    <fill>
      <patternFill patternType="solid">
        <fgColor rgb="FF6BD1F6"/>
        <bgColor indexed="64"/>
      </patternFill>
    </fill>
    <fill>
      <patternFill patternType="solid">
        <fgColor rgb="FF80D8F8"/>
        <bgColor indexed="64"/>
      </patternFill>
    </fill>
    <fill>
      <patternFill patternType="solid">
        <fgColor rgb="FFFFD79C"/>
        <bgColor indexed="64"/>
      </patternFill>
    </fill>
    <fill>
      <patternFill patternType="solid">
        <fgColor rgb="FFABE5FA"/>
        <bgColor indexed="64"/>
      </patternFill>
    </fill>
    <fill>
      <patternFill patternType="solid">
        <fgColor rgb="FF85D9F8"/>
        <bgColor indexed="64"/>
      </patternFill>
    </fill>
    <fill>
      <patternFill patternType="solid">
        <fgColor rgb="FFC2ECFB"/>
        <bgColor indexed="64"/>
      </patternFill>
    </fill>
    <fill>
      <patternFill patternType="solid">
        <fgColor rgb="FFB5E8FB"/>
        <bgColor indexed="64"/>
      </patternFill>
    </fill>
    <fill>
      <patternFill patternType="solid">
        <fgColor rgb="FF57CBF5"/>
        <bgColor indexed="64"/>
      </patternFill>
    </fill>
    <fill>
      <patternFill patternType="solid">
        <fgColor rgb="FFFFD494"/>
        <bgColor indexed="64"/>
      </patternFill>
    </fill>
    <fill>
      <patternFill patternType="solid">
        <fgColor rgb="FFFFEED4"/>
        <bgColor indexed="64"/>
      </patternFill>
    </fill>
    <fill>
      <patternFill patternType="solid">
        <fgColor rgb="FFFFE8C4"/>
        <bgColor indexed="64"/>
      </patternFill>
    </fill>
    <fill>
      <patternFill patternType="solid">
        <fgColor rgb="FFFFF0D9"/>
        <bgColor indexed="64"/>
      </patternFill>
    </fill>
    <fill>
      <patternFill patternType="solid">
        <fgColor rgb="FF7DD7F7"/>
        <bgColor indexed="64"/>
      </patternFill>
    </fill>
    <fill>
      <patternFill patternType="solid">
        <fgColor rgb="FF9EE1F9"/>
        <bgColor indexed="64"/>
      </patternFill>
    </fill>
    <fill>
      <patternFill patternType="solid">
        <fgColor rgb="FFDBF4FD"/>
        <bgColor indexed="64"/>
      </patternFill>
    </fill>
    <fill>
      <patternFill patternType="solid">
        <fgColor rgb="FFFFFEFC"/>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
      <patternFill patternType="solid">
        <fgColor theme="7" tint="0.79998168889431442"/>
        <bgColor indexed="64"/>
      </patternFill>
    </fill>
    <fill>
      <patternFill patternType="solid">
        <fgColor theme="5" tint="0.79998168889431442"/>
        <bgColor indexed="64"/>
      </patternFill>
    </fill>
  </fills>
  <borders count="8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
      <left style="thin">
        <color theme="9" tint="-0.24994659260841701"/>
      </left>
      <right/>
      <top style="thin">
        <color theme="9" tint="-0.24994659260841701"/>
      </top>
      <bottom/>
      <diagonal/>
    </border>
    <border>
      <left/>
      <right style="thin">
        <color theme="9" tint="-0.24994659260841701"/>
      </right>
      <top style="thin">
        <color theme="9" tint="-0.24994659260841701"/>
      </top>
      <bottom/>
      <diagonal/>
    </border>
    <border>
      <left style="thin">
        <color theme="9" tint="-0.24994659260841701"/>
      </left>
      <right/>
      <top/>
      <bottom/>
      <diagonal/>
    </border>
    <border>
      <left/>
      <right style="thin">
        <color theme="9" tint="-0.24994659260841701"/>
      </right>
      <top/>
      <bottom/>
      <diagonal/>
    </border>
    <border>
      <left style="thin">
        <color theme="9" tint="-0.24994659260841701"/>
      </left>
      <right/>
      <top/>
      <bottom style="thin">
        <color auto="1"/>
      </bottom>
      <diagonal/>
    </border>
    <border>
      <left style="thin">
        <color theme="9" tint="-0.24994659260841701"/>
      </left>
      <right/>
      <top/>
      <bottom style="thin">
        <color theme="9" tint="-0.24994659260841701"/>
      </bottom>
      <diagonal/>
    </border>
    <border>
      <left/>
      <right style="thin">
        <color theme="9" tint="-0.24994659260841701"/>
      </right>
      <top/>
      <bottom style="thin">
        <color theme="9" tint="-0.24994659260841701"/>
      </bottom>
      <diagonal/>
    </border>
  </borders>
  <cellStyleXfs count="4">
    <xf numFmtId="0" fontId="0" fillId="0" borderId="0"/>
    <xf numFmtId="0" fontId="1" fillId="0" borderId="0"/>
    <xf numFmtId="0" fontId="19" fillId="0" borderId="0" applyNumberFormat="0" applyFill="0" applyBorder="0" applyAlignment="0" applyProtection="0"/>
    <xf numFmtId="0" fontId="39" fillId="0" borderId="0"/>
  </cellStyleXfs>
  <cellXfs count="757">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0" borderId="0" xfId="1" applyAlignment="1">
      <alignment horizontal="right"/>
    </xf>
    <xf numFmtId="0" fontId="1" fillId="0" borderId="1" xfId="1" applyBorder="1" applyAlignment="1">
      <alignment horizontal="right"/>
    </xf>
    <xf numFmtId="164" fontId="3" fillId="4" borderId="7" xfId="1" applyNumberFormat="1" applyFont="1" applyFill="1" applyBorder="1"/>
    <xf numFmtId="0" fontId="13" fillId="4" borderId="2" xfId="1" applyFont="1" applyFill="1" applyBorder="1"/>
    <xf numFmtId="164" fontId="3" fillId="4" borderId="1" xfId="1" applyNumberFormat="1" applyFont="1" applyFill="1" applyBorder="1"/>
    <xf numFmtId="0" fontId="13" fillId="4" borderId="7" xfId="1" applyFont="1" applyFill="1" applyBorder="1"/>
    <xf numFmtId="0" fontId="1" fillId="4" borderId="2" xfId="1" applyFill="1" applyBorder="1"/>
    <xf numFmtId="0" fontId="1" fillId="5" borderId="0" xfId="1" applyFill="1"/>
    <xf numFmtId="41" fontId="1" fillId="0" borderId="0" xfId="1" applyNumberFormat="1"/>
    <xf numFmtId="0" fontId="14" fillId="0" borderId="0" xfId="1" applyFont="1"/>
    <xf numFmtId="0" fontId="15" fillId="0" borderId="0" xfId="1" applyFont="1"/>
    <xf numFmtId="165" fontId="1" fillId="0" borderId="0" xfId="1" applyNumberFormat="1"/>
    <xf numFmtId="166" fontId="1" fillId="0" borderId="0" xfId="1" applyNumberFormat="1"/>
    <xf numFmtId="9" fontId="1" fillId="0" borderId="0" xfId="1" applyNumberFormat="1"/>
    <xf numFmtId="0" fontId="15" fillId="6" borderId="0" xfId="1" applyFont="1" applyFill="1"/>
    <xf numFmtId="0" fontId="15" fillId="7" borderId="0" xfId="1" applyFont="1" applyFill="1"/>
    <xf numFmtId="0" fontId="15" fillId="8" borderId="0" xfId="1" applyFont="1" applyFill="1"/>
    <xf numFmtId="167" fontId="1" fillId="0" borderId="0" xfId="1" applyNumberFormat="1"/>
    <xf numFmtId="0" fontId="15" fillId="9" borderId="0" xfId="1" applyFont="1" applyFill="1"/>
    <xf numFmtId="0" fontId="15" fillId="10" borderId="0" xfId="1" applyFont="1" applyFill="1"/>
    <xf numFmtId="0" fontId="1" fillId="0" borderId="0" xfId="1" applyAlignment="1">
      <alignment horizontal="left"/>
    </xf>
    <xf numFmtId="168" fontId="1" fillId="0" borderId="0" xfId="1" applyNumberFormat="1"/>
    <xf numFmtId="0" fontId="3" fillId="0" borderId="0" xfId="1" applyFont="1"/>
    <xf numFmtId="0" fontId="15" fillId="11" borderId="0" xfId="1" applyFont="1" applyFill="1"/>
    <xf numFmtId="0" fontId="15" fillId="12" borderId="0" xfId="1" applyFont="1" applyFill="1"/>
    <xf numFmtId="0" fontId="3" fillId="0" borderId="8" xfId="1" applyFont="1" applyBorder="1"/>
    <xf numFmtId="0" fontId="16" fillId="0" borderId="9" xfId="1" applyFont="1" applyBorder="1"/>
    <xf numFmtId="0" fontId="15" fillId="0" borderId="9" xfId="1" applyFont="1" applyBorder="1"/>
    <xf numFmtId="17" fontId="2" fillId="0" borderId="9" xfId="1" applyNumberFormat="1" applyFont="1" applyBorder="1"/>
    <xf numFmtId="17" fontId="2" fillId="0" borderId="10" xfId="1" applyNumberFormat="1" applyFont="1" applyBorder="1"/>
    <xf numFmtId="17" fontId="2" fillId="0" borderId="0" xfId="1" applyNumberFormat="1" applyFont="1"/>
    <xf numFmtId="0" fontId="3" fillId="0" borderId="11" xfId="1" applyFont="1" applyBorder="1"/>
    <xf numFmtId="17" fontId="2" fillId="0" borderId="12"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2" xfId="1" applyFont="1" applyBorder="1" applyAlignment="1">
      <alignment horizontal="right"/>
    </xf>
    <xf numFmtId="0" fontId="1" fillId="0" borderId="11" xfId="1" applyBorder="1"/>
    <xf numFmtId="169" fontId="3" fillId="0" borderId="0" xfId="1" applyNumberFormat="1" applyFont="1" applyAlignment="1">
      <alignment horizontal="right"/>
    </xf>
    <xf numFmtId="169" fontId="3" fillId="0" borderId="12" xfId="1" applyNumberFormat="1" applyFont="1" applyBorder="1" applyAlignment="1">
      <alignment horizontal="right"/>
    </xf>
    <xf numFmtId="165" fontId="1" fillId="0" borderId="12" xfId="1" applyNumberFormat="1" applyBorder="1"/>
    <xf numFmtId="0" fontId="14" fillId="0" borderId="11" xfId="1" applyFont="1" applyBorder="1"/>
    <xf numFmtId="165" fontId="17" fillId="0" borderId="0" xfId="1" applyNumberFormat="1" applyFont="1" applyAlignment="1">
      <alignment horizontal="center"/>
    </xf>
    <xf numFmtId="165" fontId="17" fillId="0" borderId="12" xfId="1" applyNumberFormat="1" applyFont="1" applyBorder="1" applyAlignment="1">
      <alignment horizontal="center"/>
    </xf>
    <xf numFmtId="0" fontId="14" fillId="0" borderId="13" xfId="1" applyFont="1" applyBorder="1"/>
    <xf numFmtId="0" fontId="1" fillId="0" borderId="14" xfId="1" applyBorder="1"/>
    <xf numFmtId="0" fontId="15" fillId="0" borderId="14" xfId="1" applyFont="1" applyBorder="1"/>
    <xf numFmtId="165" fontId="18" fillId="0" borderId="14" xfId="1" applyNumberFormat="1" applyFont="1" applyBorder="1" applyAlignment="1">
      <alignment horizontal="center"/>
    </xf>
    <xf numFmtId="165" fontId="17" fillId="0" borderId="14" xfId="1" applyNumberFormat="1" applyFont="1" applyBorder="1" applyAlignment="1">
      <alignment horizontal="center"/>
    </xf>
    <xf numFmtId="165" fontId="17" fillId="0" borderId="15" xfId="1" applyNumberFormat="1" applyFont="1" applyBorder="1" applyAlignment="1">
      <alignment horizontal="center"/>
    </xf>
    <xf numFmtId="165" fontId="18" fillId="0" borderId="0" xfId="1" applyNumberFormat="1" applyFont="1" applyAlignment="1">
      <alignment horizontal="center"/>
    </xf>
    <xf numFmtId="0" fontId="19" fillId="0" borderId="0" xfId="2" applyFill="1"/>
    <xf numFmtId="165" fontId="18" fillId="0" borderId="0" xfId="1" applyNumberFormat="1" applyFont="1" applyAlignment="1">
      <alignment horizontal="left"/>
    </xf>
    <xf numFmtId="0" fontId="20" fillId="0" borderId="0" xfId="1" applyFont="1"/>
    <xf numFmtId="41" fontId="21" fillId="2" borderId="0" xfId="1" applyNumberFormat="1" applyFont="1" applyFill="1" applyAlignment="1">
      <alignment horizontal="center"/>
    </xf>
    <xf numFmtId="41" fontId="18" fillId="0" borderId="0" xfId="1" applyNumberFormat="1" applyFont="1" applyAlignment="1">
      <alignment horizontal="center"/>
    </xf>
    <xf numFmtId="37" fontId="1" fillId="0" borderId="0" xfId="1" applyNumberFormat="1"/>
    <xf numFmtId="170" fontId="3" fillId="0" borderId="0" xfId="1" applyNumberFormat="1" applyFont="1"/>
    <xf numFmtId="3" fontId="15" fillId="0" borderId="0" xfId="1" applyNumberFormat="1" applyFont="1"/>
    <xf numFmtId="3" fontId="22" fillId="0" borderId="0" xfId="1" applyNumberFormat="1" applyFont="1"/>
    <xf numFmtId="3" fontId="1" fillId="0" borderId="0" xfId="1" applyNumberFormat="1"/>
    <xf numFmtId="171" fontId="15" fillId="0" borderId="0" xfId="1" applyNumberFormat="1" applyFont="1"/>
    <xf numFmtId="0" fontId="1" fillId="13" borderId="0" xfId="1" applyFill="1"/>
    <xf numFmtId="0" fontId="23" fillId="13"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7" xfId="1" applyFont="1" applyBorder="1" applyAlignment="1">
      <alignment horizontal="centerContinuous"/>
    </xf>
    <xf numFmtId="14" fontId="1" fillId="0" borderId="0" xfId="1" applyNumberFormat="1"/>
    <xf numFmtId="0" fontId="1" fillId="13" borderId="16" xfId="1" applyFill="1" applyBorder="1"/>
    <xf numFmtId="0" fontId="3" fillId="13" borderId="16" xfId="1" applyFont="1" applyFill="1" applyBorder="1" applyAlignment="1">
      <alignment horizontal="centerContinuous"/>
    </xf>
    <xf numFmtId="0" fontId="24" fillId="0" borderId="0" xfId="1" applyFont="1" applyAlignment="1">
      <alignment horizontal="center" wrapText="1"/>
    </xf>
    <xf numFmtId="0" fontId="24" fillId="4" borderId="17" xfId="1" applyFont="1" applyFill="1" applyBorder="1" applyAlignment="1">
      <alignment horizontal="center"/>
    </xf>
    <xf numFmtId="0" fontId="3" fillId="4" borderId="17" xfId="1" applyFont="1" applyFill="1" applyBorder="1" applyAlignment="1">
      <alignment horizontal="centerContinuous" wrapText="1"/>
    </xf>
    <xf numFmtId="0" fontId="1" fillId="4" borderId="2" xfId="1" applyFill="1" applyBorder="1" applyAlignment="1">
      <alignment horizontal="centerContinuous"/>
    </xf>
    <xf numFmtId="0" fontId="3" fillId="4" borderId="1" xfId="1" applyFont="1" applyFill="1" applyBorder="1" applyAlignment="1">
      <alignment horizontal="centerContinuous" wrapText="1"/>
    </xf>
    <xf numFmtId="0" fontId="3" fillId="4" borderId="2" xfId="1" applyFont="1" applyFill="1" applyBorder="1" applyAlignment="1">
      <alignment horizontal="centerContinuous" wrapText="1"/>
    </xf>
    <xf numFmtId="0" fontId="3" fillId="4" borderId="7" xfId="1" applyFont="1" applyFill="1" applyBorder="1" applyAlignment="1">
      <alignment horizontal="centerContinuous" wrapText="1"/>
    </xf>
    <xf numFmtId="10" fontId="21" fillId="0" borderId="0" xfId="1" applyNumberFormat="1" applyFont="1"/>
    <xf numFmtId="0" fontId="25" fillId="0" borderId="0" xfId="1" applyFont="1"/>
    <xf numFmtId="1" fontId="2" fillId="0" borderId="0" xfId="1" applyNumberFormat="1" applyFont="1" applyAlignment="1">
      <alignment horizontal="center"/>
    </xf>
    <xf numFmtId="172" fontId="1" fillId="0" borderId="0" xfId="1" applyNumberFormat="1"/>
    <xf numFmtId="0" fontId="26" fillId="4" borderId="17" xfId="1" applyFont="1" applyFill="1" applyBorder="1" applyAlignment="1">
      <alignment horizontal="right"/>
    </xf>
    <xf numFmtId="2" fontId="1" fillId="10" borderId="1" xfId="1" applyNumberFormat="1" applyFill="1" applyBorder="1" applyAlignment="1">
      <alignment horizontal="right"/>
    </xf>
    <xf numFmtId="2" fontId="1" fillId="0" borderId="7" xfId="1" applyNumberFormat="1" applyBorder="1" applyAlignment="1">
      <alignment horizontal="right"/>
    </xf>
    <xf numFmtId="2" fontId="1" fillId="0" borderId="2" xfId="1" applyNumberFormat="1" applyBorder="1" applyAlignment="1">
      <alignment horizontal="right"/>
    </xf>
    <xf numFmtId="2" fontId="1" fillId="14" borderId="1" xfId="1" applyNumberFormat="1" applyFill="1" applyBorder="1" applyAlignment="1">
      <alignment horizontal="right"/>
    </xf>
    <xf numFmtId="2" fontId="1" fillId="15" borderId="7" xfId="1" applyNumberFormat="1" applyFill="1" applyBorder="1" applyAlignment="1">
      <alignment horizontal="right"/>
    </xf>
    <xf numFmtId="173" fontId="1" fillId="0" borderId="1" xfId="1" applyNumberFormat="1" applyBorder="1" applyAlignment="1">
      <alignment horizontal="center"/>
    </xf>
    <xf numFmtId="173" fontId="1" fillId="0" borderId="7" xfId="1" applyNumberFormat="1" applyBorder="1" applyAlignment="1">
      <alignment horizontal="center"/>
    </xf>
    <xf numFmtId="0" fontId="27" fillId="0" borderId="7" xfId="1" applyFont="1" applyBorder="1" applyAlignment="1">
      <alignment horizontal="center"/>
    </xf>
    <xf numFmtId="173" fontId="1" fillId="0" borderId="7" xfId="1" applyNumberFormat="1" applyBorder="1" applyAlignment="1">
      <alignment horizontal="right"/>
    </xf>
    <xf numFmtId="17" fontId="26" fillId="4" borderId="18" xfId="1" applyNumberFormat="1" applyFont="1" applyFill="1" applyBorder="1" applyAlignment="1">
      <alignment horizontal="right"/>
    </xf>
    <xf numFmtId="17" fontId="26" fillId="4" borderId="19" xfId="1" applyNumberFormat="1" applyFont="1" applyFill="1" applyBorder="1" applyAlignment="1">
      <alignment horizontal="right"/>
    </xf>
    <xf numFmtId="17" fontId="26" fillId="4" borderId="20" xfId="1" applyNumberFormat="1" applyFont="1" applyFill="1" applyBorder="1" applyAlignment="1">
      <alignment horizontal="right"/>
    </xf>
    <xf numFmtId="0" fontId="26" fillId="4" borderId="19" xfId="1" applyFont="1" applyFill="1" applyBorder="1" applyAlignment="1">
      <alignment horizontal="right"/>
    </xf>
    <xf numFmtId="0" fontId="26" fillId="4" borderId="20" xfId="1" applyFont="1" applyFill="1" applyBorder="1" applyAlignment="1">
      <alignment horizontal="right"/>
    </xf>
    <xf numFmtId="174" fontId="26" fillId="4" borderId="18" xfId="1" applyNumberFormat="1" applyFont="1" applyFill="1" applyBorder="1" applyAlignment="1">
      <alignment horizontal="right"/>
    </xf>
    <xf numFmtId="174" fontId="26" fillId="4" borderId="19" xfId="1" applyNumberFormat="1" applyFont="1" applyFill="1" applyBorder="1" applyAlignment="1">
      <alignment horizontal="right"/>
    </xf>
    <xf numFmtId="174" fontId="26" fillId="4" borderId="20" xfId="1" applyNumberFormat="1" applyFont="1" applyFill="1" applyBorder="1" applyAlignment="1">
      <alignment horizontal="right"/>
    </xf>
    <xf numFmtId="0" fontId="26" fillId="4"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6" borderId="0" xfId="1" applyNumberFormat="1" applyFill="1"/>
    <xf numFmtId="17" fontId="1" fillId="0" borderId="17" xfId="1" applyNumberFormat="1" applyBorder="1"/>
    <xf numFmtId="17" fontId="1" fillId="0" borderId="0" xfId="1" applyNumberFormat="1"/>
    <xf numFmtId="2" fontId="1" fillId="17" borderId="0" xfId="1" applyNumberFormat="1" applyFill="1"/>
    <xf numFmtId="2" fontId="1" fillId="18" borderId="0" xfId="1" applyNumberFormat="1" applyFill="1"/>
    <xf numFmtId="2" fontId="1" fillId="19" borderId="0" xfId="1" applyNumberFormat="1" applyFill="1"/>
    <xf numFmtId="2" fontId="1" fillId="20" borderId="0" xfId="1" applyNumberFormat="1" applyFill="1"/>
    <xf numFmtId="2" fontId="1" fillId="21" borderId="0" xfId="1" applyNumberFormat="1" applyFill="1"/>
    <xf numFmtId="2" fontId="1" fillId="22" borderId="0" xfId="1" applyNumberFormat="1" applyFill="1"/>
    <xf numFmtId="2" fontId="1" fillId="23" borderId="0" xfId="1" applyNumberFormat="1" applyFill="1"/>
    <xf numFmtId="2" fontId="1" fillId="24" borderId="0" xfId="1" applyNumberFormat="1" applyFill="1"/>
    <xf numFmtId="2" fontId="1" fillId="25" borderId="16" xfId="1" applyNumberFormat="1" applyFill="1" applyBorder="1"/>
    <xf numFmtId="2" fontId="1" fillId="26" borderId="0" xfId="1" applyNumberFormat="1" applyFill="1"/>
    <xf numFmtId="2" fontId="1" fillId="27" borderId="0" xfId="1" applyNumberFormat="1" applyFill="1"/>
    <xf numFmtId="2" fontId="1" fillId="28" borderId="0" xfId="1" applyNumberFormat="1" applyFill="1"/>
    <xf numFmtId="2" fontId="1" fillId="29" borderId="0" xfId="1" applyNumberFormat="1" applyFill="1"/>
    <xf numFmtId="2" fontId="1" fillId="30" borderId="0" xfId="1" applyNumberFormat="1" applyFill="1"/>
    <xf numFmtId="2" fontId="1" fillId="31" borderId="0" xfId="1" applyNumberFormat="1" applyFill="1"/>
    <xf numFmtId="2" fontId="1" fillId="31" borderId="16" xfId="1" applyNumberFormat="1" applyFill="1" applyBorder="1"/>
    <xf numFmtId="2" fontId="1" fillId="31" borderId="21" xfId="1" applyNumberFormat="1" applyFill="1" applyBorder="1"/>
    <xf numFmtId="2" fontId="1" fillId="31" borderId="3" xfId="1" applyNumberFormat="1" applyFill="1" applyBorder="1"/>
    <xf numFmtId="2" fontId="1" fillId="31" borderId="5" xfId="1" applyNumberFormat="1" applyFill="1" applyBorder="1"/>
    <xf numFmtId="0" fontId="1" fillId="32" borderId="0" xfId="1" applyFill="1"/>
    <xf numFmtId="2" fontId="1" fillId="33" borderId="0" xfId="1" applyNumberFormat="1" applyFill="1"/>
    <xf numFmtId="2" fontId="1" fillId="34" borderId="0" xfId="1" applyNumberFormat="1" applyFill="1"/>
    <xf numFmtId="2" fontId="1" fillId="35" borderId="0" xfId="1" applyNumberFormat="1" applyFill="1"/>
    <xf numFmtId="2" fontId="1" fillId="36" borderId="0" xfId="1" applyNumberFormat="1" applyFill="1"/>
    <xf numFmtId="2" fontId="1" fillId="37" borderId="0" xfId="1" applyNumberFormat="1" applyFill="1"/>
    <xf numFmtId="2" fontId="1" fillId="38" borderId="0" xfId="1" applyNumberFormat="1" applyFill="1"/>
    <xf numFmtId="2" fontId="1" fillId="39" borderId="0" xfId="1" applyNumberFormat="1" applyFill="1"/>
    <xf numFmtId="2" fontId="1" fillId="40" borderId="0" xfId="1" applyNumberFormat="1" applyFill="1"/>
    <xf numFmtId="2" fontId="1" fillId="41" borderId="16" xfId="1" applyNumberFormat="1" applyFill="1" applyBorder="1"/>
    <xf numFmtId="2" fontId="1" fillId="42" borderId="0" xfId="1" applyNumberFormat="1" applyFill="1"/>
    <xf numFmtId="2" fontId="1" fillId="43" borderId="0" xfId="1" applyNumberFormat="1" applyFill="1"/>
    <xf numFmtId="2" fontId="1" fillId="44" borderId="0" xfId="1" applyNumberFormat="1" applyFill="1"/>
    <xf numFmtId="2" fontId="1" fillId="45" borderId="0" xfId="1" applyNumberFormat="1" applyFill="1"/>
    <xf numFmtId="2" fontId="1" fillId="46" borderId="16" xfId="1" applyNumberFormat="1" applyFill="1" applyBorder="1"/>
    <xf numFmtId="2" fontId="1" fillId="47" borderId="21" xfId="1" applyNumberFormat="1" applyFill="1" applyBorder="1"/>
    <xf numFmtId="2" fontId="1" fillId="48" borderId="16" xfId="1" applyNumberFormat="1" applyFill="1" applyBorder="1"/>
    <xf numFmtId="2" fontId="22" fillId="49" borderId="22" xfId="1" applyNumberFormat="1" applyFont="1" applyFill="1" applyBorder="1"/>
    <xf numFmtId="2" fontId="1" fillId="40" borderId="23" xfId="1" applyNumberFormat="1" applyFill="1" applyBorder="1"/>
    <xf numFmtId="2" fontId="1" fillId="50" borderId="3" xfId="1" applyNumberFormat="1" applyFill="1" applyBorder="1"/>
    <xf numFmtId="2" fontId="1" fillId="35" borderId="3" xfId="1" applyNumberFormat="1" applyFill="1" applyBorder="1"/>
    <xf numFmtId="2" fontId="1" fillId="51" borderId="3" xfId="1" applyNumberFormat="1" applyFill="1" applyBorder="1"/>
    <xf numFmtId="2" fontId="1" fillId="52" borderId="3" xfId="1" applyNumberFormat="1" applyFill="1" applyBorder="1"/>
    <xf numFmtId="2" fontId="1" fillId="42" borderId="3" xfId="1" applyNumberFormat="1" applyFill="1" applyBorder="1"/>
    <xf numFmtId="2" fontId="1" fillId="17" borderId="3" xfId="1" applyNumberFormat="1" applyFill="1" applyBorder="1"/>
    <xf numFmtId="2" fontId="1" fillId="53" borderId="3" xfId="1" applyNumberFormat="1" applyFill="1" applyBorder="1"/>
    <xf numFmtId="2" fontId="1" fillId="54" borderId="5" xfId="1" applyNumberFormat="1" applyFill="1" applyBorder="1"/>
    <xf numFmtId="2" fontId="1" fillId="55" borderId="3" xfId="1" applyNumberFormat="1" applyFill="1" applyBorder="1"/>
    <xf numFmtId="2" fontId="1" fillId="47" borderId="3" xfId="1" applyNumberFormat="1" applyFill="1" applyBorder="1"/>
    <xf numFmtId="2" fontId="1" fillId="56" borderId="3" xfId="1" applyNumberFormat="1" applyFill="1" applyBorder="1"/>
    <xf numFmtId="2" fontId="1" fillId="57" borderId="3" xfId="1" applyNumberFormat="1" applyFill="1" applyBorder="1"/>
    <xf numFmtId="2" fontId="1" fillId="58" borderId="3" xfId="1" applyNumberFormat="1" applyFill="1" applyBorder="1"/>
    <xf numFmtId="2" fontId="1" fillId="23" borderId="3" xfId="1" applyNumberFormat="1" applyFill="1" applyBorder="1"/>
    <xf numFmtId="2" fontId="1" fillId="59" borderId="3" xfId="1" applyNumberFormat="1" applyFill="1" applyBorder="1"/>
    <xf numFmtId="2" fontId="1" fillId="60" borderId="5" xfId="1" applyNumberFormat="1" applyFill="1" applyBorder="1"/>
    <xf numFmtId="2" fontId="1" fillId="61" borderId="23" xfId="1" applyNumberFormat="1" applyFill="1" applyBorder="1"/>
    <xf numFmtId="2" fontId="1" fillId="62" borderId="3" xfId="1" applyNumberFormat="1" applyFill="1" applyBorder="1"/>
    <xf numFmtId="2" fontId="1" fillId="49" borderId="5" xfId="1" applyNumberFormat="1" applyFill="1" applyBorder="1"/>
    <xf numFmtId="4" fontId="1" fillId="63" borderId="23" xfId="1" applyNumberFormat="1" applyFill="1" applyBorder="1"/>
    <xf numFmtId="4" fontId="1" fillId="15" borderId="3" xfId="1" applyNumberFormat="1" applyFill="1" applyBorder="1"/>
    <xf numFmtId="4" fontId="1" fillId="64" borderId="3" xfId="1" applyNumberFormat="1" applyFill="1" applyBorder="1"/>
    <xf numFmtId="4" fontId="1" fillId="65" borderId="3" xfId="1" applyNumberFormat="1" applyFill="1" applyBorder="1"/>
    <xf numFmtId="4" fontId="1" fillId="49" borderId="3" xfId="1" applyNumberFormat="1" applyFill="1" applyBorder="1"/>
    <xf numFmtId="4" fontId="1" fillId="66" borderId="5" xfId="1" applyNumberFormat="1" applyFill="1" applyBorder="1"/>
    <xf numFmtId="2" fontId="22" fillId="67" borderId="21" xfId="1" applyNumberFormat="1" applyFont="1" applyFill="1" applyBorder="1"/>
    <xf numFmtId="2" fontId="1" fillId="53" borderId="21" xfId="1" applyNumberFormat="1" applyFill="1" applyBorder="1"/>
    <xf numFmtId="2" fontId="1" fillId="68" borderId="0" xfId="1" applyNumberFormat="1" applyFill="1"/>
    <xf numFmtId="2" fontId="1" fillId="69" borderId="0" xfId="1" applyNumberFormat="1" applyFill="1"/>
    <xf numFmtId="2" fontId="1" fillId="70" borderId="0" xfId="1" applyNumberFormat="1" applyFill="1"/>
    <xf numFmtId="2" fontId="1" fillId="25" borderId="0" xfId="1" applyNumberFormat="1" applyFill="1"/>
    <xf numFmtId="2" fontId="1" fillId="71" borderId="16" xfId="1" applyNumberFormat="1" applyFill="1" applyBorder="1"/>
    <xf numFmtId="2" fontId="1" fillId="72" borderId="0" xfId="1" applyNumberFormat="1" applyFill="1"/>
    <xf numFmtId="2" fontId="1" fillId="73" borderId="0" xfId="1" applyNumberFormat="1" applyFill="1"/>
    <xf numFmtId="2" fontId="1" fillId="56" borderId="0" xfId="1" applyNumberFormat="1" applyFill="1"/>
    <xf numFmtId="2" fontId="1" fillId="71" borderId="0" xfId="1" applyNumberFormat="1" applyFill="1"/>
    <xf numFmtId="2" fontId="1" fillId="74" borderId="0" xfId="1" applyNumberFormat="1" applyFill="1"/>
    <xf numFmtId="2" fontId="1" fillId="75" borderId="0" xfId="1" applyNumberFormat="1" applyFill="1"/>
    <xf numFmtId="2" fontId="1" fillId="76" borderId="16" xfId="1" applyNumberFormat="1" applyFill="1" applyBorder="1"/>
    <xf numFmtId="2" fontId="1" fillId="71" borderId="21" xfId="1" applyNumberFormat="1" applyFill="1" applyBorder="1"/>
    <xf numFmtId="2" fontId="1" fillId="77" borderId="0" xfId="1" applyNumberFormat="1" applyFill="1"/>
    <xf numFmtId="2" fontId="1" fillId="78" borderId="16" xfId="1" applyNumberFormat="1" applyFill="1" applyBorder="1"/>
    <xf numFmtId="4" fontId="1" fillId="33" borderId="21" xfId="1" applyNumberFormat="1" applyFill="1" applyBorder="1"/>
    <xf numFmtId="4" fontId="1" fillId="72" borderId="0" xfId="1" applyNumberFormat="1" applyFill="1"/>
    <xf numFmtId="4" fontId="1" fillId="79" borderId="0" xfId="1" applyNumberFormat="1" applyFill="1"/>
    <xf numFmtId="4" fontId="1" fillId="80" borderId="0" xfId="1" applyNumberFormat="1" applyFill="1"/>
    <xf numFmtId="4" fontId="1" fillId="62" borderId="0" xfId="1" applyNumberFormat="1" applyFill="1"/>
    <xf numFmtId="4" fontId="1" fillId="81" borderId="16" xfId="1" applyNumberFormat="1" applyFill="1" applyBorder="1"/>
    <xf numFmtId="2" fontId="1" fillId="82" borderId="22" xfId="1" applyNumberFormat="1" applyFill="1" applyBorder="1"/>
    <xf numFmtId="173" fontId="1" fillId="62" borderId="23" xfId="1" applyNumberFormat="1" applyFill="1" applyBorder="1"/>
    <xf numFmtId="173" fontId="1" fillId="83" borderId="3" xfId="1" applyNumberFormat="1" applyFill="1" applyBorder="1"/>
    <xf numFmtId="173" fontId="1" fillId="84" borderId="3" xfId="1" applyNumberFormat="1" applyFill="1" applyBorder="1"/>
    <xf numFmtId="173" fontId="1" fillId="85" borderId="3" xfId="1" applyNumberFormat="1" applyFill="1" applyBorder="1"/>
    <xf numFmtId="173" fontId="1" fillId="78" borderId="3" xfId="1" applyNumberFormat="1" applyFill="1" applyBorder="1"/>
    <xf numFmtId="173" fontId="1" fillId="86" borderId="3" xfId="1" applyNumberFormat="1" applyFill="1" applyBorder="1"/>
    <xf numFmtId="173" fontId="1" fillId="42" borderId="3" xfId="1" applyNumberFormat="1" applyFill="1" applyBorder="1"/>
    <xf numFmtId="173" fontId="1" fillId="87" borderId="3" xfId="1" applyNumberFormat="1" applyFill="1" applyBorder="1"/>
    <xf numFmtId="173" fontId="1" fillId="48" borderId="5" xfId="1" applyNumberFormat="1" applyFill="1" applyBorder="1"/>
    <xf numFmtId="173" fontId="1" fillId="88" borderId="3" xfId="1" applyNumberFormat="1" applyFill="1" applyBorder="1" applyAlignment="1">
      <alignment horizontal="center"/>
    </xf>
    <xf numFmtId="173" fontId="1" fillId="63" borderId="3" xfId="1" applyNumberFormat="1" applyFill="1" applyBorder="1" applyAlignment="1">
      <alignment horizontal="center"/>
    </xf>
    <xf numFmtId="173" fontId="1" fillId="18" borderId="3" xfId="1" applyNumberFormat="1" applyFill="1" applyBorder="1" applyAlignment="1">
      <alignment horizontal="center"/>
    </xf>
    <xf numFmtId="173" fontId="1" fillId="89" borderId="3" xfId="1" applyNumberFormat="1" applyFill="1" applyBorder="1" applyAlignment="1">
      <alignment horizontal="center"/>
    </xf>
    <xf numFmtId="173" fontId="1" fillId="90" borderId="3" xfId="1" applyNumberFormat="1" applyFill="1" applyBorder="1" applyAlignment="1">
      <alignment horizontal="center"/>
    </xf>
    <xf numFmtId="173" fontId="1" fillId="91" borderId="5" xfId="1" applyNumberFormat="1" applyFill="1" applyBorder="1" applyAlignment="1">
      <alignment horizontal="center"/>
    </xf>
    <xf numFmtId="173" fontId="1" fillId="36" borderId="23" xfId="1" applyNumberFormat="1" applyFill="1" applyBorder="1" applyAlignment="1">
      <alignment horizontal="center"/>
    </xf>
    <xf numFmtId="173" fontId="1" fillId="92" borderId="3" xfId="1" applyNumberFormat="1" applyFill="1" applyBorder="1" applyAlignment="1">
      <alignment horizontal="center"/>
    </xf>
    <xf numFmtId="173" fontId="1" fillId="93" borderId="5" xfId="1" applyNumberFormat="1" applyFill="1" applyBorder="1" applyAlignment="1">
      <alignment horizontal="center"/>
    </xf>
    <xf numFmtId="173" fontId="1" fillId="94" borderId="21" xfId="1" applyNumberFormat="1" applyFill="1" applyBorder="1"/>
    <xf numFmtId="173" fontId="1" fillId="14" borderId="0" xfId="1" applyNumberFormat="1" applyFill="1"/>
    <xf numFmtId="173" fontId="1" fillId="95" borderId="0" xfId="1" applyNumberFormat="1" applyFill="1"/>
    <xf numFmtId="173" fontId="1" fillId="23" borderId="0" xfId="1" applyNumberFormat="1" applyFill="1"/>
    <xf numFmtId="173" fontId="1" fillId="53" borderId="0" xfId="1" applyNumberFormat="1" applyFill="1"/>
    <xf numFmtId="173" fontId="1" fillId="96" borderId="0" xfId="1" applyNumberFormat="1" applyFill="1"/>
    <xf numFmtId="173" fontId="1" fillId="97" borderId="0" xfId="1" applyNumberFormat="1" applyFill="1"/>
    <xf numFmtId="173" fontId="1" fillId="98" borderId="0" xfId="1" applyNumberFormat="1" applyFill="1"/>
    <xf numFmtId="173" fontId="1" fillId="99" borderId="16" xfId="1" applyNumberFormat="1" applyFill="1" applyBorder="1"/>
    <xf numFmtId="173" fontId="1" fillId="67" borderId="21" xfId="1" applyNumberFormat="1" applyFill="1" applyBorder="1" applyAlignment="1">
      <alignment horizontal="center"/>
    </xf>
    <xf numFmtId="173" fontId="1" fillId="70" borderId="0" xfId="1" applyNumberFormat="1" applyFill="1" applyAlignment="1">
      <alignment horizontal="center"/>
    </xf>
    <xf numFmtId="173" fontId="1" fillId="33" borderId="0" xfId="1" applyNumberFormat="1" applyFill="1" applyAlignment="1">
      <alignment horizontal="center"/>
    </xf>
    <xf numFmtId="173" fontId="1" fillId="100" borderId="0" xfId="1" applyNumberFormat="1" applyFill="1" applyAlignment="1">
      <alignment horizontal="center"/>
    </xf>
    <xf numFmtId="173" fontId="1" fillId="101" borderId="0" xfId="1" applyNumberFormat="1" applyFill="1" applyAlignment="1">
      <alignment horizontal="center"/>
    </xf>
    <xf numFmtId="173" fontId="1" fillId="75" borderId="0" xfId="1" applyNumberFormat="1" applyFill="1" applyAlignment="1">
      <alignment horizontal="center"/>
    </xf>
    <xf numFmtId="173" fontId="1" fillId="102" borderId="0" xfId="1" applyNumberFormat="1" applyFill="1" applyAlignment="1">
      <alignment horizontal="center"/>
    </xf>
    <xf numFmtId="173" fontId="1" fillId="103" borderId="16" xfId="1" applyNumberFormat="1" applyFill="1" applyBorder="1" applyAlignment="1">
      <alignment horizontal="center"/>
    </xf>
    <xf numFmtId="173" fontId="1" fillId="102" borderId="21" xfId="1" applyNumberFormat="1" applyFill="1" applyBorder="1" applyAlignment="1">
      <alignment horizontal="center"/>
    </xf>
    <xf numFmtId="173" fontId="1" fillId="104" borderId="0" xfId="1" applyNumberFormat="1" applyFill="1" applyAlignment="1">
      <alignment horizontal="center"/>
    </xf>
    <xf numFmtId="173" fontId="1" fillId="104" borderId="16" xfId="1" applyNumberFormat="1" applyFill="1" applyBorder="1" applyAlignment="1">
      <alignment horizontal="center"/>
    </xf>
    <xf numFmtId="173" fontId="1" fillId="105" borderId="21" xfId="1" applyNumberFormat="1" applyFill="1" applyBorder="1"/>
    <xf numFmtId="173" fontId="1" fillId="67" borderId="21" xfId="1" applyNumberFormat="1" applyFill="1" applyBorder="1"/>
    <xf numFmtId="173" fontId="1" fillId="106" borderId="0" xfId="1" applyNumberFormat="1" applyFill="1"/>
    <xf numFmtId="173" fontId="1" fillId="107" borderId="0" xfId="1" applyNumberFormat="1" applyFill="1"/>
    <xf numFmtId="173" fontId="1" fillId="108" borderId="0" xfId="1" applyNumberFormat="1" applyFill="1"/>
    <xf numFmtId="173" fontId="1" fillId="109" borderId="0" xfId="1" applyNumberFormat="1" applyFill="1"/>
    <xf numFmtId="173" fontId="1" fillId="91" borderId="0" xfId="1" applyNumberFormat="1" applyFill="1"/>
    <xf numFmtId="173" fontId="1" fillId="47" borderId="0" xfId="1" applyNumberFormat="1" applyFill="1"/>
    <xf numFmtId="173" fontId="1" fillId="36" borderId="0" xfId="1" applyNumberFormat="1" applyFill="1"/>
    <xf numFmtId="173" fontId="1" fillId="110" borderId="16" xfId="1" applyNumberFormat="1" applyFill="1" applyBorder="1"/>
    <xf numFmtId="173" fontId="1" fillId="30" borderId="0" xfId="1" applyNumberFormat="1" applyFill="1" applyAlignment="1">
      <alignment horizontal="center"/>
    </xf>
    <xf numFmtId="173" fontId="1" fillId="63" borderId="0" xfId="1" applyNumberFormat="1" applyFill="1" applyAlignment="1">
      <alignment horizontal="center"/>
    </xf>
    <xf numFmtId="173" fontId="1" fillId="111" borderId="0" xfId="1" applyNumberFormat="1" applyFill="1" applyAlignment="1">
      <alignment horizontal="center"/>
    </xf>
    <xf numFmtId="173" fontId="1" fillId="112" borderId="0" xfId="1" applyNumberFormat="1" applyFill="1" applyAlignment="1">
      <alignment horizontal="center"/>
    </xf>
    <xf numFmtId="173" fontId="1" fillId="26" borderId="0" xfId="1" applyNumberFormat="1" applyFill="1" applyAlignment="1">
      <alignment horizontal="center"/>
    </xf>
    <xf numFmtId="173" fontId="1" fillId="113" borderId="0" xfId="1" applyNumberFormat="1" applyFill="1" applyAlignment="1">
      <alignment horizontal="center"/>
    </xf>
    <xf numFmtId="173" fontId="1" fillId="40" borderId="0" xfId="1" applyNumberFormat="1" applyFill="1" applyAlignment="1">
      <alignment horizontal="center"/>
    </xf>
    <xf numFmtId="173" fontId="1" fillId="114" borderId="16" xfId="1" applyNumberFormat="1" applyFill="1" applyBorder="1" applyAlignment="1">
      <alignment horizontal="center"/>
    </xf>
    <xf numFmtId="173" fontId="1" fillId="88" borderId="21" xfId="1" applyNumberFormat="1" applyFill="1" applyBorder="1" applyAlignment="1">
      <alignment horizontal="center"/>
    </xf>
    <xf numFmtId="173" fontId="1" fillId="36" borderId="0" xfId="1" applyNumberFormat="1" applyFill="1" applyAlignment="1">
      <alignment horizontal="center"/>
    </xf>
    <xf numFmtId="173" fontId="1" fillId="43" borderId="16" xfId="1" applyNumberFormat="1" applyFill="1" applyBorder="1" applyAlignment="1">
      <alignment horizontal="center"/>
    </xf>
    <xf numFmtId="173" fontId="1" fillId="115" borderId="21" xfId="1" applyNumberFormat="1" applyFill="1" applyBorder="1"/>
    <xf numFmtId="173" fontId="1" fillId="116" borderId="0" xfId="1" applyNumberFormat="1" applyFill="1"/>
    <xf numFmtId="173" fontId="1" fillId="68" borderId="0" xfId="1" applyNumberFormat="1" applyFill="1"/>
    <xf numFmtId="173" fontId="1" fillId="50" borderId="0" xfId="1" applyNumberFormat="1" applyFill="1"/>
    <xf numFmtId="173" fontId="1" fillId="35" borderId="0" xfId="1" applyNumberFormat="1" applyFill="1"/>
    <xf numFmtId="173" fontId="1" fillId="117" borderId="0" xfId="1" applyNumberFormat="1" applyFill="1"/>
    <xf numFmtId="173" fontId="1" fillId="118" borderId="0" xfId="1" applyNumberFormat="1" applyFill="1"/>
    <xf numFmtId="173" fontId="1" fillId="74" borderId="16" xfId="1" applyNumberFormat="1" applyFill="1" applyBorder="1"/>
    <xf numFmtId="173" fontId="1" fillId="17" borderId="0" xfId="1" applyNumberFormat="1" applyFill="1" applyAlignment="1">
      <alignment horizontal="center"/>
    </xf>
    <xf numFmtId="173" fontId="1" fillId="119" borderId="0" xfId="1" applyNumberFormat="1" applyFill="1" applyAlignment="1">
      <alignment horizontal="center"/>
    </xf>
    <xf numFmtId="173" fontId="1" fillId="18" borderId="0" xfId="1" applyNumberFormat="1" applyFill="1" applyAlignment="1">
      <alignment horizontal="center"/>
    </xf>
    <xf numFmtId="173" fontId="1" fillId="62" borderId="0" xfId="1" applyNumberFormat="1" applyFill="1" applyAlignment="1">
      <alignment horizontal="center"/>
    </xf>
    <xf numFmtId="173" fontId="1" fillId="120" borderId="0" xfId="1" applyNumberFormat="1" applyFill="1" applyAlignment="1">
      <alignment horizontal="center"/>
    </xf>
    <xf numFmtId="173" fontId="1" fillId="15" borderId="0" xfId="1" applyNumberFormat="1" applyFill="1" applyAlignment="1">
      <alignment horizontal="center"/>
    </xf>
    <xf numFmtId="173" fontId="1" fillId="121" borderId="16" xfId="1" applyNumberFormat="1" applyFill="1" applyBorder="1" applyAlignment="1">
      <alignment horizontal="center"/>
    </xf>
    <xf numFmtId="173" fontId="1" fillId="58" borderId="21" xfId="1" applyNumberFormat="1" applyFill="1" applyBorder="1" applyAlignment="1">
      <alignment horizontal="center"/>
    </xf>
    <xf numFmtId="173" fontId="1" fillId="122" borderId="0" xfId="1" applyNumberFormat="1" applyFill="1" applyAlignment="1">
      <alignment horizontal="center"/>
    </xf>
    <xf numFmtId="173" fontId="1" fillId="15" borderId="16" xfId="1" applyNumberFormat="1" applyFill="1" applyBorder="1" applyAlignment="1">
      <alignment horizontal="center"/>
    </xf>
    <xf numFmtId="173" fontId="22" fillId="30"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2" fontId="1" fillId="0" borderId="0" xfId="1" applyNumberFormat="1"/>
    <xf numFmtId="0" fontId="1" fillId="123" borderId="0" xfId="1" applyFill="1"/>
    <xf numFmtId="2" fontId="22" fillId="112" borderId="4" xfId="1" applyNumberFormat="1" applyFont="1" applyFill="1" applyBorder="1"/>
    <xf numFmtId="2" fontId="22" fillId="124" borderId="0" xfId="1" applyNumberFormat="1" applyFont="1" applyFill="1"/>
    <xf numFmtId="2" fontId="1" fillId="14" borderId="4" xfId="1" applyNumberFormat="1" applyFill="1" applyBorder="1"/>
    <xf numFmtId="173" fontId="1" fillId="125" borderId="0" xfId="1" applyNumberFormat="1" applyFill="1"/>
    <xf numFmtId="173" fontId="22" fillId="126" borderId="0" xfId="1" applyNumberFormat="1" applyFont="1" applyFill="1"/>
    <xf numFmtId="0" fontId="1" fillId="91" borderId="0" xfId="1" applyFill="1"/>
    <xf numFmtId="2" fontId="22" fillId="18" borderId="4" xfId="1" applyNumberFormat="1" applyFont="1" applyFill="1" applyBorder="1"/>
    <xf numFmtId="2" fontId="22" fillId="40" borderId="0" xfId="1" applyNumberFormat="1" applyFont="1" applyFill="1"/>
    <xf numFmtId="2" fontId="1" fillId="78" borderId="4" xfId="1" applyNumberFormat="1" applyFill="1" applyBorder="1"/>
    <xf numFmtId="173" fontId="1" fillId="38" borderId="0" xfId="1" applyNumberFormat="1" applyFill="1"/>
    <xf numFmtId="173" fontId="22" fillId="127" borderId="0" xfId="1" applyNumberFormat="1" applyFont="1" applyFill="1"/>
    <xf numFmtId="0" fontId="1" fillId="128" borderId="0" xfId="1" applyFill="1"/>
    <xf numFmtId="2" fontId="22" fillId="36" borderId="4" xfId="1" applyNumberFormat="1" applyFont="1" applyFill="1" applyBorder="1"/>
    <xf numFmtId="2" fontId="22" fillId="29" borderId="0" xfId="1" applyNumberFormat="1" applyFont="1" applyFill="1"/>
    <xf numFmtId="2" fontId="1" fillId="41" borderId="4" xfId="1" applyNumberFormat="1" applyFill="1" applyBorder="1"/>
    <xf numFmtId="173" fontId="1" fillId="129" borderId="0" xfId="1" applyNumberFormat="1" applyFill="1"/>
    <xf numFmtId="173" fontId="22" fillId="52" borderId="0" xfId="1" applyNumberFormat="1" applyFont="1" applyFill="1"/>
    <xf numFmtId="0" fontId="1" fillId="18" borderId="0" xfId="1" applyFill="1"/>
    <xf numFmtId="2" fontId="22" fillId="43" borderId="4" xfId="1" applyNumberFormat="1" applyFont="1" applyFill="1" applyBorder="1"/>
    <xf numFmtId="2" fontId="22" fillId="113" borderId="0" xfId="1" applyNumberFormat="1" applyFont="1" applyFill="1"/>
    <xf numFmtId="2" fontId="1" fillId="49" borderId="4" xfId="1" applyNumberFormat="1" applyFill="1" applyBorder="1"/>
    <xf numFmtId="173" fontId="1" fillId="63" borderId="0" xfId="1" applyNumberFormat="1" applyFill="1"/>
    <xf numFmtId="173" fontId="22" fillId="84" borderId="0" xfId="1" applyNumberFormat="1" applyFont="1" applyFill="1"/>
    <xf numFmtId="0" fontId="1" fillId="89" borderId="0" xfId="1" applyFill="1"/>
    <xf numFmtId="2" fontId="22" fillId="130" borderId="4" xfId="1" applyNumberFormat="1" applyFont="1" applyFill="1" applyBorder="1"/>
    <xf numFmtId="2" fontId="22" fillId="37" borderId="0" xfId="1" applyNumberFormat="1" applyFont="1" applyFill="1"/>
    <xf numFmtId="2" fontId="1" fillId="23" borderId="4" xfId="1" applyNumberFormat="1" applyFill="1" applyBorder="1"/>
    <xf numFmtId="173" fontId="1" fillId="131" borderId="0" xfId="1" applyNumberFormat="1" applyFill="1"/>
    <xf numFmtId="173" fontId="22" fillId="112" borderId="0" xfId="1" applyNumberFormat="1" applyFont="1" applyFill="1"/>
    <xf numFmtId="0" fontId="1" fillId="50" borderId="0" xfId="1" applyFill="1"/>
    <xf numFmtId="2" fontId="22" fillId="49" borderId="4" xfId="1" applyNumberFormat="1" applyFont="1" applyFill="1" applyBorder="1"/>
    <xf numFmtId="2" fontId="22" fillId="65" borderId="0" xfId="1" applyNumberFormat="1" applyFont="1" applyFill="1"/>
    <xf numFmtId="2" fontId="1" fillId="17" borderId="4" xfId="1" applyNumberFormat="1" applyFill="1" applyBorder="1"/>
    <xf numFmtId="173" fontId="1" fillId="43" borderId="0" xfId="1" applyNumberFormat="1" applyFill="1"/>
    <xf numFmtId="173" fontId="22" fillId="18" borderId="0" xfId="1" applyNumberFormat="1" applyFont="1" applyFill="1"/>
    <xf numFmtId="2" fontId="22" fillId="86" borderId="4" xfId="1" applyNumberFormat="1" applyFont="1" applyFill="1" applyBorder="1"/>
    <xf numFmtId="2" fontId="22" fillId="132" borderId="0" xfId="1" applyNumberFormat="1" applyFont="1" applyFill="1"/>
    <xf numFmtId="2" fontId="1" fillId="62" borderId="4" xfId="1" applyNumberFormat="1" applyFill="1" applyBorder="1"/>
    <xf numFmtId="173" fontId="1" fillId="85" borderId="0" xfId="1" applyNumberFormat="1" applyFill="1"/>
    <xf numFmtId="173" fontId="22" fillId="130" borderId="0" xfId="1" applyNumberFormat="1" applyFont="1" applyFill="1"/>
    <xf numFmtId="0" fontId="1" fillId="132" borderId="16" xfId="1" applyFill="1" applyBorder="1"/>
    <xf numFmtId="2" fontId="22" fillId="40" borderId="6" xfId="1" applyNumberFormat="1" applyFont="1" applyFill="1" applyBorder="1"/>
    <xf numFmtId="2" fontId="22" fillId="59" borderId="16" xfId="1" applyNumberFormat="1" applyFont="1" applyFill="1" applyBorder="1"/>
    <xf numFmtId="2" fontId="1" fillId="25" borderId="6" xfId="1" applyNumberFormat="1" applyFill="1" applyBorder="1"/>
    <xf numFmtId="173" fontId="22" fillId="88" borderId="16" xfId="1" applyNumberFormat="1" applyFont="1" applyFill="1" applyBorder="1"/>
    <xf numFmtId="0" fontId="1" fillId="89" borderId="21" xfId="1" applyFill="1" applyBorder="1"/>
    <xf numFmtId="2" fontId="22" fillId="133" borderId="4" xfId="1" applyNumberFormat="1" applyFont="1" applyFill="1" applyBorder="1"/>
    <xf numFmtId="2" fontId="22" fillId="21" borderId="0" xfId="1" applyNumberFormat="1" applyFont="1" applyFill="1"/>
    <xf numFmtId="2" fontId="1" fillId="58" borderId="4" xfId="1" applyNumberFormat="1" applyFill="1" applyBorder="1"/>
    <xf numFmtId="173" fontId="1" fillId="134" borderId="0" xfId="1" applyNumberFormat="1" applyFill="1" applyAlignment="1">
      <alignment horizontal="center"/>
    </xf>
    <xf numFmtId="173" fontId="22" fillId="110" borderId="0" xfId="1" applyNumberFormat="1" applyFont="1" applyFill="1" applyAlignment="1">
      <alignment horizontal="center"/>
    </xf>
    <xf numFmtId="0" fontId="1" fillId="30" borderId="0" xfId="1" applyFill="1"/>
    <xf numFmtId="2" fontId="22" fillId="88" borderId="4" xfId="1" applyNumberFormat="1" applyFont="1" applyFill="1" applyBorder="1"/>
    <xf numFmtId="2" fontId="22" fillId="107" borderId="0" xfId="1" applyNumberFormat="1" applyFont="1" applyFill="1"/>
    <xf numFmtId="2" fontId="1" fillId="39" borderId="4" xfId="1" applyNumberFormat="1" applyFill="1" applyBorder="1"/>
    <xf numFmtId="173" fontId="1" fillId="135" borderId="0" xfId="1" applyNumberFormat="1" applyFill="1" applyAlignment="1">
      <alignment horizontal="center"/>
    </xf>
    <xf numFmtId="173" fontId="22" fillId="136" borderId="0" xfId="1" applyNumberFormat="1" applyFont="1" applyFill="1" applyAlignment="1">
      <alignment horizontal="center"/>
    </xf>
    <xf numFmtId="0" fontId="1" fillId="55" borderId="0" xfId="1" applyFill="1"/>
    <xf numFmtId="2" fontId="22" fillId="111" borderId="4" xfId="1" applyNumberFormat="1" applyFont="1" applyFill="1" applyBorder="1"/>
    <xf numFmtId="2" fontId="22" fillId="25" borderId="0" xfId="1" applyNumberFormat="1" applyFont="1" applyFill="1"/>
    <xf numFmtId="2" fontId="1" fillId="101" borderId="4" xfId="1" applyNumberFormat="1" applyFill="1" applyBorder="1"/>
    <xf numFmtId="173" fontId="1" fillId="92" borderId="0" xfId="1" applyNumberFormat="1" applyFill="1" applyAlignment="1">
      <alignment horizontal="center"/>
    </xf>
    <xf numFmtId="173" fontId="22" fillId="87" borderId="0" xfId="1" applyNumberFormat="1" applyFont="1" applyFill="1" applyAlignment="1">
      <alignment horizontal="center"/>
    </xf>
    <xf numFmtId="0" fontId="1" fillId="38" borderId="0" xfId="1" applyFill="1"/>
    <xf numFmtId="2" fontId="22" fillId="134" borderId="4" xfId="1" applyNumberFormat="1" applyFont="1" applyFill="1" applyBorder="1"/>
    <xf numFmtId="2" fontId="22" fillId="64" borderId="0" xfId="1" applyNumberFormat="1" applyFont="1" applyFill="1"/>
    <xf numFmtId="2" fontId="1" fillId="64" borderId="4" xfId="1" applyNumberFormat="1" applyFill="1" applyBorder="1"/>
    <xf numFmtId="173" fontId="22" fillId="137" borderId="0" xfId="1" applyNumberFormat="1" applyFont="1" applyFill="1" applyAlignment="1">
      <alignment horizontal="center"/>
    </xf>
    <xf numFmtId="0" fontId="1" fillId="92" borderId="0" xfId="1" applyFill="1"/>
    <xf numFmtId="2" fontId="22" fillId="84" borderId="4" xfId="1" applyNumberFormat="1" applyFont="1" applyFill="1" applyBorder="1"/>
    <xf numFmtId="2" fontId="22" fillId="41" borderId="0" xfId="1" applyNumberFormat="1" applyFont="1" applyFill="1"/>
    <xf numFmtId="2" fontId="1" fillId="57" borderId="4" xfId="1" applyNumberFormat="1" applyFill="1" applyBorder="1"/>
    <xf numFmtId="173" fontId="1" fillId="87" borderId="0" xfId="1" applyNumberFormat="1" applyFill="1" applyAlignment="1">
      <alignment horizontal="center"/>
    </xf>
    <xf numFmtId="173" fontId="22" fillId="43" borderId="0" xfId="1" applyNumberFormat="1" applyFont="1" applyFill="1" applyAlignment="1">
      <alignment horizontal="center"/>
    </xf>
    <xf numFmtId="0" fontId="1" fillId="47" borderId="0" xfId="1" applyFill="1"/>
    <xf numFmtId="2" fontId="22" fillId="63" borderId="4" xfId="1" applyNumberFormat="1" applyFont="1" applyFill="1" applyBorder="1"/>
    <xf numFmtId="2" fontId="1" fillId="138" borderId="4" xfId="1" applyNumberFormat="1" applyFill="1" applyBorder="1"/>
    <xf numFmtId="173" fontId="1" fillId="27" borderId="0" xfId="1" applyNumberFormat="1" applyFill="1" applyAlignment="1">
      <alignment horizontal="center"/>
    </xf>
    <xf numFmtId="173" fontId="22" fillId="47" borderId="0" xfId="1" applyNumberFormat="1" applyFont="1" applyFill="1" applyAlignment="1">
      <alignment horizontal="center"/>
    </xf>
    <xf numFmtId="0" fontId="1" fillId="87" borderId="0" xfId="1" applyFill="1"/>
    <xf numFmtId="2" fontId="22" fillId="139" borderId="4" xfId="1" applyNumberFormat="1" applyFont="1" applyFill="1" applyBorder="1"/>
    <xf numFmtId="2" fontId="1" fillId="140" borderId="4" xfId="1" applyNumberFormat="1" applyFill="1" applyBorder="1"/>
    <xf numFmtId="173" fontId="1" fillId="38" borderId="0" xfId="1" applyNumberFormat="1" applyFill="1" applyAlignment="1">
      <alignment horizontal="center"/>
    </xf>
    <xf numFmtId="173" fontId="22" fillId="141" borderId="0" xfId="1" applyNumberFormat="1" applyFont="1" applyFill="1" applyAlignment="1">
      <alignment horizontal="center"/>
    </xf>
    <xf numFmtId="0" fontId="1" fillId="108" borderId="16" xfId="1" applyFill="1" applyBorder="1"/>
    <xf numFmtId="2" fontId="22" fillId="142" borderId="6" xfId="1" applyNumberFormat="1" applyFont="1" applyFill="1" applyBorder="1"/>
    <xf numFmtId="2" fontId="22" fillId="55" borderId="16" xfId="1" applyNumberFormat="1" applyFont="1" applyFill="1" applyBorder="1"/>
    <xf numFmtId="2" fontId="1" fillId="49" borderId="6" xfId="1" applyNumberFormat="1" applyFill="1" applyBorder="1"/>
    <xf numFmtId="173" fontId="1" fillId="108" borderId="16" xfId="1" applyNumberFormat="1" applyFill="1" applyBorder="1" applyAlignment="1">
      <alignment horizontal="center"/>
    </xf>
    <xf numFmtId="173" fontId="22" fillId="142" borderId="16" xfId="1" applyNumberFormat="1" applyFont="1" applyFill="1" applyBorder="1" applyAlignment="1">
      <alignment horizontal="center"/>
    </xf>
    <xf numFmtId="0" fontId="1" fillId="136" borderId="21" xfId="1" applyFill="1" applyBorder="1"/>
    <xf numFmtId="2" fontId="22" fillId="88" borderId="22" xfId="1" applyNumberFormat="1" applyFont="1" applyFill="1" applyBorder="1"/>
    <xf numFmtId="2" fontId="22" fillId="81" borderId="21" xfId="1" applyNumberFormat="1" applyFont="1" applyFill="1" applyBorder="1"/>
    <xf numFmtId="2" fontId="1" fillId="102" borderId="22" xfId="1" applyNumberFormat="1" applyFill="1" applyBorder="1"/>
    <xf numFmtId="173" fontId="1" fillId="38" borderId="21" xfId="1" applyNumberFormat="1" applyFill="1" applyBorder="1" applyAlignment="1">
      <alignment horizontal="center"/>
    </xf>
    <xf numFmtId="173" fontId="22" fillId="143" borderId="21" xfId="1" applyNumberFormat="1" applyFont="1" applyFill="1" applyBorder="1" applyAlignment="1">
      <alignment horizontal="center"/>
    </xf>
    <xf numFmtId="0" fontId="1" fillId="108" borderId="0" xfId="1" applyFill="1"/>
    <xf numFmtId="2" fontId="22" fillId="24" borderId="0" xfId="1" applyNumberFormat="1" applyFont="1" applyFill="1"/>
    <xf numFmtId="173" fontId="1" fillId="144" borderId="0" xfId="1" applyNumberFormat="1" applyFill="1" applyAlignment="1">
      <alignment horizontal="center"/>
    </xf>
    <xf numFmtId="173" fontId="22" fillId="144" borderId="0" xfId="1" applyNumberFormat="1" applyFont="1" applyFill="1" applyAlignment="1">
      <alignment horizontal="center"/>
    </xf>
    <xf numFmtId="0" fontId="1" fillId="42" borderId="16" xfId="1" applyFill="1" applyBorder="1"/>
    <xf numFmtId="2" fontId="22" fillId="27" borderId="6" xfId="1" applyNumberFormat="1" applyFont="1" applyFill="1" applyBorder="1"/>
    <xf numFmtId="2" fontId="22" fillId="88" borderId="16" xfId="1" applyNumberFormat="1" applyFont="1" applyFill="1" applyBorder="1"/>
    <xf numFmtId="2" fontId="1" fillId="29" borderId="6" xfId="1" applyNumberFormat="1" applyFill="1" applyBorder="1"/>
    <xf numFmtId="173" fontId="1" fillId="141" borderId="16" xfId="1" applyNumberFormat="1" applyFill="1" applyBorder="1" applyAlignment="1">
      <alignment horizontal="center"/>
    </xf>
    <xf numFmtId="173" fontId="22" fillId="139" borderId="16" xfId="1" applyNumberFormat="1" applyFont="1" applyFill="1" applyBorder="1" applyAlignment="1">
      <alignment horizontal="center"/>
    </xf>
    <xf numFmtId="0" fontId="22" fillId="0" borderId="0" xfId="1" applyFont="1"/>
    <xf numFmtId="0" fontId="22" fillId="0" borderId="21" xfId="1" applyFont="1" applyBorder="1"/>
    <xf numFmtId="0" fontId="22" fillId="0" borderId="22" xfId="1" applyFont="1" applyBorder="1"/>
    <xf numFmtId="4" fontId="22" fillId="55" borderId="21" xfId="1" applyNumberFormat="1" applyFont="1" applyFill="1" applyBorder="1"/>
    <xf numFmtId="4" fontId="1" fillId="66" borderId="22" xfId="1" applyNumberFormat="1" applyFill="1" applyBorder="1"/>
    <xf numFmtId="4" fontId="28" fillId="0" borderId="23" xfId="1" applyNumberFormat="1" applyFont="1" applyBorder="1" applyAlignment="1">
      <alignment horizontal="left" indent="1"/>
    </xf>
    <xf numFmtId="4" fontId="28" fillId="0" borderId="21" xfId="1" applyNumberFormat="1" applyFont="1" applyBorder="1" applyAlignment="1">
      <alignment horizontal="left" indent="1"/>
    </xf>
    <xf numFmtId="4" fontId="22" fillId="0" borderId="21" xfId="1" applyNumberFormat="1" applyFont="1" applyBorder="1"/>
    <xf numFmtId="0" fontId="28" fillId="0" borderId="0" xfId="1" applyFont="1" applyAlignment="1">
      <alignment horizontal="left" indent="1"/>
    </xf>
    <xf numFmtId="0" fontId="22" fillId="0" borderId="4" xfId="1" applyFont="1" applyBorder="1"/>
    <xf numFmtId="4" fontId="22" fillId="35" borderId="0" xfId="1" applyNumberFormat="1" applyFont="1" applyFill="1"/>
    <xf numFmtId="4" fontId="1" fillId="61" borderId="4" xfId="1" applyNumberFormat="1" applyFill="1" applyBorder="1"/>
    <xf numFmtId="4" fontId="22" fillId="0" borderId="0" xfId="1" applyNumberFormat="1" applyFont="1"/>
    <xf numFmtId="4" fontId="22" fillId="107" borderId="0" xfId="1" applyNumberFormat="1" applyFont="1" applyFill="1"/>
    <xf numFmtId="4" fontId="1" fillId="69" borderId="4" xfId="1" applyNumberFormat="1" applyFill="1" applyBorder="1"/>
    <xf numFmtId="4" fontId="22" fillId="145" borderId="0" xfId="1" applyNumberFormat="1" applyFont="1" applyFill="1"/>
    <xf numFmtId="4" fontId="1" fillId="49" borderId="4" xfId="1" applyNumberFormat="1" applyFill="1" applyBorder="1"/>
    <xf numFmtId="4" fontId="22" fillId="84" borderId="0" xfId="1" applyNumberFormat="1" applyFont="1" applyFill="1"/>
    <xf numFmtId="4" fontId="1" fillId="40" borderId="4" xfId="1" applyNumberFormat="1" applyFill="1" applyBorder="1"/>
    <xf numFmtId="43" fontId="1" fillId="0" borderId="0" xfId="1" applyNumberFormat="1"/>
    <xf numFmtId="0" fontId="28" fillId="0" borderId="16" xfId="1" applyFont="1" applyBorder="1" applyAlignment="1">
      <alignment horizontal="left" indent="1"/>
    </xf>
    <xf numFmtId="0" fontId="22" fillId="0" borderId="16" xfId="1" applyFont="1" applyBorder="1"/>
    <xf numFmtId="0" fontId="22" fillId="0" borderId="6" xfId="1" applyFont="1" applyBorder="1"/>
    <xf numFmtId="4" fontId="22" fillId="22" borderId="16" xfId="1" applyNumberFormat="1" applyFont="1" applyFill="1" applyBorder="1"/>
    <xf numFmtId="4" fontId="1" fillId="30" borderId="6" xfId="1" applyNumberFormat="1" applyFill="1" applyBorder="1"/>
    <xf numFmtId="4" fontId="22" fillId="0" borderId="16" xfId="1" applyNumberFormat="1" applyFont="1" applyBorder="1"/>
    <xf numFmtId="175" fontId="1" fillId="0" borderId="0" xfId="1" applyNumberFormat="1"/>
    <xf numFmtId="1" fontId="1" fillId="0" borderId="0" xfId="1" applyNumberFormat="1"/>
    <xf numFmtId="0" fontId="23" fillId="0" borderId="0" xfId="1" applyFont="1" applyAlignment="1">
      <alignment horizontal="left"/>
    </xf>
    <xf numFmtId="1" fontId="2" fillId="0" borderId="0" xfId="1" applyNumberFormat="1" applyFont="1"/>
    <xf numFmtId="172" fontId="23" fillId="0" borderId="0" xfId="1" applyNumberFormat="1" applyFont="1" applyAlignment="1">
      <alignment horizontal="left"/>
    </xf>
    <xf numFmtId="17" fontId="3" fillId="13" borderId="0" xfId="1" applyNumberFormat="1" applyFont="1" applyFill="1"/>
    <xf numFmtId="0" fontId="1" fillId="0" borderId="16" xfId="1" applyBorder="1" applyAlignment="1">
      <alignment horizontal="left" indent="1"/>
    </xf>
    <xf numFmtId="0" fontId="15" fillId="0" borderId="16" xfId="1" applyFont="1" applyBorder="1"/>
    <xf numFmtId="165" fontId="1" fillId="0" borderId="16" xfId="1" applyNumberFormat="1" applyBorder="1"/>
    <xf numFmtId="0" fontId="1" fillId="0" borderId="21" xfId="1" applyBorder="1" applyAlignment="1">
      <alignment horizontal="left" indent="1"/>
    </xf>
    <xf numFmtId="0" fontId="15" fillId="0" borderId="21" xfId="1" applyFont="1" applyBorder="1"/>
    <xf numFmtId="165" fontId="3" fillId="0" borderId="21" xfId="1" applyNumberFormat="1" applyFont="1" applyBorder="1"/>
    <xf numFmtId="0" fontId="23" fillId="146" borderId="0" xfId="1" applyFont="1" applyFill="1"/>
    <xf numFmtId="0" fontId="15" fillId="146" borderId="0" xfId="1" applyFont="1" applyFill="1"/>
    <xf numFmtId="165" fontId="1" fillId="146" borderId="0" xfId="1" applyNumberFormat="1" applyFill="1"/>
    <xf numFmtId="0" fontId="1" fillId="146" borderId="0" xfId="1" applyFill="1" applyAlignment="1">
      <alignment horizontal="left" indent="1"/>
    </xf>
    <xf numFmtId="0" fontId="1" fillId="146" borderId="24" xfId="1" applyFill="1" applyBorder="1" applyAlignment="1">
      <alignment horizontal="left" indent="1"/>
    </xf>
    <xf numFmtId="0" fontId="15" fillId="146" borderId="24" xfId="1" applyFont="1" applyFill="1" applyBorder="1"/>
    <xf numFmtId="165" fontId="1" fillId="146" borderId="24" xfId="1" applyNumberFormat="1" applyFill="1" applyBorder="1"/>
    <xf numFmtId="0" fontId="3" fillId="146" borderId="25" xfId="1" applyFont="1" applyFill="1" applyBorder="1" applyAlignment="1">
      <alignment horizontal="left" indent="1"/>
    </xf>
    <xf numFmtId="0" fontId="15" fillId="146" borderId="25" xfId="1" applyFont="1" applyFill="1" applyBorder="1"/>
    <xf numFmtId="165" fontId="3" fillId="146" borderId="25" xfId="1" applyNumberFormat="1" applyFont="1" applyFill="1" applyBorder="1"/>
    <xf numFmtId="0" fontId="3" fillId="146" borderId="0" xfId="1" applyFont="1" applyFill="1" applyAlignment="1">
      <alignment horizontal="left" indent="1"/>
    </xf>
    <xf numFmtId="0" fontId="26" fillId="146" borderId="0" xfId="1" applyFont="1" applyFill="1"/>
    <xf numFmtId="0" fontId="23" fillId="0" borderId="0" xfId="1" applyFont="1"/>
    <xf numFmtId="0" fontId="31" fillId="0" borderId="0" xfId="1" applyFont="1" applyAlignment="1">
      <alignment horizontal="right"/>
    </xf>
    <xf numFmtId="17" fontId="3" fillId="2" borderId="26" xfId="1" applyNumberFormat="1" applyFont="1" applyFill="1" applyBorder="1"/>
    <xf numFmtId="0" fontId="32" fillId="0" borderId="0" xfId="1" applyFont="1"/>
    <xf numFmtId="0" fontId="23" fillId="0" borderId="0" xfId="1" applyFont="1" applyAlignment="1">
      <alignment horizontal="left" indent="1"/>
    </xf>
    <xf numFmtId="0" fontId="3" fillId="0" borderId="0" xfId="1" applyFont="1" applyAlignment="1">
      <alignment horizontal="right"/>
    </xf>
    <xf numFmtId="176" fontId="1" fillId="0" borderId="0" xfId="1" applyNumberFormat="1"/>
    <xf numFmtId="0" fontId="33" fillId="0" borderId="0" xfId="1" applyFont="1"/>
    <xf numFmtId="0" fontId="34" fillId="0" borderId="0" xfId="1" applyFont="1" applyAlignment="1">
      <alignment horizontal="left"/>
    </xf>
    <xf numFmtId="0" fontId="21" fillId="0" borderId="0" xfId="1" applyFont="1"/>
    <xf numFmtId="177" fontId="21" fillId="0" borderId="0" xfId="1" applyNumberFormat="1" applyFont="1" applyAlignment="1">
      <alignment horizontal="center"/>
    </xf>
    <xf numFmtId="41" fontId="1" fillId="0" borderId="0" xfId="1" quotePrefix="1" applyNumberFormat="1"/>
    <xf numFmtId="0" fontId="3" fillId="0" borderId="23" xfId="1" applyFont="1" applyBorder="1"/>
    <xf numFmtId="0" fontId="21" fillId="0" borderId="21" xfId="1" applyFont="1" applyBorder="1"/>
    <xf numFmtId="177" fontId="21"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1" fillId="0" borderId="16" xfId="1" applyFont="1" applyBorder="1"/>
    <xf numFmtId="177" fontId="21"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1" fillId="0" borderId="7" xfId="1" applyFont="1" applyBorder="1"/>
    <xf numFmtId="0" fontId="1" fillId="0" borderId="7" xfId="1" applyBorder="1"/>
    <xf numFmtId="177" fontId="1" fillId="0" borderId="7" xfId="1" applyNumberFormat="1" applyBorder="1" applyAlignment="1">
      <alignment horizontal="center"/>
    </xf>
    <xf numFmtId="165" fontId="1" fillId="0" borderId="7" xfId="1" applyNumberFormat="1" applyBorder="1"/>
    <xf numFmtId="177" fontId="1" fillId="0" borderId="0" xfId="1" applyNumberFormat="1" applyAlignment="1">
      <alignment horizontal="center"/>
    </xf>
    <xf numFmtId="0" fontId="3" fillId="147" borderId="27" xfId="1" applyFont="1" applyFill="1" applyBorder="1"/>
    <xf numFmtId="0" fontId="21" fillId="147" borderId="28" xfId="1" applyFont="1" applyFill="1" applyBorder="1"/>
    <xf numFmtId="177" fontId="21" fillId="147" borderId="28" xfId="1" applyNumberFormat="1" applyFont="1" applyFill="1" applyBorder="1" applyAlignment="1">
      <alignment horizontal="center"/>
    </xf>
    <xf numFmtId="165" fontId="1" fillId="147" borderId="28" xfId="1" applyNumberFormat="1" applyFill="1" applyBorder="1"/>
    <xf numFmtId="41" fontId="18" fillId="0" borderId="0" xfId="1" applyNumberFormat="1" applyFont="1"/>
    <xf numFmtId="0" fontId="35" fillId="0" borderId="0" xfId="1" applyFont="1"/>
    <xf numFmtId="178" fontId="3" fillId="2" borderId="26" xfId="1" applyNumberFormat="1" applyFont="1" applyFill="1" applyBorder="1"/>
    <xf numFmtId="172" fontId="23" fillId="146" borderId="0" xfId="1" applyNumberFormat="1" applyFont="1" applyFill="1" applyAlignment="1">
      <alignment horizontal="left"/>
    </xf>
    <xf numFmtId="0" fontId="33" fillId="146" borderId="0" xfId="1" applyFont="1" applyFill="1"/>
    <xf numFmtId="0" fontId="1" fillId="146" borderId="0" xfId="1" applyFill="1"/>
    <xf numFmtId="0" fontId="21" fillId="146" borderId="0" xfId="1" applyFont="1" applyFill="1"/>
    <xf numFmtId="177" fontId="21" fillId="146" borderId="0" xfId="1" applyNumberFormat="1" applyFont="1" applyFill="1" applyAlignment="1">
      <alignment horizontal="center"/>
    </xf>
    <xf numFmtId="41" fontId="1" fillId="146" borderId="0" xfId="1" quotePrefix="1" applyNumberFormat="1" applyFill="1"/>
    <xf numFmtId="41" fontId="1" fillId="146" borderId="0" xfId="1" applyNumberFormat="1" applyFill="1"/>
    <xf numFmtId="41" fontId="18" fillId="146" borderId="0" xfId="1" applyNumberFormat="1" applyFont="1" applyFill="1"/>
    <xf numFmtId="0" fontId="2" fillId="146" borderId="0" xfId="1" applyFont="1" applyFill="1"/>
    <xf numFmtId="0" fontId="3" fillId="146" borderId="23" xfId="1" applyFont="1" applyFill="1" applyBorder="1"/>
    <xf numFmtId="0" fontId="21" fillId="146" borderId="21" xfId="1" applyFont="1" applyFill="1" applyBorder="1"/>
    <xf numFmtId="177" fontId="21" fillId="146" borderId="21" xfId="1" applyNumberFormat="1" applyFont="1" applyFill="1" applyBorder="1" applyAlignment="1">
      <alignment horizontal="center"/>
    </xf>
    <xf numFmtId="41" fontId="1" fillId="146" borderId="21" xfId="1" applyNumberFormat="1" applyFill="1" applyBorder="1"/>
    <xf numFmtId="0" fontId="3" fillId="146" borderId="5" xfId="1" applyFont="1" applyFill="1" applyBorder="1"/>
    <xf numFmtId="0" fontId="21" fillId="146" borderId="16" xfId="1" applyFont="1" applyFill="1" applyBorder="1"/>
    <xf numFmtId="177" fontId="21" fillId="146" borderId="16" xfId="1" applyNumberFormat="1" applyFont="1" applyFill="1" applyBorder="1" applyAlignment="1">
      <alignment horizontal="center"/>
    </xf>
    <xf numFmtId="41" fontId="1" fillId="146" borderId="16" xfId="1" applyNumberFormat="1" applyFill="1" applyBorder="1"/>
    <xf numFmtId="0" fontId="3" fillId="146" borderId="1" xfId="1" applyFont="1" applyFill="1" applyBorder="1"/>
    <xf numFmtId="0" fontId="21" fillId="146" borderId="7" xfId="1" applyFont="1" applyFill="1" applyBorder="1"/>
    <xf numFmtId="0" fontId="1" fillId="146" borderId="7" xfId="1" applyFill="1" applyBorder="1"/>
    <xf numFmtId="177" fontId="1" fillId="146" borderId="7" xfId="1" applyNumberFormat="1" applyFill="1" applyBorder="1" applyAlignment="1">
      <alignment horizontal="center"/>
    </xf>
    <xf numFmtId="165" fontId="1" fillId="146" borderId="7" xfId="1" applyNumberFormat="1" applyFill="1" applyBorder="1"/>
    <xf numFmtId="177" fontId="1" fillId="146" borderId="0" xfId="1" applyNumberFormat="1" applyFill="1" applyAlignment="1">
      <alignment horizontal="center"/>
    </xf>
    <xf numFmtId="0" fontId="3" fillId="146" borderId="0" xfId="1" applyFont="1" applyFill="1"/>
    <xf numFmtId="0" fontId="1" fillId="4" borderId="29" xfId="1" applyFill="1" applyBorder="1"/>
    <xf numFmtId="0" fontId="3" fillId="4" borderId="30" xfId="1" applyFont="1" applyFill="1" applyBorder="1" applyAlignment="1">
      <alignment horizontal="right"/>
    </xf>
    <xf numFmtId="0" fontId="1" fillId="4" borderId="30" xfId="1" applyFill="1" applyBorder="1"/>
    <xf numFmtId="44" fontId="1" fillId="4" borderId="30" xfId="1" quotePrefix="1" applyNumberFormat="1" applyFill="1" applyBorder="1"/>
    <xf numFmtId="0" fontId="1" fillId="4" borderId="31" xfId="1" applyFill="1" applyBorder="1"/>
    <xf numFmtId="0" fontId="3" fillId="4" borderId="0" xfId="1" applyFont="1" applyFill="1" applyAlignment="1">
      <alignment horizontal="right"/>
    </xf>
    <xf numFmtId="0" fontId="1" fillId="4" borderId="0" xfId="1" applyFill="1"/>
    <xf numFmtId="44" fontId="1" fillId="4" borderId="0" xfId="1" quotePrefix="1" applyNumberFormat="1" applyFill="1"/>
    <xf numFmtId="41" fontId="1" fillId="4" borderId="0" xfId="1" quotePrefix="1" applyNumberFormat="1" applyFill="1"/>
    <xf numFmtId="0" fontId="1" fillId="4" borderId="32" xfId="1" applyFill="1" applyBorder="1"/>
    <xf numFmtId="0" fontId="3" fillId="4" borderId="33" xfId="1" applyFont="1" applyFill="1" applyBorder="1" applyAlignment="1">
      <alignment horizontal="right"/>
    </xf>
    <xf numFmtId="0" fontId="1" fillId="4" borderId="33" xfId="1" applyFill="1" applyBorder="1"/>
    <xf numFmtId="41" fontId="1" fillId="4" borderId="16" xfId="1" quotePrefix="1" applyNumberFormat="1" applyFill="1" applyBorder="1"/>
    <xf numFmtId="41" fontId="1" fillId="4" borderId="33" xfId="1" quotePrefix="1" applyNumberFormat="1" applyFill="1" applyBorder="1"/>
    <xf numFmtId="0" fontId="36" fillId="0" borderId="0" xfId="1" applyFont="1"/>
    <xf numFmtId="0" fontId="36" fillId="0" borderId="0" xfId="1" quotePrefix="1" applyFont="1" applyAlignment="1">
      <alignment horizontal="left" indent="1"/>
    </xf>
    <xf numFmtId="0" fontId="3" fillId="0" borderId="34" xfId="1" applyFont="1" applyBorder="1"/>
    <xf numFmtId="0" fontId="25"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5" fillId="0" borderId="37" xfId="1" applyFont="1" applyBorder="1"/>
    <xf numFmtId="0" fontId="3" fillId="0" borderId="37" xfId="1" applyFont="1" applyBorder="1"/>
    <xf numFmtId="41" fontId="3" fillId="0" borderId="37" xfId="1" applyNumberFormat="1" applyFont="1" applyBorder="1"/>
    <xf numFmtId="0" fontId="3" fillId="148" borderId="38" xfId="1" applyFont="1" applyFill="1" applyBorder="1"/>
    <xf numFmtId="0" fontId="25" fillId="148" borderId="39" xfId="1" applyFont="1" applyFill="1" applyBorder="1"/>
    <xf numFmtId="0" fontId="3" fillId="148" borderId="39" xfId="1" applyFont="1" applyFill="1" applyBorder="1"/>
    <xf numFmtId="166" fontId="3" fillId="148"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48" borderId="42" xfId="1" applyNumberFormat="1" applyFont="1" applyFill="1" applyBorder="1"/>
    <xf numFmtId="0" fontId="18" fillId="0" borderId="0" xfId="1" applyFont="1" applyAlignment="1">
      <alignment horizontal="right"/>
    </xf>
    <xf numFmtId="0" fontId="18" fillId="146" borderId="0" xfId="1" applyFont="1" applyFill="1" applyAlignment="1">
      <alignment horizontal="right"/>
    </xf>
    <xf numFmtId="17" fontId="3" fillId="146" borderId="0" xfId="1" applyNumberFormat="1" applyFont="1" applyFill="1"/>
    <xf numFmtId="0" fontId="3" fillId="146" borderId="0" xfId="1" applyFont="1" applyFill="1" applyAlignment="1">
      <alignment horizontal="right"/>
    </xf>
    <xf numFmtId="44" fontId="1" fillId="146" borderId="0" xfId="1" quotePrefix="1" applyNumberFormat="1" applyFill="1"/>
    <xf numFmtId="0" fontId="25" fillId="146" borderId="21" xfId="1" applyFont="1" applyFill="1" applyBorder="1"/>
    <xf numFmtId="0" fontId="3" fillId="146" borderId="21" xfId="1" applyFont="1" applyFill="1" applyBorder="1"/>
    <xf numFmtId="41" fontId="3" fillId="146" borderId="21" xfId="1" applyNumberFormat="1" applyFont="1" applyFill="1" applyBorder="1"/>
    <xf numFmtId="0" fontId="25" fillId="146" borderId="16" xfId="1" applyFont="1" applyFill="1" applyBorder="1"/>
    <xf numFmtId="0" fontId="3" fillId="146" borderId="16" xfId="1" applyFont="1" applyFill="1" applyBorder="1"/>
    <xf numFmtId="41" fontId="3" fillId="146" borderId="16" xfId="1" applyNumberFormat="1" applyFont="1" applyFill="1" applyBorder="1"/>
    <xf numFmtId="0" fontId="25" fillId="146" borderId="7" xfId="1" applyFont="1" applyFill="1" applyBorder="1"/>
    <xf numFmtId="0" fontId="3" fillId="146" borderId="7" xfId="1" applyFont="1" applyFill="1" applyBorder="1"/>
    <xf numFmtId="166" fontId="3" fillId="146" borderId="7" xfId="1" applyNumberFormat="1" applyFont="1" applyFill="1" applyBorder="1"/>
    <xf numFmtId="41" fontId="2" fillId="0" borderId="0" xfId="1" applyNumberFormat="1" applyFont="1"/>
    <xf numFmtId="0" fontId="17"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4" borderId="30" xfId="1" applyNumberFormat="1" applyFill="1" applyBorder="1"/>
    <xf numFmtId="44" fontId="1" fillId="4" borderId="46" xfId="1" applyNumberFormat="1" applyFill="1" applyBorder="1"/>
    <xf numFmtId="44" fontId="1" fillId="4" borderId="33" xfId="1" quotePrefix="1" applyNumberFormat="1" applyFill="1" applyBorder="1"/>
    <xf numFmtId="44" fontId="1" fillId="4" borderId="33" xfId="1" applyNumberFormat="1" applyFill="1" applyBorder="1"/>
    <xf numFmtId="44" fontId="1" fillId="4" borderId="47" xfId="1" applyNumberFormat="1" applyFill="1" applyBorder="1"/>
    <xf numFmtId="0" fontId="22"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7" xfId="1" quotePrefix="1" applyNumberFormat="1" applyFont="1" applyBorder="1"/>
    <xf numFmtId="165" fontId="1" fillId="0" borderId="0" xfId="1" quotePrefix="1" applyNumberFormat="1"/>
    <xf numFmtId="165" fontId="3" fillId="0" borderId="7" xfId="1" quotePrefix="1" applyNumberFormat="1" applyFont="1" applyBorder="1"/>
    <xf numFmtId="44" fontId="1" fillId="0" borderId="0" xfId="1" applyNumberFormat="1"/>
    <xf numFmtId="0" fontId="21" fillId="7" borderId="0" xfId="1" applyFont="1" applyFill="1"/>
    <xf numFmtId="0" fontId="21" fillId="10" borderId="0" xfId="1" applyFont="1" applyFill="1"/>
    <xf numFmtId="0" fontId="35" fillId="8"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7" xfId="1" quotePrefix="1" applyNumberFormat="1" applyBorder="1"/>
    <xf numFmtId="44" fontId="1" fillId="146" borderId="0" xfId="1" applyNumberFormat="1" applyFill="1"/>
    <xf numFmtId="0" fontId="22" fillId="146" borderId="0" xfId="1" applyFont="1" applyFill="1" applyAlignment="1">
      <alignment horizontal="left" indent="1"/>
    </xf>
    <xf numFmtId="41" fontId="3" fillId="146" borderId="0" xfId="1" quotePrefix="1" applyNumberFormat="1" applyFont="1" applyFill="1"/>
    <xf numFmtId="41" fontId="3" fillId="146" borderId="0" xfId="1" applyNumberFormat="1" applyFont="1" applyFill="1"/>
    <xf numFmtId="0" fontId="1" fillId="146" borderId="0" xfId="1" applyFill="1" applyAlignment="1">
      <alignment horizontal="left" indent="2"/>
    </xf>
    <xf numFmtId="41" fontId="3" fillId="146" borderId="48" xfId="1" quotePrefix="1" applyNumberFormat="1" applyFont="1" applyFill="1" applyBorder="1"/>
    <xf numFmtId="41" fontId="3" fillId="146" borderId="48" xfId="1" applyNumberFormat="1" applyFont="1" applyFill="1" applyBorder="1"/>
    <xf numFmtId="41" fontId="3" fillId="146" borderId="25" xfId="1" quotePrefix="1" applyNumberFormat="1" applyFont="1" applyFill="1" applyBorder="1"/>
    <xf numFmtId="165" fontId="1" fillId="146" borderId="0" xfId="1" quotePrefix="1" applyNumberFormat="1" applyFill="1"/>
    <xf numFmtId="165" fontId="1" fillId="146" borderId="16" xfId="1" quotePrefix="1" applyNumberFormat="1" applyFill="1" applyBorder="1"/>
    <xf numFmtId="165" fontId="3" fillId="146" borderId="7" xfId="1" quotePrefix="1" applyNumberFormat="1" applyFont="1" applyFill="1" applyBorder="1"/>
    <xf numFmtId="165" fontId="1" fillId="146" borderId="7" xfId="1" quotePrefix="1" applyNumberFormat="1" applyFill="1" applyBorder="1"/>
    <xf numFmtId="166" fontId="1" fillId="146"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7"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7" fillId="0" borderId="49" xfId="1" applyFont="1" applyBorder="1" applyAlignment="1">
      <alignment horizontal="center" vertical="center"/>
    </xf>
    <xf numFmtId="0" fontId="18" fillId="0" borderId="50" xfId="1" applyFont="1" applyBorder="1" applyAlignment="1">
      <alignment horizontal="center" vertical="center" wrapText="1"/>
    </xf>
    <xf numFmtId="0" fontId="1" fillId="8" borderId="51" xfId="1" applyFill="1" applyBorder="1" applyAlignment="1">
      <alignment horizontal="center" wrapText="1"/>
    </xf>
    <xf numFmtId="0" fontId="1" fillId="7" borderId="52" xfId="1" applyFill="1" applyBorder="1" applyAlignment="1">
      <alignment horizontal="center" wrapText="1"/>
    </xf>
    <xf numFmtId="0" fontId="1" fillId="10" borderId="50" xfId="1" applyFill="1" applyBorder="1" applyAlignment="1">
      <alignment horizontal="center" wrapText="1"/>
    </xf>
    <xf numFmtId="0" fontId="1" fillId="0" borderId="50" xfId="1" applyBorder="1" applyAlignment="1">
      <alignment horizontal="center" wrapText="1"/>
    </xf>
    <xf numFmtId="0" fontId="1" fillId="149"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3" borderId="0" xfId="1" applyNumberFormat="1" applyFill="1" applyAlignment="1">
      <alignment horizontal="left"/>
    </xf>
    <xf numFmtId="0" fontId="1" fillId="147" borderId="0" xfId="1" applyFill="1"/>
    <xf numFmtId="17" fontId="1" fillId="13"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2" xfId="1" applyNumberFormat="1" applyBorder="1"/>
    <xf numFmtId="183" fontId="1" fillId="0" borderId="72" xfId="1" applyNumberFormat="1" applyBorder="1"/>
    <xf numFmtId="183" fontId="1" fillId="0" borderId="73" xfId="1" applyNumberFormat="1" applyBorder="1"/>
    <xf numFmtId="41" fontId="1" fillId="13"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7"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50" borderId="50" xfId="1" applyFill="1" applyBorder="1" applyAlignment="1">
      <alignment horizontal="center" wrapText="1"/>
    </xf>
    <xf numFmtId="0" fontId="1" fillId="150" borderId="54" xfId="1" applyFill="1" applyBorder="1" applyAlignment="1">
      <alignment horizontal="center" wrapText="1"/>
    </xf>
    <xf numFmtId="0" fontId="1" fillId="150" borderId="53" xfId="1" applyFill="1" applyBorder="1" applyAlignment="1">
      <alignment horizontal="center" wrapText="1"/>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50" borderId="0" xfId="1" applyNumberFormat="1" applyFill="1"/>
    <xf numFmtId="182" fontId="1" fillId="150" borderId="69" xfId="1" applyNumberFormat="1" applyFill="1" applyBorder="1" applyAlignment="1">
      <alignment horizontal="center"/>
    </xf>
    <xf numFmtId="182" fontId="1" fillId="150"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50" borderId="60" xfId="1" applyNumberFormat="1" applyFill="1" applyBorder="1"/>
    <xf numFmtId="182" fontId="1" fillId="150" borderId="70" xfId="1" applyNumberFormat="1" applyFill="1" applyBorder="1" applyAlignment="1">
      <alignment horizontal="center"/>
    </xf>
    <xf numFmtId="182" fontId="1" fillId="150"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50" borderId="61" xfId="1" applyNumberFormat="1" applyFill="1" applyBorder="1"/>
    <xf numFmtId="182" fontId="1" fillId="150" borderId="71" xfId="1" applyNumberFormat="1" applyFill="1" applyBorder="1" applyAlignment="1">
      <alignment horizontal="center"/>
    </xf>
    <xf numFmtId="182" fontId="1" fillId="150" borderId="68" xfId="1" applyNumberFormat="1" applyFill="1" applyBorder="1" applyAlignment="1">
      <alignment horizontal="center"/>
    </xf>
    <xf numFmtId="17" fontId="1" fillId="0" borderId="74" xfId="1" applyNumberFormat="1" applyBorder="1" applyAlignment="1">
      <alignment horizontal="right"/>
    </xf>
    <xf numFmtId="180" fontId="1" fillId="0" borderId="14"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4"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4" xfId="1" applyNumberFormat="1" applyBorder="1"/>
    <xf numFmtId="167" fontId="1" fillId="0" borderId="14" xfId="1" applyNumberFormat="1" applyBorder="1" applyAlignment="1">
      <alignment horizontal="right"/>
    </xf>
    <xf numFmtId="167" fontId="1" fillId="0" borderId="77" xfId="1" applyNumberFormat="1" applyBorder="1"/>
    <xf numFmtId="9" fontId="1" fillId="150" borderId="14" xfId="1" applyNumberFormat="1" applyFill="1" applyBorder="1"/>
    <xf numFmtId="182" fontId="1" fillId="150" borderId="78" xfId="1" applyNumberFormat="1" applyFill="1" applyBorder="1" applyAlignment="1">
      <alignment horizontal="center"/>
    </xf>
    <xf numFmtId="182" fontId="1" fillId="150" borderId="77" xfId="1" applyNumberFormat="1" applyFill="1" applyBorder="1" applyAlignment="1">
      <alignment horizontal="center"/>
    </xf>
    <xf numFmtId="183" fontId="1" fillId="0" borderId="15" xfId="1" applyNumberFormat="1" applyBorder="1"/>
    <xf numFmtId="172" fontId="37"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4" xfId="1" applyNumberFormat="1" applyBorder="1"/>
    <xf numFmtId="9" fontId="1" fillId="0" borderId="14" xfId="1" applyNumberFormat="1" applyBorder="1" applyAlignment="1">
      <alignment horizontal="right"/>
    </xf>
    <xf numFmtId="9" fontId="1" fillId="0" borderId="77" xfId="1" applyNumberFormat="1" applyBorder="1"/>
    <xf numFmtId="181" fontId="1" fillId="0" borderId="14"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3" borderId="0" xfId="1" applyNumberFormat="1" applyFill="1"/>
    <xf numFmtId="17" fontId="1" fillId="13" borderId="0" xfId="1" applyNumberFormat="1" applyFill="1" applyAlignment="1">
      <alignment horizontal="right"/>
    </xf>
    <xf numFmtId="9" fontId="1" fillId="13" borderId="0" xfId="1" applyNumberFormat="1" applyFill="1"/>
    <xf numFmtId="182" fontId="1" fillId="13" borderId="0" xfId="1" applyNumberFormat="1" applyFill="1" applyAlignment="1">
      <alignment horizontal="center"/>
    </xf>
    <xf numFmtId="183" fontId="1" fillId="13" borderId="0" xfId="1" applyNumberFormat="1" applyFill="1"/>
    <xf numFmtId="0" fontId="1" fillId="13" borderId="0" xfId="1" applyFill="1" applyAlignment="1">
      <alignment horizontal="right"/>
    </xf>
    <xf numFmtId="14" fontId="18" fillId="0" borderId="0" xfId="1" applyNumberFormat="1" applyFont="1" applyAlignment="1">
      <alignment horizontal="left"/>
    </xf>
    <xf numFmtId="0" fontId="38" fillId="0" borderId="0" xfId="1" applyFont="1"/>
    <xf numFmtId="0" fontId="40" fillId="0" borderId="0" xfId="3" applyFont="1" applyAlignment="1">
      <alignment vertical="center"/>
    </xf>
    <xf numFmtId="0" fontId="38" fillId="0" borderId="0" xfId="1" quotePrefix="1" applyFont="1"/>
    <xf numFmtId="0" fontId="1" fillId="0" borderId="0" xfId="1" quotePrefix="1" applyAlignment="1">
      <alignment wrapText="1"/>
    </xf>
    <xf numFmtId="0" fontId="1" fillId="0" borderId="0" xfId="1" applyAlignment="1">
      <alignment wrapText="1"/>
    </xf>
    <xf numFmtId="0" fontId="16" fillId="0" borderId="0" xfId="1" applyFont="1" applyAlignment="1">
      <alignment horizontal="right"/>
    </xf>
    <xf numFmtId="0" fontId="3" fillId="146" borderId="79" xfId="1" applyFont="1" applyFill="1" applyBorder="1"/>
    <xf numFmtId="0" fontId="1" fillId="146" borderId="25" xfId="1" applyFill="1" applyBorder="1"/>
    <xf numFmtId="0" fontId="1" fillId="146" borderId="80" xfId="1" applyFill="1" applyBorder="1"/>
    <xf numFmtId="0" fontId="1" fillId="146" borderId="81" xfId="1" applyFill="1" applyBorder="1"/>
    <xf numFmtId="0" fontId="1" fillId="146" borderId="82" xfId="1" applyFill="1" applyBorder="1"/>
    <xf numFmtId="0" fontId="17" fillId="0" borderId="0" xfId="1" quotePrefix="1" applyFont="1"/>
    <xf numFmtId="185" fontId="1" fillId="0" borderId="0" xfId="1" applyNumberFormat="1"/>
    <xf numFmtId="185" fontId="1" fillId="151" borderId="23" xfId="1" applyNumberFormat="1" applyFill="1" applyBorder="1"/>
    <xf numFmtId="185" fontId="1" fillId="151" borderId="22" xfId="1" applyNumberFormat="1" applyFill="1" applyBorder="1"/>
    <xf numFmtId="0" fontId="16" fillId="0" borderId="0" xfId="1" applyFont="1"/>
    <xf numFmtId="185" fontId="1" fillId="151" borderId="18" xfId="1" applyNumberFormat="1" applyFill="1" applyBorder="1"/>
    <xf numFmtId="0" fontId="1" fillId="151" borderId="0" xfId="1" applyFill="1"/>
    <xf numFmtId="0" fontId="1" fillId="152" borderId="0" xfId="1" applyFill="1"/>
    <xf numFmtId="0" fontId="3" fillId="151" borderId="5" xfId="1" applyFont="1" applyFill="1" applyBorder="1" applyAlignment="1">
      <alignment horizontal="center"/>
    </xf>
    <xf numFmtId="0" fontId="3" fillId="151" borderId="6" xfId="1" applyFont="1" applyFill="1" applyBorder="1" applyAlignment="1">
      <alignment horizontal="center"/>
    </xf>
    <xf numFmtId="0" fontId="3" fillId="146" borderId="0" xfId="1" applyFont="1" applyFill="1" applyAlignment="1">
      <alignment horizontal="center"/>
    </xf>
    <xf numFmtId="0" fontId="3" fillId="0" borderId="20" xfId="1" applyFont="1" applyBorder="1" applyAlignment="1">
      <alignment horizontal="center"/>
    </xf>
    <xf numFmtId="22" fontId="1" fillId="0" borderId="0" xfId="1" applyNumberFormat="1"/>
    <xf numFmtId="38" fontId="1" fillId="0" borderId="0" xfId="1" applyNumberFormat="1"/>
    <xf numFmtId="186" fontId="1" fillId="0" borderId="0" xfId="1" applyNumberFormat="1"/>
    <xf numFmtId="179" fontId="1" fillId="146" borderId="81" xfId="1" applyNumberFormat="1" applyFill="1" applyBorder="1"/>
    <xf numFmtId="185" fontId="1" fillId="146" borderId="0" xfId="1" applyNumberFormat="1" applyFill="1"/>
    <xf numFmtId="43" fontId="21" fillId="2" borderId="0" xfId="1" applyNumberFormat="1" applyFont="1" applyFill="1"/>
    <xf numFmtId="179" fontId="1" fillId="146" borderId="83" xfId="1" applyNumberFormat="1" applyFill="1" applyBorder="1"/>
    <xf numFmtId="0" fontId="1" fillId="146" borderId="81" xfId="1" applyFill="1" applyBorder="1" applyAlignment="1">
      <alignment horizontal="right"/>
    </xf>
    <xf numFmtId="185" fontId="1" fillId="146" borderId="21" xfId="1" applyNumberFormat="1" applyFill="1" applyBorder="1"/>
    <xf numFmtId="0" fontId="1" fillId="146" borderId="82" xfId="1" applyFill="1" applyBorder="1" applyAlignment="1">
      <alignment horizontal="left" indent="1"/>
    </xf>
    <xf numFmtId="0" fontId="1" fillId="146" borderId="83" xfId="1" applyFill="1" applyBorder="1" applyAlignment="1">
      <alignment horizontal="right"/>
    </xf>
    <xf numFmtId="185" fontId="1" fillId="146" borderId="16" xfId="1" applyNumberFormat="1" applyFill="1" applyBorder="1"/>
    <xf numFmtId="0" fontId="1" fillId="146" borderId="84" xfId="1" applyFill="1" applyBorder="1"/>
    <xf numFmtId="0" fontId="1" fillId="146" borderId="24" xfId="1" applyFill="1" applyBorder="1"/>
    <xf numFmtId="0" fontId="1" fillId="146" borderId="85" xfId="1" applyFill="1" applyBorder="1"/>
    <xf numFmtId="187" fontId="21" fillId="0" borderId="0" xfId="1" applyNumberFormat="1" applyFont="1"/>
  </cellXfs>
  <cellStyles count="4">
    <cellStyle name="Hyperlink 2" xfId="2" xr:uid="{E5625D8E-B33C-4034-8D7B-4CAF33CEA2C1}"/>
    <cellStyle name="Normal" xfId="0" builtinId="0"/>
    <cellStyle name="Normal 10" xfId="3" xr:uid="{E70BC764-35ED-4AE8-AAF7-2A50F65740D8}"/>
    <cellStyle name="Normal 2" xfId="1" xr:uid="{0FA226DA-4E4C-4335-8CFE-AF9BB5749918}"/>
  </cellStyles>
  <dxfs count="41">
    <dxf>
      <numFmt numFmtId="27" formatCode="m/d/yyyy\ 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m/d/yyyy"/>
    </dxf>
    <dxf>
      <numFmt numFmtId="27" formatCode="m/d/yyyy\ h:mm"/>
    </dxf>
    <dxf>
      <numFmt numFmtId="19" formatCode="m/d/yyyy"/>
    </dxf>
    <dxf>
      <numFmt numFmtId="0" formatCode="General"/>
    </dxf>
    <dxf>
      <numFmt numFmtId="0" formatCode="General"/>
    </dxf>
    <dxf>
      <numFmt numFmtId="0" formatCode="General"/>
    </dxf>
    <dxf>
      <numFmt numFmtId="19" formatCode="m/d/yyyy"/>
    </dxf>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00B05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output!$F$149:$AQ$149</c:f>
              <c:numCache>
                <c:formatCode>_(* #,##0,_);_(* \(#,##0,\);_(* "-"_);_(@_)</c:formatCode>
                <c:ptCount val="38"/>
                <c:pt idx="0">
                  <c:v>7293809.0970000001</c:v>
                </c:pt>
                <c:pt idx="1">
                  <c:v>9855585</c:v>
                </c:pt>
                <c:pt idx="2">
                  <c:v>8510862.5</c:v>
                </c:pt>
                <c:pt idx="3">
                  <c:v>8719137.5</c:v>
                </c:pt>
                <c:pt idx="4">
                  <c:v>4057837.5</c:v>
                </c:pt>
                <c:pt idx="5">
                  <c:v>4776587.5</c:v>
                </c:pt>
                <c:pt idx="6">
                  <c:v>5405260</c:v>
                </c:pt>
                <c:pt idx="7">
                  <c:v>492675</c:v>
                </c:pt>
                <c:pt idx="8">
                  <c:v>245017.5</c:v>
                </c:pt>
                <c:pt idx="9">
                  <c:v>241775</c:v>
                </c:pt>
                <c:pt idx="10">
                  <c:v>245017.5</c:v>
                </c:pt>
                <c:pt idx="11">
                  <c:v>245017.5</c:v>
                </c:pt>
                <c:pt idx="12">
                  <c:v>241775</c:v>
                </c:pt>
                <c:pt idx="13">
                  <c:v>4363730</c:v>
                </c:pt>
                <c:pt idx="14">
                  <c:v>4053593.75</c:v>
                </c:pt>
                <c:pt idx="15">
                  <c:v>1544917.5</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#N/A</c:v>
                </c:pt>
                <c:pt idx="37">
                  <c:v>#N/A</c:v>
                </c:pt>
              </c:numCache>
            </c:numRef>
          </c:val>
          <c:extLst>
            <c:ext xmlns:c16="http://schemas.microsoft.com/office/drawing/2014/chart" uri="{C3380CC4-5D6E-409C-BE32-E72D297353CC}">
              <c16:uniqueId val="{00000000-5872-424D-BC08-096B943AF32C}"/>
            </c:ext>
          </c:extLst>
        </c:ser>
        <c:ser>
          <c:idx val="0"/>
          <c:order val="1"/>
          <c:tx>
            <c:v>open</c:v>
          </c:tx>
          <c:spPr>
            <a:pattFill prst="pct5">
              <a:fgClr>
                <a:schemeClr val="bg1"/>
              </a:fgClr>
              <a:bgClr>
                <a:srgbClr val="00B0F0"/>
              </a:bgClr>
            </a:patt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output!$F$181:$AQ$181</c:f>
              <c:numCache>
                <c:formatCode>_(* #,##0,_);_(* \(#,##0,\);_(* "-"_);_(@_)</c:formatCode>
                <c:ptCount val="38"/>
                <c:pt idx="0">
                  <c:v>5023195.5109379897</c:v>
                </c:pt>
                <c:pt idx="1">
                  <c:v>4265514.7747285776</c:v>
                </c:pt>
                <c:pt idx="2">
                  <c:v>3479646.5442542443</c:v>
                </c:pt>
                <c:pt idx="3">
                  <c:v>1745901.6433769357</c:v>
                </c:pt>
                <c:pt idx="4">
                  <c:v>6516541.092980287</c:v>
                </c:pt>
                <c:pt idx="5">
                  <c:v>5847101.2211247226</c:v>
                </c:pt>
                <c:pt idx="6">
                  <c:v>5412924.980845429</c:v>
                </c:pt>
                <c:pt idx="7">
                  <c:v>6420779.7878761571</c:v>
                </c:pt>
                <c:pt idx="8">
                  <c:v>1286151.7771327537</c:v>
                </c:pt>
                <c:pt idx="9">
                  <c:v>5747683.7410575831</c:v>
                </c:pt>
                <c:pt idx="10">
                  <c:v>14284661.322687561</c:v>
                </c:pt>
                <c:pt idx="11">
                  <c:v>9547055.2006655727</c:v>
                </c:pt>
                <c:pt idx="12">
                  <c:v>13229386.563831944</c:v>
                </c:pt>
                <c:pt idx="13">
                  <c:v>7683302.4973872211</c:v>
                </c:pt>
                <c:pt idx="14">
                  <c:v>6625367.492817509</c:v>
                </c:pt>
                <c:pt idx="15">
                  <c:v>6687995.7504396075</c:v>
                </c:pt>
                <c:pt idx="16">
                  <c:v>3792182.3362756977</c:v>
                </c:pt>
                <c:pt idx="17">
                  <c:v>4013865.2953220503</c:v>
                </c:pt>
                <c:pt idx="18">
                  <c:v>4785597.0991979064</c:v>
                </c:pt>
                <c:pt idx="19">
                  <c:v>2279017.441848726</c:v>
                </c:pt>
                <c:pt idx="20">
                  <c:v>2650521.8334536627</c:v>
                </c:pt>
                <c:pt idx="21">
                  <c:v>4342354.5330292331</c:v>
                </c:pt>
                <c:pt idx="22">
                  <c:v>11395820.803605599</c:v>
                </c:pt>
                <c:pt idx="23">
                  <c:v>3328039.0080416994</c:v>
                </c:pt>
                <c:pt idx="24">
                  <c:v>7866080.6110587036</c:v>
                </c:pt>
                <c:pt idx="25">
                  <c:v>6780132.2460728707</c:v>
                </c:pt>
                <c:pt idx="26">
                  <c:v>5144175.8499883078</c:v>
                </c:pt>
                <c:pt idx="27">
                  <c:v>3192199.1711936696</c:v>
                </c:pt>
                <c:pt idx="28">
                  <c:v>2054582.0406509801</c:v>
                </c:pt>
                <c:pt idx="29">
                  <c:v>1882382.2634696115</c:v>
                </c:pt>
                <c:pt idx="30">
                  <c:v>6224160.9064041339</c:v>
                </c:pt>
                <c:pt idx="31">
                  <c:v>1587386.4251025862</c:v>
                </c:pt>
                <c:pt idx="32">
                  <c:v>1614507.9552579902</c:v>
                </c:pt>
                <c:pt idx="33">
                  <c:v>2124759.9004663844</c:v>
                </c:pt>
                <c:pt idx="34">
                  <c:v>10986395.702072188</c:v>
                </c:pt>
                <c:pt idx="35">
                  <c:v>2307667.1543309065</c:v>
                </c:pt>
                <c:pt idx="36">
                  <c:v>7651510.9178396119</c:v>
                </c:pt>
                <c:pt idx="37">
                  <c:v>5160874.4143501483</c:v>
                </c:pt>
              </c:numCache>
            </c:numRef>
          </c:val>
          <c:extLst>
            <c:ext xmlns:c16="http://schemas.microsoft.com/office/drawing/2014/chart" uri="{C3380CC4-5D6E-409C-BE32-E72D297353CC}">
              <c16:uniqueId val="{00000001-5872-424D-BC08-096B943AF32C}"/>
            </c:ext>
          </c:extLst>
        </c:ser>
        <c:ser>
          <c:idx val="2"/>
          <c:order val="2"/>
          <c:tx>
            <c:v>HR LL</c:v>
          </c:tx>
          <c:spPr>
            <a:pattFill prst="pct25">
              <a:fgClr>
                <a:schemeClr val="bg1"/>
              </a:fgClr>
              <a:bgClr>
                <a:srgbClr val="00B0F0"/>
              </a:bgClr>
            </a:pattFill>
            <a:ln>
              <a:noFill/>
            </a:ln>
            <a:effectLst/>
          </c:spPr>
          <c:invertIfNegative val="0"/>
          <c:val>
            <c:numRef>
              <c:f>output!$F$182:$AQ$182</c:f>
              <c:numCache>
                <c:formatCode>_(* #,##0,_);_(* \(#,##0,\);_(* "-"_);_(@_)</c:formatCode>
                <c:ptCount val="38"/>
                <c:pt idx="0">
                  <c:v>2182468.8451792588</c:v>
                </c:pt>
                <c:pt idx="1">
                  <c:v>1724926.4124489129</c:v>
                </c:pt>
                <c:pt idx="2">
                  <c:v>1971952.7879731562</c:v>
                </c:pt>
                <c:pt idx="3">
                  <c:v>1115636.9779472742</c:v>
                </c:pt>
                <c:pt idx="4">
                  <c:v>3025024.2907805163</c:v>
                </c:pt>
                <c:pt idx="5">
                  <c:v>3192281.2616009358</c:v>
                </c:pt>
                <c:pt idx="6">
                  <c:v>3393744.4153762367</c:v>
                </c:pt>
                <c:pt idx="7">
                  <c:v>2989579.3830795977</c:v>
                </c:pt>
                <c:pt idx="8">
                  <c:v>748094.27011575829</c:v>
                </c:pt>
                <c:pt idx="9">
                  <c:v>1628161.1192097608</c:v>
                </c:pt>
                <c:pt idx="10">
                  <c:v>1962783.8990498912</c:v>
                </c:pt>
                <c:pt idx="11">
                  <c:v>5330319.9685756173</c:v>
                </c:pt>
                <c:pt idx="12">
                  <c:v>4400856.9633689998</c:v>
                </c:pt>
                <c:pt idx="13">
                  <c:v>4377105.1407133481</c:v>
                </c:pt>
                <c:pt idx="14">
                  <c:v>3552431.9493112369</c:v>
                </c:pt>
                <c:pt idx="15">
                  <c:v>3941888.5317859082</c:v>
                </c:pt>
                <c:pt idx="16">
                  <c:v>3581067.9173288653</c:v>
                </c:pt>
                <c:pt idx="17">
                  <c:v>3398016.5892815311</c:v>
                </c:pt>
                <c:pt idx="18">
                  <c:v>2878046.1294298912</c:v>
                </c:pt>
                <c:pt idx="19">
                  <c:v>288503.87215544906</c:v>
                </c:pt>
                <c:pt idx="20">
                  <c:v>1028745.2902151208</c:v>
                </c:pt>
                <c:pt idx="21">
                  <c:v>1057649.655596205</c:v>
                </c:pt>
                <c:pt idx="22">
                  <c:v>3583437.4487716081</c:v>
                </c:pt>
                <c:pt idx="23">
                  <c:v>3906919.6374523416</c:v>
                </c:pt>
                <c:pt idx="24">
                  <c:v>3505957.2671388672</c:v>
                </c:pt>
                <c:pt idx="25">
                  <c:v>4389971.6027636193</c:v>
                </c:pt>
                <c:pt idx="26">
                  <c:v>3219777.7739318926</c:v>
                </c:pt>
                <c:pt idx="27">
                  <c:v>2569796.4986460055</c:v>
                </c:pt>
                <c:pt idx="28">
                  <c:v>779131.95565218292</c:v>
                </c:pt>
                <c:pt idx="29">
                  <c:v>1384797.09205188</c:v>
                </c:pt>
                <c:pt idx="30">
                  <c:v>3540347.1957439841</c:v>
                </c:pt>
                <c:pt idx="31">
                  <c:v>9.8972529146530935E-13</c:v>
                </c:pt>
                <c:pt idx="32">
                  <c:v>741986.72016926494</c:v>
                </c:pt>
                <c:pt idx="33">
                  <c:v>452047.02316639386</c:v>
                </c:pt>
                <c:pt idx="34">
                  <c:v>4321760.1626624595</c:v>
                </c:pt>
                <c:pt idx="35">
                  <c:v>4316400.3598335162</c:v>
                </c:pt>
                <c:pt idx="36">
                  <c:v>4910786.0112596434</c:v>
                </c:pt>
                <c:pt idx="37">
                  <c:v>3359739.9851797344</c:v>
                </c:pt>
              </c:numCache>
            </c:numRef>
          </c:val>
          <c:extLst>
            <c:ext xmlns:c16="http://schemas.microsoft.com/office/drawing/2014/chart" uri="{C3380CC4-5D6E-409C-BE32-E72D297353CC}">
              <c16:uniqueId val="{00000002-5872-424D-BC08-096B943AF32C}"/>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output!$F$156:$AQ$156</c:f>
              <c:numCache>
                <c:formatCode>0%</c:formatCode>
                <c:ptCount val="38"/>
                <c:pt idx="0">
                  <c:v>0.4465342151498648</c:v>
                </c:pt>
                <c:pt idx="1">
                  <c:v>0.45718175840256919</c:v>
                </c:pt>
                <c:pt idx="2">
                  <c:v>0.43293678911894157</c:v>
                </c:pt>
                <c:pt idx="3">
                  <c:v>0.50005605925366015</c:v>
                </c:pt>
                <c:pt idx="4">
                  <c:v>0.12178085873700678</c:v>
                </c:pt>
                <c:pt idx="5">
                  <c:v>0.11779284818471872</c:v>
                </c:pt>
                <c:pt idx="6">
                  <c:v>0.10969031815121802</c:v>
                </c:pt>
                <c:pt idx="7">
                  <c:v>8.6974487930726097E-2</c:v>
                </c:pt>
                <c:pt idx="8">
                  <c:v>9.2070790074498171E-2</c:v>
                </c:pt>
                <c:pt idx="9">
                  <c:v>9.2310526933039885E-2</c:v>
                </c:pt>
                <c:pt idx="10">
                  <c:v>0.10437552976025821</c:v>
                </c:pt>
                <c:pt idx="11">
                  <c:v>0.12147427184842964</c:v>
                </c:pt>
                <c:pt idx="12">
                  <c:v>0.13752709417202616</c:v>
                </c:pt>
                <c:pt idx="13">
                  <c:v>0.17968390872059956</c:v>
                </c:pt>
                <c:pt idx="14">
                  <c:v>0.16135020069573353</c:v>
                </c:pt>
                <c:pt idx="15">
                  <c:v>0.11117035472436865</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7DC7-409E-B41A-1FC28655F3CF}"/>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output!$F$159:$AQ$159</c:f>
              <c:numCache>
                <c:formatCode>_(* #,##0,_);_(* \(#,##0,\);_(* "-"_);_(@_)</c:formatCode>
                <c:ptCount val="38"/>
                <c:pt idx="0">
                  <c:v>-2922075</c:v>
                </c:pt>
                <c:pt idx="1">
                  <c:v>-2538512.5</c:v>
                </c:pt>
                <c:pt idx="2">
                  <c:v>-4789500</c:v>
                </c:pt>
                <c:pt idx="3">
                  <c:v>-7298950</c:v>
                </c:pt>
                <c:pt idx="4">
                  <c:v>-5558222.5</c:v>
                </c:pt>
                <c:pt idx="5">
                  <c:v>-4392500</c:v>
                </c:pt>
                <c:pt idx="6">
                  <c:v>-4853205</c:v>
                </c:pt>
                <c:pt idx="7">
                  <c:v>-2098537.5</c:v>
                </c:pt>
                <c:pt idx="8">
                  <c:v>-1845003.75</c:v>
                </c:pt>
                <c:pt idx="9">
                  <c:v>-1932862.5</c:v>
                </c:pt>
                <c:pt idx="10">
                  <c:v>-2477016.25</c:v>
                </c:pt>
                <c:pt idx="11">
                  <c:v>-2477016.25</c:v>
                </c:pt>
                <c:pt idx="12">
                  <c:v>-2397112.5</c:v>
                </c:pt>
                <c:pt idx="13">
                  <c:v>-2208478.75</c:v>
                </c:pt>
                <c:pt idx="14">
                  <c:v>-3493312.5</c:v>
                </c:pt>
                <c:pt idx="15">
                  <c:v>-3609756.25</c:v>
                </c:pt>
                <c:pt idx="16">
                  <c:v>-3609756.25</c:v>
                </c:pt>
                <c:pt idx="17">
                  <c:v>-3260425</c:v>
                </c:pt>
                <c:pt idx="18">
                  <c:v>-3609756.25</c:v>
                </c:pt>
                <c:pt idx="19">
                  <c:v>-1163250</c:v>
                </c:pt>
                <c:pt idx="20">
                  <c:v>-1202025</c:v>
                </c:pt>
                <c:pt idx="21">
                  <c:v>-1163250</c:v>
                </c:pt>
                <c:pt idx="22">
                  <c:v>-1538375</c:v>
                </c:pt>
                <c:pt idx="23">
                  <c:v>-1538375</c:v>
                </c:pt>
                <c:pt idx="24">
                  <c:v>-1488750</c:v>
                </c:pt>
                <c:pt idx="25">
                  <c:v>-1415925</c:v>
                </c:pt>
                <c:pt idx="26">
                  <c:v>-2277000</c:v>
                </c:pt>
                <c:pt idx="27">
                  <c:v>-2352900</c:v>
                </c:pt>
                <c:pt idx="28">
                  <c:v>-2139000</c:v>
                </c:pt>
                <c:pt idx="29">
                  <c:v>-1932000</c:v>
                </c:pt>
                <c:pt idx="30">
                  <c:v>-2139000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9186-4E79-9214-D371341147B2}"/>
            </c:ext>
          </c:extLst>
        </c:ser>
        <c:ser>
          <c:idx val="0"/>
          <c:order val="1"/>
          <c:tx>
            <c:v>open</c:v>
          </c:tx>
          <c:spPr>
            <a:solidFill>
              <a:schemeClr val="accent4"/>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output!$F$158:$AQ$158</c:f>
              <c:numCache>
                <c:formatCode>_(* #,##0,_);_(* \(#,##0,\);_(* "-"_);_(@_)</c:formatCode>
                <c:ptCount val="38"/>
                <c:pt idx="0">
                  <c:v>-499938.03369628132</c:v>
                </c:pt>
                <c:pt idx="1">
                  <c:v>-363943.76261150249</c:v>
                </c:pt>
                <c:pt idx="2">
                  <c:v>-139372.37083274889</c:v>
                </c:pt>
                <c:pt idx="3">
                  <c:v>-2277822.8691161536</c:v>
                </c:pt>
                <c:pt idx="4">
                  <c:v>-1155110.2727597393</c:v>
                </c:pt>
                <c:pt idx="5">
                  <c:v>-491551.79714055662</c:v>
                </c:pt>
                <c:pt idx="6">
                  <c:v>0</c:v>
                </c:pt>
                <c:pt idx="7">
                  <c:v>0</c:v>
                </c:pt>
                <c:pt idx="8">
                  <c:v>1083148.9930230773</c:v>
                </c:pt>
                <c:pt idx="9">
                  <c:v>0</c:v>
                </c:pt>
                <c:pt idx="10">
                  <c:v>0</c:v>
                </c:pt>
                <c:pt idx="11">
                  <c:v>-2207950.9558568536</c:v>
                </c:pt>
                <c:pt idx="12">
                  <c:v>-249491.19961687809</c:v>
                </c:pt>
                <c:pt idx="13">
                  <c:v>-313615.52156653802</c:v>
                </c:pt>
                <c:pt idx="14">
                  <c:v>-1006243.4849604866</c:v>
                </c:pt>
                <c:pt idx="15">
                  <c:v>-4722360.2553037265</c:v>
                </c:pt>
                <c:pt idx="16">
                  <c:v>-8483761.4504300077</c:v>
                </c:pt>
                <c:pt idx="17">
                  <c:v>-5471546.1701223925</c:v>
                </c:pt>
                <c:pt idx="18">
                  <c:v>-2098163.8619551854</c:v>
                </c:pt>
                <c:pt idx="19">
                  <c:v>0</c:v>
                </c:pt>
                <c:pt idx="20">
                  <c:v>0</c:v>
                </c:pt>
                <c:pt idx="21">
                  <c:v>0</c:v>
                </c:pt>
                <c:pt idx="22">
                  <c:v>-2494166.145196354</c:v>
                </c:pt>
                <c:pt idx="23">
                  <c:v>-5906182.0532447072</c:v>
                </c:pt>
                <c:pt idx="24">
                  <c:v>-3534682.9826315991</c:v>
                </c:pt>
                <c:pt idx="25">
                  <c:v>-3688444.8199222074</c:v>
                </c:pt>
                <c:pt idx="26">
                  <c:v>-5526829.477670854</c:v>
                </c:pt>
                <c:pt idx="27">
                  <c:v>-9978442.7318702433</c:v>
                </c:pt>
                <c:pt idx="28">
                  <c:v>-10250710.695489639</c:v>
                </c:pt>
                <c:pt idx="29">
                  <c:v>-6928861.4486434618</c:v>
                </c:pt>
                <c:pt idx="30">
                  <c:v>-3597126.2021060288</c:v>
                </c:pt>
                <c:pt idx="31">
                  <c:v>199278.62574982893</c:v>
                </c:pt>
                <c:pt idx="32">
                  <c:v>0</c:v>
                </c:pt>
                <c:pt idx="33">
                  <c:v>0</c:v>
                </c:pt>
                <c:pt idx="34">
                  <c:v>-4199514.7815362504</c:v>
                </c:pt>
                <c:pt idx="35">
                  <c:v>-7687187.7321043853</c:v>
                </c:pt>
                <c:pt idx="36">
                  <c:v>-5296694.3122336101</c:v>
                </c:pt>
                <c:pt idx="37">
                  <c:v>-5429051.3593106912</c:v>
                </c:pt>
              </c:numCache>
            </c:numRef>
          </c:val>
          <c:extLst>
            <c:ext xmlns:c16="http://schemas.microsoft.com/office/drawing/2014/chart" uri="{C3380CC4-5D6E-409C-BE32-E72D297353CC}">
              <c16:uniqueId val="{00000001-9186-4E79-9214-D371341147B2}"/>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output!$F$163:$AQ$163</c:f>
              <c:numCache>
                <c:formatCode>0%;\-0%;</c:formatCode>
                <c:ptCount val="38"/>
                <c:pt idx="0">
                  <c:v>0.90743463825580173</c:v>
                </c:pt>
                <c:pt idx="1">
                  <c:v>0.92012631593067562</c:v>
                </c:pt>
                <c:pt idx="2">
                  <c:v>0.92011046022988252</c:v>
                </c:pt>
                <c:pt idx="3">
                  <c:v>0.87306678008832861</c:v>
                </c:pt>
                <c:pt idx="4">
                  <c:v>0.84633129251767714</c:v>
                </c:pt>
                <c:pt idx="5">
                  <c:v>0.83516391161811354</c:v>
                </c:pt>
                <c:pt idx="6">
                  <c:v>0.81668327648134875</c:v>
                </c:pt>
                <c:pt idx="7">
                  <c:v>0.78797269355691357</c:v>
                </c:pt>
                <c:pt idx="8">
                  <c:v>0.7832518766156108</c:v>
                </c:pt>
                <c:pt idx="9">
                  <c:v>0.77360523286500038</c:v>
                </c:pt>
                <c:pt idx="10">
                  <c:v>0.77360523286500038</c:v>
                </c:pt>
                <c:pt idx="11">
                  <c:v>0.75032798281177282</c:v>
                </c:pt>
                <c:pt idx="12">
                  <c:v>0.8007816822535514</c:v>
                </c:pt>
                <c:pt idx="13">
                  <c:v>0.77665340651060533</c:v>
                </c:pt>
                <c:pt idx="14">
                  <c:v>0.7234335296829324</c:v>
                </c:pt>
                <c:pt idx="15">
                  <c:v>0.60633747493892109</c:v>
                </c:pt>
                <c:pt idx="16">
                  <c:v>0.37622997845948047</c:v>
                </c:pt>
                <c:pt idx="17">
                  <c:v>0.37076393913923944</c:v>
                </c:pt>
                <c:pt idx="18">
                  <c:v>0.35554176915474373</c:v>
                </c:pt>
                <c:pt idx="19">
                  <c:v>0.31790459451802733</c:v>
                </c:pt>
                <c:pt idx="20">
                  <c:v>0.2955919828126497</c:v>
                </c:pt>
                <c:pt idx="21">
                  <c:v>0.2955919828126497</c:v>
                </c:pt>
                <c:pt idx="22">
                  <c:v>0.2955919828126497</c:v>
                </c:pt>
                <c:pt idx="23">
                  <c:v>0.28192425528398879</c:v>
                </c:pt>
                <c:pt idx="24">
                  <c:v>0.30003230537071307</c:v>
                </c:pt>
                <c:pt idx="25">
                  <c:v>0.29567087615231713</c:v>
                </c:pt>
                <c:pt idx="26">
                  <c:v>0.2986780776239597</c:v>
                </c:pt>
                <c:pt idx="27">
                  <c:v>0.26844574653153508</c:v>
                </c:pt>
                <c:pt idx="28">
                  <c:v>9.3660231280686429E-2</c:v>
                </c:pt>
                <c:pt idx="29">
                  <c:v>7.2031685628435704E-2</c:v>
                </c:pt>
                <c:pt idx="30">
                  <c:v>4.1591616833432321E-2</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C381-4FE2-A8DC-3CB4A64D82E3}"/>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output!$D$194:$R$194</c:f>
              <c:numCache>
                <c:formatCode>_(* #,##0,_);_(* \(#,##0,\);_(* "-"_);_(@_)</c:formatCode>
                <c:ptCount val="15"/>
                <c:pt idx="0">
                  <c:v>5023195.5109379897</c:v>
                </c:pt>
                <c:pt idx="1">
                  <c:v>4265514.7747285776</c:v>
                </c:pt>
                <c:pt idx="2">
                  <c:v>3479646.5442542443</c:v>
                </c:pt>
                <c:pt idx="3">
                  <c:v>1745901.6433769357</c:v>
                </c:pt>
                <c:pt idx="4">
                  <c:v>6516541.092980287</c:v>
                </c:pt>
                <c:pt idx="5">
                  <c:v>5847101.2211247226</c:v>
                </c:pt>
                <c:pt idx="6">
                  <c:v>5412924.980845429</c:v>
                </c:pt>
                <c:pt idx="7">
                  <c:v>6420779.7878761571</c:v>
                </c:pt>
                <c:pt idx="8">
                  <c:v>1286151.7771327537</c:v>
                </c:pt>
                <c:pt idx="9">
                  <c:v>5747683.7410575831</c:v>
                </c:pt>
                <c:pt idx="10">
                  <c:v>#N/A</c:v>
                </c:pt>
                <c:pt idx="11">
                  <c:v>12353701.029061692</c:v>
                </c:pt>
                <c:pt idx="12">
                  <c:v>6998888.5802147789</c:v>
                </c:pt>
                <c:pt idx="13">
                  <c:v>#N/A</c:v>
                </c:pt>
                <c:pt idx="14">
                  <c:v>4964165.5190906776</c:v>
                </c:pt>
              </c:numCache>
            </c:numRef>
          </c:val>
          <c:extLst>
            <c:ext xmlns:c16="http://schemas.microsoft.com/office/drawing/2014/chart" uri="{C3380CC4-5D6E-409C-BE32-E72D297353CC}">
              <c16:uniqueId val="{00000000-A5DF-4C8C-A109-153A4F171FEB}"/>
            </c:ext>
          </c:extLst>
        </c:ser>
        <c:ser>
          <c:idx val="3"/>
          <c:order val="1"/>
          <c:tx>
            <c:v>HR LL</c:v>
          </c:tx>
          <c:spPr>
            <a:pattFill prst="pct25">
              <a:fgClr>
                <a:schemeClr val="bg1"/>
              </a:fgClr>
              <a:bgClr>
                <a:srgbClr val="00B0F0"/>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output!$D$195:$R$195</c:f>
              <c:numCache>
                <c:formatCode>_(* #,##0,_);_(* \(#,##0,\);_(* "-"_);_(@_)</c:formatCode>
                <c:ptCount val="15"/>
                <c:pt idx="0">
                  <c:v>2182468.8451792588</c:v>
                </c:pt>
                <c:pt idx="1">
                  <c:v>1724926.4124489129</c:v>
                </c:pt>
                <c:pt idx="2">
                  <c:v>1971952.7879731562</c:v>
                </c:pt>
                <c:pt idx="3">
                  <c:v>1115636.9779472742</c:v>
                </c:pt>
                <c:pt idx="4">
                  <c:v>3025024.2907805163</c:v>
                </c:pt>
                <c:pt idx="5">
                  <c:v>3192281.2616009358</c:v>
                </c:pt>
                <c:pt idx="6">
                  <c:v>3393744.4153762367</c:v>
                </c:pt>
                <c:pt idx="7">
                  <c:v>2989579.3830795977</c:v>
                </c:pt>
                <c:pt idx="8">
                  <c:v>748094.27011575829</c:v>
                </c:pt>
                <c:pt idx="9">
                  <c:v>1628161.1192097608</c:v>
                </c:pt>
                <c:pt idx="10">
                  <c:v>#N/A</c:v>
                </c:pt>
                <c:pt idx="11">
                  <c:v>3897986.9436648362</c:v>
                </c:pt>
                <c:pt idx="12">
                  <c:v>3957141.8739368306</c:v>
                </c:pt>
                <c:pt idx="13">
                  <c:v>#N/A</c:v>
                </c:pt>
                <c:pt idx="14">
                  <c:v>2783990.8068926167</c:v>
                </c:pt>
              </c:numCache>
            </c:numRef>
          </c:val>
          <c:extLst>
            <c:ext xmlns:c16="http://schemas.microsoft.com/office/drawing/2014/chart" uri="{C3380CC4-5D6E-409C-BE32-E72D297353CC}">
              <c16:uniqueId val="{00000001-A5DF-4C8C-A109-153A4F171FEB}"/>
            </c:ext>
          </c:extLst>
        </c:ser>
        <c:ser>
          <c:idx val="1"/>
          <c:order val="2"/>
          <c:tx>
            <c:v>Power4Load</c:v>
          </c:tx>
          <c:spPr>
            <a:pattFill prst="pct5">
              <a:fgClr>
                <a:schemeClr val="bg1"/>
              </a:fgClr>
              <a:bgClr>
                <a:srgbClr val="FF00FF"/>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output!$D$196:$R$196</c:f>
              <c:numCache>
                <c:formatCode>_(* #,##0,_);_(* \(#,##0,\);_(* "-"_);_(@_)</c:formatCode>
                <c:ptCount val="15"/>
                <c:pt idx="0">
                  <c:v>0</c:v>
                </c:pt>
                <c:pt idx="1">
                  <c:v>0</c:v>
                </c:pt>
                <c:pt idx="2">
                  <c:v>0</c:v>
                </c:pt>
                <c:pt idx="3">
                  <c:v>0</c:v>
                </c:pt>
                <c:pt idx="4">
                  <c:v>0</c:v>
                </c:pt>
                <c:pt idx="5">
                  <c:v>0</c:v>
                </c:pt>
                <c:pt idx="6">
                  <c:v>0</c:v>
                </c:pt>
                <c:pt idx="7">
                  <c:v>673876.32300110988</c:v>
                </c:pt>
                <c:pt idx="8">
                  <c:v>2572555.8846606286</c:v>
                </c:pt>
                <c:pt idx="9">
                  <c:v>2724227.863870631</c:v>
                </c:pt>
                <c:pt idx="10">
                  <c:v>#N/A</c:v>
                </c:pt>
                <c:pt idx="11">
                  <c:v>0</c:v>
                </c:pt>
                <c:pt idx="12">
                  <c:v>0</c:v>
                </c:pt>
                <c:pt idx="13">
                  <c:v>#N/A</c:v>
                </c:pt>
                <c:pt idx="14">
                  <c:v>568061.8114187062</c:v>
                </c:pt>
              </c:numCache>
            </c:numRef>
          </c:val>
          <c:extLst>
            <c:ext xmlns:c16="http://schemas.microsoft.com/office/drawing/2014/chart" uri="{C3380CC4-5D6E-409C-BE32-E72D297353CC}">
              <c16:uniqueId val="{00000002-A5DF-4C8C-A109-153A4F171FEB}"/>
            </c:ext>
          </c:extLst>
        </c:ser>
        <c:ser>
          <c:idx val="4"/>
          <c:order val="3"/>
          <c:tx>
            <c:v>P4L_LL</c:v>
          </c:tx>
          <c:spPr>
            <a:pattFill prst="pct25">
              <a:fgClr>
                <a:schemeClr val="bg1"/>
              </a:fgClr>
              <a:bgClr>
                <a:srgbClr val="FF00FF"/>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output!$D$197:$R$197</c:f>
              <c:numCache>
                <c:formatCode>_(* #,##0,_);_(* \(#,##0,\);_(* "-"_);_(@_)</c:formatCode>
                <c:ptCount val="15"/>
                <c:pt idx="0">
                  <c:v>0</c:v>
                </c:pt>
                <c:pt idx="1">
                  <c:v>0</c:v>
                </c:pt>
                <c:pt idx="2">
                  <c:v>0</c:v>
                </c:pt>
                <c:pt idx="3">
                  <c:v>0</c:v>
                </c:pt>
                <c:pt idx="4">
                  <c:v>0</c:v>
                </c:pt>
                <c:pt idx="5">
                  <c:v>0</c:v>
                </c:pt>
                <c:pt idx="6">
                  <c:v>0</c:v>
                </c:pt>
                <c:pt idx="7">
                  <c:v>0</c:v>
                </c:pt>
                <c:pt idx="8">
                  <c:v>2013167.4536090333</c:v>
                </c:pt>
                <c:pt idx="9">
                  <c:v>2608681.7707657767</c:v>
                </c:pt>
                <c:pt idx="10">
                  <c:v>#N/A</c:v>
                </c:pt>
                <c:pt idx="11">
                  <c:v>0</c:v>
                </c:pt>
                <c:pt idx="12">
                  <c:v>0</c:v>
                </c:pt>
                <c:pt idx="13">
                  <c:v>#N/A</c:v>
                </c:pt>
                <c:pt idx="14">
                  <c:v>412234.31125548802</c:v>
                </c:pt>
              </c:numCache>
            </c:numRef>
          </c:val>
          <c:extLst>
            <c:ext xmlns:c16="http://schemas.microsoft.com/office/drawing/2014/chart" uri="{C3380CC4-5D6E-409C-BE32-E72D297353CC}">
              <c16:uniqueId val="{00000003-A5DF-4C8C-A109-153A4F171FEB}"/>
            </c:ext>
          </c:extLst>
        </c:ser>
        <c:ser>
          <c:idx val="8"/>
          <c:order val="4"/>
          <c:tx>
            <c:v>Label_Placeholder</c:v>
          </c:tx>
          <c:spPr>
            <a:solidFill>
              <a:schemeClr val="accent3">
                <a:lumMod val="60000"/>
              </a:schemeClr>
            </a:solidFill>
            <a:ln w="25400">
              <a:noFill/>
            </a:ln>
            <a:effectLst/>
          </c:spPr>
          <c:invertIfNegative val="0"/>
          <c:dLbls>
            <c:dLbl>
              <c:idx val="0"/>
              <c:tx>
                <c:rich>
                  <a:bodyPr/>
                  <a:lstStyle/>
                  <a:p>
                    <a:fld id="{F363DABA-0AA1-470A-BC9B-46D8ED84031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A5DF-4C8C-A109-153A4F171FEB}"/>
                </c:ext>
              </c:extLst>
            </c:dLbl>
            <c:dLbl>
              <c:idx val="1"/>
              <c:tx>
                <c:rich>
                  <a:bodyPr/>
                  <a:lstStyle/>
                  <a:p>
                    <a:fld id="{3B002130-10DC-4191-861F-E12C2278A2D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A5DF-4C8C-A109-153A4F171FEB}"/>
                </c:ext>
              </c:extLst>
            </c:dLbl>
            <c:dLbl>
              <c:idx val="2"/>
              <c:tx>
                <c:rich>
                  <a:bodyPr/>
                  <a:lstStyle/>
                  <a:p>
                    <a:fld id="{9B869001-62D6-4E45-9F45-E648F4E2D7C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A5DF-4C8C-A109-153A4F171FEB}"/>
                </c:ext>
              </c:extLst>
            </c:dLbl>
            <c:dLbl>
              <c:idx val="3"/>
              <c:tx>
                <c:rich>
                  <a:bodyPr/>
                  <a:lstStyle/>
                  <a:p>
                    <a:fld id="{7C9C3F12-597E-403D-8A2B-A0149C48593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A5DF-4C8C-A109-153A4F171FEB}"/>
                </c:ext>
              </c:extLst>
            </c:dLbl>
            <c:dLbl>
              <c:idx val="4"/>
              <c:tx>
                <c:rich>
                  <a:bodyPr/>
                  <a:lstStyle/>
                  <a:p>
                    <a:fld id="{A44C5287-3F46-4C78-BAC0-D6C19E447C4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A5DF-4C8C-A109-153A4F171FEB}"/>
                </c:ext>
              </c:extLst>
            </c:dLbl>
            <c:dLbl>
              <c:idx val="5"/>
              <c:tx>
                <c:rich>
                  <a:bodyPr/>
                  <a:lstStyle/>
                  <a:p>
                    <a:fld id="{104945F9-C10A-485F-AB0E-2AF15F5A19E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A5DF-4C8C-A109-153A4F171FEB}"/>
                </c:ext>
              </c:extLst>
            </c:dLbl>
            <c:dLbl>
              <c:idx val="6"/>
              <c:tx>
                <c:rich>
                  <a:bodyPr/>
                  <a:lstStyle/>
                  <a:p>
                    <a:fld id="{0D3F6C96-AC66-4AAE-A47E-BFC39C0DF63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A5DF-4C8C-A109-153A4F171FEB}"/>
                </c:ext>
              </c:extLst>
            </c:dLbl>
            <c:dLbl>
              <c:idx val="7"/>
              <c:tx>
                <c:rich>
                  <a:bodyPr/>
                  <a:lstStyle/>
                  <a:p>
                    <a:fld id="{9CA8E17A-7E58-4916-9463-59DA1C594DF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A5DF-4C8C-A109-153A4F171FEB}"/>
                </c:ext>
              </c:extLst>
            </c:dLbl>
            <c:dLbl>
              <c:idx val="8"/>
              <c:tx>
                <c:rich>
                  <a:bodyPr/>
                  <a:lstStyle/>
                  <a:p>
                    <a:fld id="{4F0D6A8C-987C-4418-B110-FF958A6BB18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A5DF-4C8C-A109-153A4F171FEB}"/>
                </c:ext>
              </c:extLst>
            </c:dLbl>
            <c:dLbl>
              <c:idx val="9"/>
              <c:tx>
                <c:rich>
                  <a:bodyPr/>
                  <a:lstStyle/>
                  <a:p>
                    <a:fld id="{3B5D494D-3269-4C98-96AF-413D681A6FD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A5DF-4C8C-A109-153A4F171FEB}"/>
                </c:ext>
              </c:extLst>
            </c:dLbl>
            <c:dLbl>
              <c:idx val="10"/>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E-A5DF-4C8C-A109-153A4F171FEB}"/>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A5DF-4C8C-A109-153A4F171FEB}"/>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numCache>
            </c:numRef>
          </c:val>
          <c:extLst>
            <c:ext xmlns:c15="http://schemas.microsoft.com/office/drawing/2012/chart" uri="{02D57815-91ED-43cb-92C2-25804820EDAC}">
              <c15:datalabelsRange>
                <c15:f>output!$D$205:$O$205</c15:f>
                <c15:dlblRangeCache>
                  <c:ptCount val="12"/>
                  <c:pt idx="0">
                    <c:v>  </c:v>
                  </c:pt>
                  <c:pt idx="1">
                    <c:v>  </c:v>
                  </c:pt>
                  <c:pt idx="2">
                    <c:v>  </c:v>
                  </c:pt>
                  <c:pt idx="3">
                    <c:v>  </c:v>
                  </c:pt>
                  <c:pt idx="4">
                    <c:v>  </c:v>
                  </c:pt>
                  <c:pt idx="5">
                    <c:v>  </c:v>
                  </c:pt>
                  <c:pt idx="6">
                    <c:v>  </c:v>
                  </c:pt>
                  <c:pt idx="7">
                    <c:v>  </c:v>
                  </c:pt>
                  <c:pt idx="8">
                    <c:v>  </c:v>
                  </c:pt>
                  <c:pt idx="9">
                    <c:v>  </c:v>
                  </c:pt>
                </c15:dlblRangeCache>
              </c15:datalabelsRange>
            </c:ext>
            <c:ext xmlns:c16="http://schemas.microsoft.com/office/drawing/2014/chart" uri="{C3380CC4-5D6E-409C-BE32-E72D297353CC}">
              <c16:uniqueId val="{00000010-A5DF-4C8C-A109-153A4F171FEB}"/>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output!$D$199:$R$199</c:f>
              <c:numCache>
                <c:formatCode>_(* #,##0,_);_(* \(#,##0,\);_(* "-"_);_(@_)</c:formatCode>
                <c:ptCount val="15"/>
                <c:pt idx="0">
                  <c:v>6978035.1656085402</c:v>
                </c:pt>
                <c:pt idx="1">
                  <c:v>6156474.7255729316</c:v>
                </c:pt>
                <c:pt idx="2">
                  <c:v>5421345.4979736367</c:v>
                </c:pt>
                <c:pt idx="3">
                  <c:v>3092482.5234921454</c:v>
                </c:pt>
                <c:pt idx="4">
                  <c:v>9371750.281997174</c:v>
                </c:pt>
                <c:pt idx="5">
                  <c:v>9458778.4898724388</c:v>
                </c:pt>
                <c:pt idx="6">
                  <c:v>8708599.5026948676</c:v>
                </c:pt>
                <c:pt idx="7">
                  <c:v>10155885.273157898</c:v>
                </c:pt>
                <c:pt idx="8">
                  <c:v>6531445.0548025928</c:v>
                </c:pt>
                <c:pt idx="9">
                  <c:v>11982710.454193903</c:v>
                </c:pt>
                <c:pt idx="10">
                  <c:v>#N/A</c:v>
                </c:pt>
                <c:pt idx="11">
                  <c:v>16631606.011012144</c:v>
                </c:pt>
                <c:pt idx="12">
                  <c:v>11362532.179514954</c:v>
                </c:pt>
                <c:pt idx="13">
                  <c:v>#N/A</c:v>
                </c:pt>
                <c:pt idx="14">
                  <c:v>8925073.7002986353</c:v>
                </c:pt>
              </c:numCache>
            </c:numRef>
          </c:val>
          <c:smooth val="0"/>
          <c:extLst>
            <c:ext xmlns:c16="http://schemas.microsoft.com/office/drawing/2014/chart" uri="{C3380CC4-5D6E-409C-BE32-E72D297353CC}">
              <c16:uniqueId val="{00000011-A5DF-4C8C-A109-153A4F171FEB}"/>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output!$D$198:$R$198</c:f>
              <c:numCache>
                <c:formatCode>_(* #,##0,_);_(* \(#,##0,\);_(* "-"_);_(@_)</c:formatCode>
                <c:ptCount val="15"/>
                <c:pt idx="0">
                  <c:v>7205664.3561172485</c:v>
                </c:pt>
                <c:pt idx="1">
                  <c:v>5990441.1871774904</c:v>
                </c:pt>
                <c:pt idx="2">
                  <c:v>5451599.3322274005</c:v>
                </c:pt>
                <c:pt idx="3">
                  <c:v>2861538.62132421</c:v>
                </c:pt>
                <c:pt idx="4">
                  <c:v>9541565.3837608024</c:v>
                </c:pt>
                <c:pt idx="5">
                  <c:v>9039382.4827256575</c:v>
                </c:pt>
                <c:pt idx="6">
                  <c:v>8806669.3962216657</c:v>
                </c:pt>
                <c:pt idx="7">
                  <c:v>10084235.493956864</c:v>
                </c:pt>
                <c:pt idx="8">
                  <c:v>6619969.3855181737</c:v>
                </c:pt>
                <c:pt idx="9">
                  <c:v>12708754.494903751</c:v>
                </c:pt>
                <c:pt idx="10">
                  <c:v>#N/A</c:v>
                </c:pt>
                <c:pt idx="11">
                  <c:v>16251687.972726528</c:v>
                </c:pt>
                <c:pt idx="12">
                  <c:v>10956030.45415161</c:v>
                </c:pt>
                <c:pt idx="13">
                  <c:v>#N/A</c:v>
                </c:pt>
                <c:pt idx="14">
                  <c:v>8728452.4486574885</c:v>
                </c:pt>
              </c:numCache>
            </c:numRef>
          </c:val>
          <c:smooth val="0"/>
          <c:extLst>
            <c:ext xmlns:c16="http://schemas.microsoft.com/office/drawing/2014/chart" uri="{C3380CC4-5D6E-409C-BE32-E72D297353CC}">
              <c16:uniqueId val="{00000012-A5DF-4C8C-A109-153A4F171FEB}"/>
            </c:ext>
          </c:extLst>
        </c:ser>
        <c:ser>
          <c:idx val="5"/>
          <c:order val="7"/>
          <c:tx>
            <c:v>Boundary</c:v>
          </c:tx>
          <c:spPr>
            <a:ln w="25400" cap="rnd">
              <a:solidFill>
                <a:srgbClr val="FF9999"/>
              </a:solidFill>
              <a:round/>
            </a:ln>
            <a:effectLst/>
          </c:spPr>
          <c:marker>
            <c:symbol val="none"/>
          </c:marker>
          <c:val>
            <c:numRef>
              <c:f>output!$D$201:$M$201</c:f>
              <c:numCache>
                <c:formatCode>_(* #,##0,_);_(* \(#,##0,\);_(* "-"_);_(@_)</c:formatCode>
                <c:ptCount val="10"/>
                <c:pt idx="0">
                  <c:v>7500000</c:v>
                </c:pt>
                <c:pt idx="1">
                  <c:v>8500000</c:v>
                </c:pt>
                <c:pt idx="2">
                  <c:v>9500000</c:v>
                </c:pt>
                <c:pt idx="3">
                  <c:v>10500000</c:v>
                </c:pt>
                <c:pt idx="4">
                  <c:v>11500000</c:v>
                </c:pt>
                <c:pt idx="5">
                  <c:v>12500000</c:v>
                </c:pt>
                <c:pt idx="6">
                  <c:v>13500000</c:v>
                </c:pt>
                <c:pt idx="7">
                  <c:v>14500000</c:v>
                </c:pt>
                <c:pt idx="8">
                  <c:v>15500000</c:v>
                </c:pt>
                <c:pt idx="9">
                  <c:v>16500000</c:v>
                </c:pt>
              </c:numCache>
            </c:numRef>
          </c:val>
          <c:smooth val="0"/>
          <c:extLst>
            <c:ext xmlns:c16="http://schemas.microsoft.com/office/drawing/2014/chart" uri="{C3380CC4-5D6E-409C-BE32-E72D297353CC}">
              <c16:uniqueId val="{00000013-A5DF-4C8C-A109-153A4F171FEB}"/>
            </c:ext>
          </c:extLst>
        </c:ser>
        <c:ser>
          <c:idx val="6"/>
          <c:order val="8"/>
          <c:tx>
            <c:v>Lower_bound</c:v>
          </c:tx>
          <c:spPr>
            <a:ln w="25400" cap="rnd">
              <a:solidFill>
                <a:srgbClr val="FF9999"/>
              </a:solidFill>
              <a:round/>
            </a:ln>
            <a:effectLst/>
          </c:spPr>
          <c:marker>
            <c:symbol val="none"/>
          </c:marker>
          <c:val>
            <c:numRef>
              <c:f>output!$D$202:$M$202</c:f>
              <c:numCache>
                <c:formatCode>_(* #,##0,_);_(* \(#,##0,\);_(* "-"_);_(@_)</c:formatCode>
                <c:ptCount val="10"/>
                <c:pt idx="0">
                  <c:v>-2500000</c:v>
                </c:pt>
                <c:pt idx="1">
                  <c:v>-2500000</c:v>
                </c:pt>
                <c:pt idx="2">
                  <c:v>-2500000</c:v>
                </c:pt>
                <c:pt idx="3">
                  <c:v>-2500000</c:v>
                </c:pt>
                <c:pt idx="4">
                  <c:v>-2500000</c:v>
                </c:pt>
                <c:pt idx="5">
                  <c:v>-2500000</c:v>
                </c:pt>
                <c:pt idx="6">
                  <c:v>-2500000</c:v>
                </c:pt>
                <c:pt idx="7">
                  <c:v>-2500000</c:v>
                </c:pt>
                <c:pt idx="8">
                  <c:v>-2500000</c:v>
                </c:pt>
                <c:pt idx="9">
                  <c:v>-2500000</c:v>
                </c:pt>
              </c:numCache>
            </c:numRef>
          </c:val>
          <c:smooth val="0"/>
          <c:extLst>
            <c:ext xmlns:c16="http://schemas.microsoft.com/office/drawing/2014/chart" uri="{C3380CC4-5D6E-409C-BE32-E72D297353CC}">
              <c16:uniqueId val="{00000014-A5DF-4C8C-A109-153A4F171FEB}"/>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output!$F$166:$AQ$166</c:f>
              <c:numCache>
                <c:formatCode>_(* #,##0_);_(* \(#,##0\);_(* "-"_);_(@_)</c:formatCode>
                <c:ptCount val="38"/>
                <c:pt idx="0">
                  <c:v>223.0690967076074</c:v>
                </c:pt>
                <c:pt idx="1">
                  <c:v>221.53036198997276</c:v>
                </c:pt>
                <c:pt idx="2">
                  <c:v>262.88124946526636</c:v>
                </c:pt>
                <c:pt idx="3">
                  <c:v>126.22964140609271</c:v>
                </c:pt>
                <c:pt idx="4">
                  <c:v>284.89215742306328</c:v>
                </c:pt>
                <c:pt idx="5">
                  <c:v>327.41128424197632</c:v>
                </c:pt>
                <c:pt idx="6">
                  <c:v>402.16665792844901</c:v>
                </c:pt>
                <c:pt idx="7">
                  <c:v>444.34797437493421</c:v>
                </c:pt>
                <c:pt idx="8">
                  <c:v>125.93527505999859</c:v>
                </c:pt>
                <c:pt idx="9">
                  <c:v>524.30080317085788</c:v>
                </c:pt>
                <c:pt idx="10">
                  <c:v>490.74555817377018</c:v>
                </c:pt>
                <c:pt idx="11">
                  <c:v>218.34321888127195</c:v>
                </c:pt>
                <c:pt idx="12">
                  <c:v>432.70996482206669</c:v>
                </c:pt>
                <c:pt idx="13">
                  <c:v>370.07901149208124</c:v>
                </c:pt>
                <c:pt idx="14">
                  <c:v>375.77006661299447</c:v>
                </c:pt>
                <c:pt idx="15">
                  <c:v>275.38202435263315</c:v>
                </c:pt>
                <c:pt idx="16">
                  <c:v>173.8455818089831</c:v>
                </c:pt>
                <c:pt idx="17">
                  <c:v>223.89570168785554</c:v>
                </c:pt>
                <c:pt idx="18">
                  <c:v>346.40727541981727</c:v>
                </c:pt>
                <c:pt idx="19">
                  <c:v>231.77869527520306</c:v>
                </c:pt>
                <c:pt idx="20">
                  <c:v>303.58940852657986</c:v>
                </c:pt>
                <c:pt idx="21">
                  <c:v>475.82192609420338</c:v>
                </c:pt>
                <c:pt idx="22">
                  <c:v>367.04069180685474</c:v>
                </c:pt>
                <c:pt idx="23">
                  <c:v>77.572550582151734</c:v>
                </c:pt>
                <c:pt idx="24">
                  <c:v>279.42298919613813</c:v>
                </c:pt>
                <c:pt idx="25">
                  <c:v>312.30316691916914</c:v>
                </c:pt>
                <c:pt idx="26">
                  <c:v>289.54368885253052</c:v>
                </c:pt>
                <c:pt idx="27">
                  <c:v>160.94832528404569</c:v>
                </c:pt>
                <c:pt idx="28">
                  <c:v>102.18766771456445</c:v>
                </c:pt>
                <c:pt idx="29">
                  <c:v>105.81710377224636</c:v>
                </c:pt>
                <c:pt idx="30">
                  <c:v>305.73842800603438</c:v>
                </c:pt>
                <c:pt idx="31">
                  <c:v>93.734908604977363</c:v>
                </c:pt>
                <c:pt idx="32">
                  <c:v>67.754723427723505</c:v>
                </c:pt>
                <c:pt idx="33">
                  <c:v>120.80085010550535</c:v>
                </c:pt>
                <c:pt idx="34">
                  <c:v>341.68805146896807</c:v>
                </c:pt>
                <c:pt idx="35">
                  <c:v>49.328405962457282</c:v>
                </c:pt>
                <c:pt idx="36">
                  <c:v>250.14815873876091</c:v>
                </c:pt>
                <c:pt idx="37">
                  <c:v>257.55689391930105</c:v>
                </c:pt>
              </c:numCache>
            </c:numRef>
          </c:val>
          <c:extLst>
            <c:ext xmlns:c16="http://schemas.microsoft.com/office/drawing/2014/chart" uri="{C3380CC4-5D6E-409C-BE32-E72D297353CC}">
              <c16:uniqueId val="{00000000-AB87-4184-A7F1-F568E152195D}"/>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output!$F$165:$AQ$165</c:f>
              <c:numCache>
                <c:formatCode>_(* #,##0_);_(* \(#,##0\);_(* "-"_);_(@_)</c:formatCode>
                <c:ptCount val="38"/>
                <c:pt idx="0">
                  <c:v>0</c:v>
                </c:pt>
                <c:pt idx="1">
                  <c:v>0</c:v>
                </c:pt>
                <c:pt idx="2">
                  <c:v>0</c:v>
                </c:pt>
                <c:pt idx="3">
                  <c:v>0</c:v>
                </c:pt>
                <c:pt idx="4">
                  <c:v>0</c:v>
                </c:pt>
                <c:pt idx="5">
                  <c:v>0</c:v>
                </c:pt>
                <c:pt idx="6">
                  <c:v>0</c:v>
                </c:pt>
                <c:pt idx="7">
                  <c:v>35.407541141294132</c:v>
                </c:pt>
                <c:pt idx="8">
                  <c:v>251.89525738882861</c:v>
                </c:pt>
                <c:pt idx="9">
                  <c:v>184.06945026152914</c:v>
                </c:pt>
                <c:pt idx="10">
                  <c:v>0</c:v>
                </c:pt>
                <c:pt idx="11">
                  <c:v>0</c:v>
                </c:pt>
                <c:pt idx="12">
                  <c:v>0</c:v>
                </c:pt>
                <c:pt idx="13">
                  <c:v>0</c:v>
                </c:pt>
                <c:pt idx="14">
                  <c:v>0</c:v>
                </c:pt>
                <c:pt idx="15">
                  <c:v>0</c:v>
                </c:pt>
                <c:pt idx="16">
                  <c:v>0</c:v>
                </c:pt>
                <c:pt idx="17">
                  <c:v>0</c:v>
                </c:pt>
                <c:pt idx="18">
                  <c:v>0</c:v>
                </c:pt>
                <c:pt idx="19">
                  <c:v>0</c:v>
                </c:pt>
                <c:pt idx="20">
                  <c:v>316.15334801699203</c:v>
                </c:pt>
                <c:pt idx="21">
                  <c:v>224.29705025082114</c:v>
                </c:pt>
                <c:pt idx="22">
                  <c:v>0</c:v>
                </c:pt>
                <c:pt idx="23">
                  <c:v>0</c:v>
                </c:pt>
                <c:pt idx="24">
                  <c:v>0</c:v>
                </c:pt>
                <c:pt idx="25">
                  <c:v>0</c:v>
                </c:pt>
                <c:pt idx="26">
                  <c:v>0</c:v>
                </c:pt>
                <c:pt idx="27">
                  <c:v>0</c:v>
                </c:pt>
                <c:pt idx="28">
                  <c:v>0</c:v>
                </c:pt>
                <c:pt idx="29">
                  <c:v>0</c:v>
                </c:pt>
                <c:pt idx="30">
                  <c:v>0</c:v>
                </c:pt>
                <c:pt idx="31">
                  <c:v>0</c:v>
                </c:pt>
                <c:pt idx="32">
                  <c:v>323.33855097278837</c:v>
                </c:pt>
                <c:pt idx="33">
                  <c:v>209.44446069458789</c:v>
                </c:pt>
                <c:pt idx="34">
                  <c:v>0</c:v>
                </c:pt>
                <c:pt idx="35">
                  <c:v>0</c:v>
                </c:pt>
                <c:pt idx="36">
                  <c:v>0</c:v>
                </c:pt>
                <c:pt idx="37">
                  <c:v>0</c:v>
                </c:pt>
              </c:numCache>
            </c:numRef>
          </c:val>
          <c:extLst>
            <c:ext xmlns:c16="http://schemas.microsoft.com/office/drawing/2014/chart" uri="{C3380CC4-5D6E-409C-BE32-E72D297353CC}">
              <c16:uniqueId val="{00000001-AB87-4184-A7F1-F568E152195D}"/>
            </c:ext>
          </c:extLst>
        </c:ser>
        <c:ser>
          <c:idx val="1"/>
          <c:order val="2"/>
          <c:tx>
            <c:v>label_placeholder</c:v>
          </c:tx>
          <c:spPr>
            <a:solidFill>
              <a:schemeClr val="accent2"/>
            </a:solidFill>
            <a:ln>
              <a:noFill/>
            </a:ln>
            <a:effectLst/>
          </c:spPr>
          <c:invertIfNegative val="0"/>
          <c:dLbls>
            <c:dLbl>
              <c:idx val="0"/>
              <c:tx>
                <c:rich>
                  <a:bodyPr/>
                  <a:lstStyle/>
                  <a:p>
                    <a:fld id="{DF68C829-E4C8-4235-B1E2-DD5C30F9D5C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AB87-4184-A7F1-F568E152195D}"/>
                </c:ext>
              </c:extLst>
            </c:dLbl>
            <c:dLbl>
              <c:idx val="1"/>
              <c:tx>
                <c:rich>
                  <a:bodyPr/>
                  <a:lstStyle/>
                  <a:p>
                    <a:fld id="{005458D4-3CA2-4CAB-988A-AE23AEBED45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AB87-4184-A7F1-F568E152195D}"/>
                </c:ext>
              </c:extLst>
            </c:dLbl>
            <c:dLbl>
              <c:idx val="2"/>
              <c:tx>
                <c:rich>
                  <a:bodyPr/>
                  <a:lstStyle/>
                  <a:p>
                    <a:fld id="{E4249F84-A3C0-487A-9633-8FD2163BC54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AB87-4184-A7F1-F568E152195D}"/>
                </c:ext>
              </c:extLst>
            </c:dLbl>
            <c:dLbl>
              <c:idx val="3"/>
              <c:tx>
                <c:rich>
                  <a:bodyPr/>
                  <a:lstStyle/>
                  <a:p>
                    <a:fld id="{928CF862-3AFF-4027-98C1-622B4873440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AB87-4184-A7F1-F568E152195D}"/>
                </c:ext>
              </c:extLst>
            </c:dLbl>
            <c:dLbl>
              <c:idx val="4"/>
              <c:tx>
                <c:rich>
                  <a:bodyPr/>
                  <a:lstStyle/>
                  <a:p>
                    <a:fld id="{F366E73B-79A4-40DE-A5AA-51D2C0234C2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AB87-4184-A7F1-F568E152195D}"/>
                </c:ext>
              </c:extLst>
            </c:dLbl>
            <c:dLbl>
              <c:idx val="5"/>
              <c:tx>
                <c:rich>
                  <a:bodyPr/>
                  <a:lstStyle/>
                  <a:p>
                    <a:fld id="{EE4FF29A-4001-4B80-8113-1B1DCDB0A7B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AB87-4184-A7F1-F568E152195D}"/>
                </c:ext>
              </c:extLst>
            </c:dLbl>
            <c:dLbl>
              <c:idx val="6"/>
              <c:tx>
                <c:rich>
                  <a:bodyPr/>
                  <a:lstStyle/>
                  <a:p>
                    <a:fld id="{8C9F48E7-0D25-4C01-8DE8-F79A02965E7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AB87-4184-A7F1-F568E152195D}"/>
                </c:ext>
              </c:extLst>
            </c:dLbl>
            <c:dLbl>
              <c:idx val="7"/>
              <c:tx>
                <c:rich>
                  <a:bodyPr/>
                  <a:lstStyle/>
                  <a:p>
                    <a:fld id="{21FC3665-2FEE-4461-A67A-CB72AA1E4B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AB87-4184-A7F1-F568E152195D}"/>
                </c:ext>
              </c:extLst>
            </c:dLbl>
            <c:dLbl>
              <c:idx val="8"/>
              <c:tx>
                <c:rich>
                  <a:bodyPr/>
                  <a:lstStyle/>
                  <a:p>
                    <a:fld id="{B42F7EE0-C87D-4EBA-8AFD-18409015AEF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AB87-4184-A7F1-F568E152195D}"/>
                </c:ext>
              </c:extLst>
            </c:dLbl>
            <c:dLbl>
              <c:idx val="9"/>
              <c:tx>
                <c:rich>
                  <a:bodyPr/>
                  <a:lstStyle/>
                  <a:p>
                    <a:fld id="{771A2F7C-4A77-4E68-B5C0-54C9471991B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AB87-4184-A7F1-F568E152195D}"/>
                </c:ext>
              </c:extLst>
            </c:dLbl>
            <c:dLbl>
              <c:idx val="10"/>
              <c:tx>
                <c:rich>
                  <a:bodyPr/>
                  <a:lstStyle/>
                  <a:p>
                    <a:fld id="{E3ED6D34-FFFD-4F2C-BC8F-109C0F1C4CC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AB87-4184-A7F1-F568E152195D}"/>
                </c:ext>
              </c:extLst>
            </c:dLbl>
            <c:dLbl>
              <c:idx val="11"/>
              <c:tx>
                <c:rich>
                  <a:bodyPr/>
                  <a:lstStyle/>
                  <a:p>
                    <a:fld id="{ACA81E95-32CF-4A69-B076-DE6EA0B13DD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AB87-4184-A7F1-F568E152195D}"/>
                </c:ext>
              </c:extLst>
            </c:dLbl>
            <c:dLbl>
              <c:idx val="12"/>
              <c:tx>
                <c:rich>
                  <a:bodyPr/>
                  <a:lstStyle/>
                  <a:p>
                    <a:fld id="{6D811352-7220-437D-93DF-30E1CE8D471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AB87-4184-A7F1-F568E152195D}"/>
                </c:ext>
              </c:extLst>
            </c:dLbl>
            <c:dLbl>
              <c:idx val="13"/>
              <c:tx>
                <c:rich>
                  <a:bodyPr/>
                  <a:lstStyle/>
                  <a:p>
                    <a:fld id="{6AB877DE-0875-4923-8C3E-950D0AB4932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AB87-4184-A7F1-F568E152195D}"/>
                </c:ext>
              </c:extLst>
            </c:dLbl>
            <c:dLbl>
              <c:idx val="14"/>
              <c:tx>
                <c:rich>
                  <a:bodyPr/>
                  <a:lstStyle/>
                  <a:p>
                    <a:fld id="{6525C7EB-4697-4BCA-ACCB-9114A3CAD2F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AB87-4184-A7F1-F568E152195D}"/>
                </c:ext>
              </c:extLst>
            </c:dLbl>
            <c:dLbl>
              <c:idx val="15"/>
              <c:tx>
                <c:rich>
                  <a:bodyPr/>
                  <a:lstStyle/>
                  <a:p>
                    <a:fld id="{9C996003-A551-499D-BE7B-037E246B2D3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AB87-4184-A7F1-F568E152195D}"/>
                </c:ext>
              </c:extLst>
            </c:dLbl>
            <c:dLbl>
              <c:idx val="16"/>
              <c:tx>
                <c:rich>
                  <a:bodyPr/>
                  <a:lstStyle/>
                  <a:p>
                    <a:fld id="{958400E4-D5F5-4610-9157-B7207CBF2D2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AB87-4184-A7F1-F568E152195D}"/>
                </c:ext>
              </c:extLst>
            </c:dLbl>
            <c:dLbl>
              <c:idx val="17"/>
              <c:tx>
                <c:rich>
                  <a:bodyPr/>
                  <a:lstStyle/>
                  <a:p>
                    <a:fld id="{5484291C-D319-4385-B43F-73C1A59D175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AB87-4184-A7F1-F568E152195D}"/>
                </c:ext>
              </c:extLst>
            </c:dLbl>
            <c:dLbl>
              <c:idx val="18"/>
              <c:tx>
                <c:rich>
                  <a:bodyPr/>
                  <a:lstStyle/>
                  <a:p>
                    <a:fld id="{81999A90-53E5-4DAC-A466-826D3476920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AB87-4184-A7F1-F568E152195D}"/>
                </c:ext>
              </c:extLst>
            </c:dLbl>
            <c:dLbl>
              <c:idx val="19"/>
              <c:tx>
                <c:rich>
                  <a:bodyPr/>
                  <a:lstStyle/>
                  <a:p>
                    <a:fld id="{BC89DAA0-98EB-4CAB-8376-26A8721E2BF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AB87-4184-A7F1-F568E152195D}"/>
                </c:ext>
              </c:extLst>
            </c:dLbl>
            <c:dLbl>
              <c:idx val="20"/>
              <c:tx>
                <c:rich>
                  <a:bodyPr/>
                  <a:lstStyle/>
                  <a:p>
                    <a:fld id="{B447F4C2-C0AE-4DFF-8D16-B886FB6F4D9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AB87-4184-A7F1-F568E152195D}"/>
                </c:ext>
              </c:extLst>
            </c:dLbl>
            <c:dLbl>
              <c:idx val="21"/>
              <c:tx>
                <c:rich>
                  <a:bodyPr/>
                  <a:lstStyle/>
                  <a:p>
                    <a:fld id="{085B3F4C-789A-43FA-9FC3-C837E66F08B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AB87-4184-A7F1-F568E152195D}"/>
                </c:ext>
              </c:extLst>
            </c:dLbl>
            <c:dLbl>
              <c:idx val="22"/>
              <c:tx>
                <c:rich>
                  <a:bodyPr/>
                  <a:lstStyle/>
                  <a:p>
                    <a:fld id="{1CD77F5D-69B4-46C0-AD3E-328CD9B7E59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AB87-4184-A7F1-F568E152195D}"/>
                </c:ext>
              </c:extLst>
            </c:dLbl>
            <c:dLbl>
              <c:idx val="23"/>
              <c:tx>
                <c:rich>
                  <a:bodyPr/>
                  <a:lstStyle/>
                  <a:p>
                    <a:fld id="{DABA06AB-A28F-4358-AA45-539A4E4E38D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AB87-4184-A7F1-F568E152195D}"/>
                </c:ext>
              </c:extLst>
            </c:dLbl>
            <c:dLbl>
              <c:idx val="24"/>
              <c:tx>
                <c:rich>
                  <a:bodyPr/>
                  <a:lstStyle/>
                  <a:p>
                    <a:fld id="{BE41FC4F-DCB3-4781-AD30-523D103917E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AB87-4184-A7F1-F568E152195D}"/>
                </c:ext>
              </c:extLst>
            </c:dLbl>
            <c:dLbl>
              <c:idx val="25"/>
              <c:tx>
                <c:rich>
                  <a:bodyPr/>
                  <a:lstStyle/>
                  <a:p>
                    <a:fld id="{3C93ADF6-C6A6-477A-B40C-03633274AD0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AB87-4184-A7F1-F568E152195D}"/>
                </c:ext>
              </c:extLst>
            </c:dLbl>
            <c:dLbl>
              <c:idx val="26"/>
              <c:tx>
                <c:rich>
                  <a:bodyPr/>
                  <a:lstStyle/>
                  <a:p>
                    <a:fld id="{00B57CF5-FFDD-4301-B29B-2FC38182B70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AB87-4184-A7F1-F568E152195D}"/>
                </c:ext>
              </c:extLst>
            </c:dLbl>
            <c:dLbl>
              <c:idx val="27"/>
              <c:tx>
                <c:rich>
                  <a:bodyPr/>
                  <a:lstStyle/>
                  <a:p>
                    <a:fld id="{50F8034D-6911-4ACC-81F7-4BFAC05595A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AB87-4184-A7F1-F568E152195D}"/>
                </c:ext>
              </c:extLst>
            </c:dLbl>
            <c:dLbl>
              <c:idx val="28"/>
              <c:tx>
                <c:rich>
                  <a:bodyPr/>
                  <a:lstStyle/>
                  <a:p>
                    <a:fld id="{EE31B1CB-6B91-4E4D-BD5E-DC3FF0EEA56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AB87-4184-A7F1-F568E152195D}"/>
                </c:ext>
              </c:extLst>
            </c:dLbl>
            <c:dLbl>
              <c:idx val="29"/>
              <c:tx>
                <c:rich>
                  <a:bodyPr/>
                  <a:lstStyle/>
                  <a:p>
                    <a:fld id="{A24A8E40-126A-491D-8B79-C75A0847685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AB87-4184-A7F1-F568E152195D}"/>
                </c:ext>
              </c:extLst>
            </c:dLbl>
            <c:dLbl>
              <c:idx val="30"/>
              <c:tx>
                <c:rich>
                  <a:bodyPr/>
                  <a:lstStyle/>
                  <a:p>
                    <a:fld id="{00CB3443-C2D9-49F3-ACE1-BEFC79C368F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AB87-4184-A7F1-F568E152195D}"/>
                </c:ext>
              </c:extLst>
            </c:dLbl>
            <c:dLbl>
              <c:idx val="31"/>
              <c:tx>
                <c:rich>
                  <a:bodyPr/>
                  <a:lstStyle/>
                  <a:p>
                    <a:fld id="{75463392-1BB6-40E4-94A5-CD69EECE83A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AB87-4184-A7F1-F568E152195D}"/>
                </c:ext>
              </c:extLst>
            </c:dLbl>
            <c:dLbl>
              <c:idx val="32"/>
              <c:tx>
                <c:rich>
                  <a:bodyPr/>
                  <a:lstStyle/>
                  <a:p>
                    <a:fld id="{5D71CF4A-030B-4269-A305-CD8422354B1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AB87-4184-A7F1-F568E152195D}"/>
                </c:ext>
              </c:extLst>
            </c:dLbl>
            <c:dLbl>
              <c:idx val="33"/>
              <c:tx>
                <c:rich>
                  <a:bodyPr/>
                  <a:lstStyle/>
                  <a:p>
                    <a:fld id="{04FC7700-1C1E-4CD1-987A-942257507C4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AB87-4184-A7F1-F568E152195D}"/>
                </c:ext>
              </c:extLst>
            </c:dLbl>
            <c:dLbl>
              <c:idx val="34"/>
              <c:tx>
                <c:rich>
                  <a:bodyPr/>
                  <a:lstStyle/>
                  <a:p>
                    <a:fld id="{97165891-C44E-42D5-938D-83ED009F13F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AB87-4184-A7F1-F568E152195D}"/>
                </c:ext>
              </c:extLst>
            </c:dLbl>
            <c:dLbl>
              <c:idx val="35"/>
              <c:tx>
                <c:rich>
                  <a:bodyPr/>
                  <a:lstStyle/>
                  <a:p>
                    <a:fld id="{FCB63403-5CCF-435E-8F3E-064BCCCD71F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AB87-4184-A7F1-F568E152195D}"/>
                </c:ext>
              </c:extLst>
            </c:dLbl>
            <c:dLbl>
              <c:idx val="36"/>
              <c:tx>
                <c:rich>
                  <a:bodyPr/>
                  <a:lstStyle/>
                  <a:p>
                    <a:fld id="{769553A2-4525-42BB-A6E9-3BA3151CEB6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AB87-4184-A7F1-F568E152195D}"/>
                </c:ext>
              </c:extLst>
            </c:dLbl>
            <c:dLbl>
              <c:idx val="37"/>
              <c:tx>
                <c:rich>
                  <a:bodyPr/>
                  <a:lstStyle/>
                  <a:p>
                    <a:fld id="{EA42EDAC-7318-4A95-BBDA-924131FB0B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AB87-4184-A7F1-F568E152195D}"/>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output!$F$167:$AQ$167</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output!$F$168:$AQ$168</c15:f>
                <c15:dlblRangeCache>
                  <c:ptCount val="38"/>
                  <c:pt idx="0">
                    <c:v>  </c:v>
                  </c:pt>
                  <c:pt idx="1">
                    <c:v>  </c:v>
                  </c:pt>
                  <c:pt idx="2">
                    <c:v>  </c:v>
                  </c:pt>
                  <c:pt idx="3">
                    <c:v>  </c:v>
                  </c:pt>
                  <c:pt idx="4">
                    <c:v>  </c:v>
                  </c:pt>
                  <c:pt idx="5">
                    <c:v>  </c:v>
                  </c:pt>
                  <c:pt idx="6">
                    <c:v>  </c:v>
                  </c:pt>
                  <c:pt idx="7">
                    <c:v> 480 </c:v>
                  </c:pt>
                  <c:pt idx="8">
                    <c:v> 378 </c:v>
                  </c:pt>
                  <c:pt idx="9">
                    <c:v> 708 </c:v>
                  </c:pt>
                  <c:pt idx="10">
                    <c:v>  </c:v>
                  </c:pt>
                  <c:pt idx="11">
                    <c:v>  </c:v>
                  </c:pt>
                  <c:pt idx="12">
                    <c:v>  </c:v>
                  </c:pt>
                  <c:pt idx="13">
                    <c:v>  </c:v>
                  </c:pt>
                  <c:pt idx="14">
                    <c:v>  </c:v>
                  </c:pt>
                  <c:pt idx="15">
                    <c:v>  </c:v>
                  </c:pt>
                  <c:pt idx="16">
                    <c:v>  </c:v>
                  </c:pt>
                  <c:pt idx="17">
                    <c:v>  </c:v>
                  </c:pt>
                  <c:pt idx="18">
                    <c:v>  </c:v>
                  </c:pt>
                  <c:pt idx="19">
                    <c:v>  </c:v>
                  </c:pt>
                  <c:pt idx="20">
                    <c:v> 620 </c:v>
                  </c:pt>
                  <c:pt idx="21">
                    <c:v> 700 </c:v>
                  </c:pt>
                  <c:pt idx="22">
                    <c:v>  </c:v>
                  </c:pt>
                  <c:pt idx="23">
                    <c:v>  </c:v>
                  </c:pt>
                  <c:pt idx="24">
                    <c:v>  </c:v>
                  </c:pt>
                  <c:pt idx="25">
                    <c:v>  </c:v>
                  </c:pt>
                  <c:pt idx="26">
                    <c:v>  </c:v>
                  </c:pt>
                  <c:pt idx="27">
                    <c:v>  </c:v>
                  </c:pt>
                  <c:pt idx="28">
                    <c:v>  </c:v>
                  </c:pt>
                  <c:pt idx="29">
                    <c:v>  </c:v>
                  </c:pt>
                  <c:pt idx="30">
                    <c:v>  </c:v>
                  </c:pt>
                  <c:pt idx="31">
                    <c:v>  </c:v>
                  </c:pt>
                  <c:pt idx="32">
                    <c:v> 391 </c:v>
                  </c:pt>
                  <c:pt idx="33">
                    <c:v> 330 </c:v>
                  </c:pt>
                  <c:pt idx="34">
                    <c:v>  </c:v>
                  </c:pt>
                  <c:pt idx="35">
                    <c:v>  </c:v>
                  </c:pt>
                  <c:pt idx="36">
                    <c:v>  </c:v>
                  </c:pt>
                  <c:pt idx="37">
                    <c:v>  </c:v>
                  </c:pt>
                </c15:dlblRangeCache>
              </c15:datalabelsRange>
            </c:ext>
            <c:ext xmlns:c16="http://schemas.microsoft.com/office/drawing/2014/chart" uri="{C3380CC4-5D6E-409C-BE32-E72D297353CC}">
              <c16:uniqueId val="{00000028-AB87-4184-A7F1-F568E152195D}"/>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DCA23FA1-939A-4F5A-9364-9F49294C605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98DD-4168-A658-67AAC386EA98}"/>
                </c:ext>
              </c:extLst>
            </c:dLbl>
            <c:dLbl>
              <c:idx val="1"/>
              <c:tx>
                <c:rich>
                  <a:bodyPr/>
                  <a:lstStyle/>
                  <a:p>
                    <a:fld id="{1130ADE5-71DA-4477-A0CA-96610E390AB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98DD-4168-A658-67AAC386EA98}"/>
                </c:ext>
              </c:extLst>
            </c:dLbl>
            <c:dLbl>
              <c:idx val="2"/>
              <c:tx>
                <c:rich>
                  <a:bodyPr/>
                  <a:lstStyle/>
                  <a:p>
                    <a:fld id="{1C4007E0-FAFA-4B93-BDA2-F27A1B4D24C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98DD-4168-A658-67AAC386EA98}"/>
                </c:ext>
              </c:extLst>
            </c:dLbl>
            <c:dLbl>
              <c:idx val="3"/>
              <c:tx>
                <c:rich>
                  <a:bodyPr/>
                  <a:lstStyle/>
                  <a:p>
                    <a:fld id="{AB6E37E7-94AB-40B2-8DAD-7509194108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98DD-4168-A658-67AAC386EA98}"/>
                </c:ext>
              </c:extLst>
            </c:dLbl>
            <c:dLbl>
              <c:idx val="4"/>
              <c:tx>
                <c:rich>
                  <a:bodyPr/>
                  <a:lstStyle/>
                  <a:p>
                    <a:fld id="{02DD3DFF-3483-4D86-91EB-B0A2872A61B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98DD-4168-A658-67AAC386EA98}"/>
                </c:ext>
              </c:extLst>
            </c:dLbl>
            <c:dLbl>
              <c:idx val="5"/>
              <c:tx>
                <c:rich>
                  <a:bodyPr/>
                  <a:lstStyle/>
                  <a:p>
                    <a:fld id="{45DDA9C0-D351-4D40-8544-1FF1CA9232A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98DD-4168-A658-67AAC386EA98}"/>
                </c:ext>
              </c:extLst>
            </c:dLbl>
            <c:dLbl>
              <c:idx val="6"/>
              <c:tx>
                <c:rich>
                  <a:bodyPr/>
                  <a:lstStyle/>
                  <a:p>
                    <a:fld id="{5E526B2E-890D-4F98-9398-ECE8C5FEBC2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98DD-4168-A658-67AAC386EA98}"/>
                </c:ext>
              </c:extLst>
            </c:dLbl>
            <c:dLbl>
              <c:idx val="7"/>
              <c:tx>
                <c:rich>
                  <a:bodyPr/>
                  <a:lstStyle/>
                  <a:p>
                    <a:fld id="{A2B619E0-0123-4119-8F4A-547BE90A0BF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8DD-4168-A658-67AAC386EA98}"/>
                </c:ext>
              </c:extLst>
            </c:dLbl>
            <c:dLbl>
              <c:idx val="8"/>
              <c:tx>
                <c:rich>
                  <a:bodyPr/>
                  <a:lstStyle/>
                  <a:p>
                    <a:fld id="{E798828F-A105-4116-9C48-B8F9500B8B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8DD-4168-A658-67AAC386EA98}"/>
                </c:ext>
              </c:extLst>
            </c:dLbl>
            <c:dLbl>
              <c:idx val="9"/>
              <c:tx>
                <c:rich>
                  <a:bodyPr/>
                  <a:lstStyle/>
                  <a:p>
                    <a:fld id="{F3D3F1D0-04EB-4AA3-B242-C86C1C58BA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8DD-4168-A658-67AAC386EA98}"/>
                </c:ext>
              </c:extLst>
            </c:dLbl>
            <c:dLbl>
              <c:idx val="10"/>
              <c:tx>
                <c:rich>
                  <a:bodyPr/>
                  <a:lstStyle/>
                  <a:p>
                    <a:fld id="{678E668B-3122-4446-9D59-B9C06E3928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8DD-4168-A658-67AAC386EA98}"/>
                </c:ext>
              </c:extLst>
            </c:dLbl>
            <c:dLbl>
              <c:idx val="11"/>
              <c:tx>
                <c:rich>
                  <a:bodyPr/>
                  <a:lstStyle/>
                  <a:p>
                    <a:fld id="{B684E75F-84CC-4FFD-9E4F-D5D8A7C503C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8DD-4168-A658-67AAC386EA98}"/>
                </c:ext>
              </c:extLst>
            </c:dLbl>
            <c:dLbl>
              <c:idx val="12"/>
              <c:tx>
                <c:rich>
                  <a:bodyPr/>
                  <a:lstStyle/>
                  <a:p>
                    <a:fld id="{C1159642-5A98-4BBA-AF9B-4E710549D6C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98DD-4168-A658-67AAC386EA98}"/>
                </c:ext>
              </c:extLst>
            </c:dLbl>
            <c:dLbl>
              <c:idx val="13"/>
              <c:tx>
                <c:rich>
                  <a:bodyPr/>
                  <a:lstStyle/>
                  <a:p>
                    <a:fld id="{B333D3E0-F5E6-4084-9760-4ECC2482412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98DD-4168-A658-67AAC386EA98}"/>
                </c:ext>
              </c:extLst>
            </c:dLbl>
            <c:dLbl>
              <c:idx val="14"/>
              <c:tx>
                <c:rich>
                  <a:bodyPr/>
                  <a:lstStyle/>
                  <a:p>
                    <a:fld id="{9D623E17-7506-49CC-B489-14980B904F1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98DD-4168-A658-67AAC386EA98}"/>
                </c:ext>
              </c:extLst>
            </c:dLbl>
            <c:dLbl>
              <c:idx val="15"/>
              <c:tx>
                <c:rich>
                  <a:bodyPr/>
                  <a:lstStyle/>
                  <a:p>
                    <a:fld id="{38077C5E-A503-4F45-B3EB-9A5132437FC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98DD-4168-A658-67AAC386EA98}"/>
                </c:ext>
              </c:extLst>
            </c:dLbl>
            <c:dLbl>
              <c:idx val="16"/>
              <c:tx>
                <c:rich>
                  <a:bodyPr/>
                  <a:lstStyle/>
                  <a:p>
                    <a:fld id="{CC65540D-0592-4F97-AA43-4CC7DF85476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98DD-4168-A658-67AAC386EA98}"/>
                </c:ext>
              </c:extLst>
            </c:dLbl>
            <c:dLbl>
              <c:idx val="17"/>
              <c:tx>
                <c:rich>
                  <a:bodyPr/>
                  <a:lstStyle/>
                  <a:p>
                    <a:fld id="{136B611B-C7D0-44B2-AFA4-1CED96B1C7C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98DD-4168-A658-67AAC386EA98}"/>
                </c:ext>
              </c:extLst>
            </c:dLbl>
            <c:dLbl>
              <c:idx val="18"/>
              <c:tx>
                <c:rich>
                  <a:bodyPr/>
                  <a:lstStyle/>
                  <a:p>
                    <a:fld id="{A98924A2-9D0C-452C-A5AA-6DBD66BC79F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98DD-4168-A658-67AAC386EA98}"/>
                </c:ext>
              </c:extLst>
            </c:dLbl>
            <c:dLbl>
              <c:idx val="19"/>
              <c:tx>
                <c:rich>
                  <a:bodyPr/>
                  <a:lstStyle/>
                  <a:p>
                    <a:fld id="{5EFAC942-C1DD-49C4-BF90-CB50C2D65E7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98DD-4168-A658-67AAC386EA98}"/>
                </c:ext>
              </c:extLst>
            </c:dLbl>
            <c:dLbl>
              <c:idx val="20"/>
              <c:tx>
                <c:rich>
                  <a:bodyPr/>
                  <a:lstStyle/>
                  <a:p>
                    <a:fld id="{D5C7279C-8ADF-4F4E-BAFC-38EE1B8321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98DD-4168-A658-67AAC386EA98}"/>
                </c:ext>
              </c:extLst>
            </c:dLbl>
            <c:dLbl>
              <c:idx val="21"/>
              <c:tx>
                <c:rich>
                  <a:bodyPr/>
                  <a:lstStyle/>
                  <a:p>
                    <a:fld id="{769802E9-5F86-4F79-9DB3-EA097754F1F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98DD-4168-A658-67AAC386EA98}"/>
                </c:ext>
              </c:extLst>
            </c:dLbl>
            <c:dLbl>
              <c:idx val="22"/>
              <c:tx>
                <c:rich>
                  <a:bodyPr/>
                  <a:lstStyle/>
                  <a:p>
                    <a:fld id="{4626CC79-9EC5-425A-81EC-3FF71FAD30A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98DD-4168-A658-67AAC386EA98}"/>
                </c:ext>
              </c:extLst>
            </c:dLbl>
            <c:dLbl>
              <c:idx val="23"/>
              <c:tx>
                <c:rich>
                  <a:bodyPr/>
                  <a:lstStyle/>
                  <a:p>
                    <a:fld id="{E1EFA44A-E6BD-4996-892A-1427C5197D4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98DD-4168-A658-67AAC386EA98}"/>
                </c:ext>
              </c:extLst>
            </c:dLbl>
            <c:dLbl>
              <c:idx val="24"/>
              <c:tx>
                <c:rich>
                  <a:bodyPr/>
                  <a:lstStyle/>
                  <a:p>
                    <a:fld id="{E9240E5D-8815-401E-817E-B26BFE1B91C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98DD-4168-A658-67AAC386EA98}"/>
                </c:ext>
              </c:extLst>
            </c:dLbl>
            <c:dLbl>
              <c:idx val="25"/>
              <c:tx>
                <c:rich>
                  <a:bodyPr/>
                  <a:lstStyle/>
                  <a:p>
                    <a:fld id="{24B476F8-3EDD-4A4B-BBF2-DD4BE2F8912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98DD-4168-A658-67AAC386EA98}"/>
                </c:ext>
              </c:extLst>
            </c:dLbl>
            <c:dLbl>
              <c:idx val="26"/>
              <c:tx>
                <c:rich>
                  <a:bodyPr/>
                  <a:lstStyle/>
                  <a:p>
                    <a:fld id="{8F259CF5-8A72-4D4D-9D5E-4F845E108F0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98DD-4168-A658-67AAC386EA98}"/>
                </c:ext>
              </c:extLst>
            </c:dLbl>
            <c:dLbl>
              <c:idx val="27"/>
              <c:tx>
                <c:rich>
                  <a:bodyPr/>
                  <a:lstStyle/>
                  <a:p>
                    <a:fld id="{3FF16F83-9171-4B3B-868E-2EC2C657362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98DD-4168-A658-67AAC386EA98}"/>
                </c:ext>
              </c:extLst>
            </c:dLbl>
            <c:dLbl>
              <c:idx val="28"/>
              <c:tx>
                <c:rich>
                  <a:bodyPr/>
                  <a:lstStyle/>
                  <a:p>
                    <a:fld id="{BDC4E0BC-D75F-4756-BE4A-F822BFCB9C2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98DD-4168-A658-67AAC386EA98}"/>
                </c:ext>
              </c:extLst>
            </c:dLbl>
            <c:dLbl>
              <c:idx val="29"/>
              <c:tx>
                <c:rich>
                  <a:bodyPr/>
                  <a:lstStyle/>
                  <a:p>
                    <a:fld id="{49B71E72-A0FA-4F1D-889C-683FF3AAEFE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98DD-4168-A658-67AAC386EA98}"/>
                </c:ext>
              </c:extLst>
            </c:dLbl>
            <c:dLbl>
              <c:idx val="30"/>
              <c:tx>
                <c:rich>
                  <a:bodyPr/>
                  <a:lstStyle/>
                  <a:p>
                    <a:fld id="{E76E9BDB-A3C2-46EB-8BCE-8D9DFE3F82D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98DD-4168-A658-67AAC386EA98}"/>
                </c:ext>
              </c:extLst>
            </c:dLbl>
            <c:dLbl>
              <c:idx val="31"/>
              <c:tx>
                <c:rich>
                  <a:bodyPr/>
                  <a:lstStyle/>
                  <a:p>
                    <a:fld id="{A0A1C4BE-A1D5-499B-8CFF-F6731078F5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98DD-4168-A658-67AAC386EA98}"/>
                </c:ext>
              </c:extLst>
            </c:dLbl>
            <c:dLbl>
              <c:idx val="32"/>
              <c:tx>
                <c:rich>
                  <a:bodyPr/>
                  <a:lstStyle/>
                  <a:p>
                    <a:fld id="{61FE2599-AF2A-4F21-88B3-738EF2CD694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98DD-4168-A658-67AAC386EA98}"/>
                </c:ext>
              </c:extLst>
            </c:dLbl>
            <c:dLbl>
              <c:idx val="33"/>
              <c:tx>
                <c:rich>
                  <a:bodyPr/>
                  <a:lstStyle/>
                  <a:p>
                    <a:fld id="{ABD89C46-DEC6-4354-9FFD-0E44FC5473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98DD-4168-A658-67AAC386EA98}"/>
                </c:ext>
              </c:extLst>
            </c:dLbl>
            <c:dLbl>
              <c:idx val="34"/>
              <c:tx>
                <c:rich>
                  <a:bodyPr/>
                  <a:lstStyle/>
                  <a:p>
                    <a:fld id="{E4F584CA-8473-4824-BF5E-9B7DB6877FF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98DD-4168-A658-67AAC386EA98}"/>
                </c:ext>
              </c:extLst>
            </c:dLbl>
            <c:dLbl>
              <c:idx val="35"/>
              <c:tx>
                <c:rich>
                  <a:bodyPr/>
                  <a:lstStyle/>
                  <a:p>
                    <a:fld id="{D89D33A4-1F25-4270-844A-E427D16A455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98DD-4168-A658-67AAC386EA98}"/>
                </c:ext>
              </c:extLst>
            </c:dLbl>
            <c:dLbl>
              <c:idx val="36"/>
              <c:tx>
                <c:rich>
                  <a:bodyPr/>
                  <a:lstStyle/>
                  <a:p>
                    <a:fld id="{26A2F499-E83C-4DD7-8F36-57B34952DA1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98DD-4168-A658-67AAC386EA98}"/>
                </c:ext>
              </c:extLst>
            </c:dLbl>
            <c:dLbl>
              <c:idx val="37"/>
              <c:tx>
                <c:rich>
                  <a:bodyPr/>
                  <a:lstStyle/>
                  <a:p>
                    <a:fld id="{CDD88EC2-078D-489D-B79A-4C41BE0D628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98DD-4168-A658-67AAC386EA98}"/>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output!$F$170:$AQ$170</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numCache>
            </c:numRef>
          </c:val>
          <c:extLst>
            <c:ext xmlns:c15="http://schemas.microsoft.com/office/drawing/2012/chart" uri="{02D57815-91ED-43cb-92C2-25804820EDAC}">
              <c15:datalabelsRange>
                <c15:f>output!$F$169:$AQ$169</c15:f>
                <c15:dlblRangeCache>
                  <c:ptCount val="38"/>
                  <c:pt idx="0">
                    <c:v>71 </c:v>
                  </c:pt>
                  <c:pt idx="1">
                    <c:v>121 </c:v>
                  </c:pt>
                  <c:pt idx="2">
                    <c:v>122 </c:v>
                  </c:pt>
                  <c:pt idx="3">
                    <c:v>123 </c:v>
                  </c:pt>
                  <c:pt idx="4">
                    <c:v>(1)</c:v>
                  </c:pt>
                  <c:pt idx="5">
                    <c:v>(2)</c:v>
                  </c:pt>
                  <c:pt idx="6">
                    <c:v>(4)</c:v>
                  </c:pt>
                  <c:pt idx="7">
                    <c:v>(19)</c:v>
                  </c:pt>
                  <c:pt idx="8">
                    <c:v>(39)</c:v>
                  </c:pt>
                  <c:pt idx="9">
                    <c:v>(20)</c:v>
                  </c:pt>
                  <c:pt idx="10">
                    <c:v>(5)</c:v>
                  </c:pt>
                  <c:pt idx="11">
                    <c:v>(5)</c:v>
                  </c:pt>
                  <c:pt idx="12">
                    <c:v>(4)</c:v>
                  </c:pt>
                  <c:pt idx="13">
                    <c:v>21 </c:v>
                  </c:pt>
                  <c:pt idx="14">
                    <c:v>22 </c:v>
                  </c:pt>
                  <c:pt idx="15">
                    <c:v>23 </c:v>
                  </c:pt>
                  <c:pt idx="16">
                    <c:v>(12)</c:v>
                  </c:pt>
                  <c:pt idx="17">
                    <c:v>(13)</c:v>
                  </c:pt>
                  <c:pt idx="18">
                    <c:v>(14)</c:v>
                  </c:pt>
                  <c:pt idx="19">
                    <c:v>(33)</c:v>
                  </c:pt>
                  <c:pt idx="20">
                    <c:v>(33)</c:v>
                  </c:pt>
                  <c:pt idx="21">
                    <c:v>(25)</c:v>
                  </c:pt>
                  <c:pt idx="22">
                    <c:v>(15)</c:v>
                  </c:pt>
                  <c:pt idx="23">
                    <c:v>(15)</c:v>
                  </c:pt>
                  <c:pt idx="24">
                    <c:v>(14)</c:v>
                  </c:pt>
                  <c:pt idx="25">
                    <c:v>(15)</c:v>
                  </c:pt>
                  <c:pt idx="26">
                    <c:v>(13)</c:v>
                  </c:pt>
                  <c:pt idx="27">
                    <c:v>(13)</c:v>
                  </c:pt>
                  <c:pt idx="28">
                    <c:v>31 </c:v>
                  </c:pt>
                  <c:pt idx="29">
                    <c:v>27 </c:v>
                  </c:pt>
                  <c:pt idx="30">
                    <c:v>30 </c:v>
                  </c:pt>
                  <c:pt idx="31">
                    <c:v>5 </c:v>
                  </c:pt>
                  <c:pt idx="32">
                    <c:v>3 </c:v>
                  </c:pt>
                  <c:pt idx="33">
                    <c:v>6 </c:v>
                  </c:pt>
                  <c:pt idx="34">
                    <c:v>30 </c:v>
                  </c:pt>
                  <c:pt idx="35">
                    <c:v>31 </c:v>
                  </c:pt>
                  <c:pt idx="36">
                    <c:v>32 </c:v>
                  </c:pt>
                  <c:pt idx="37">
                    <c:v>30 </c:v>
                  </c:pt>
                </c15:dlblRangeCache>
              </c15:datalabelsRange>
            </c:ext>
            <c:ext xmlns:c16="http://schemas.microsoft.com/office/drawing/2014/chart" uri="{C3380CC4-5D6E-409C-BE32-E72D297353CC}">
              <c16:uniqueId val="{00000026-98DD-4168-A658-67AAC386EA98}"/>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output!$F$173:$AQ$173</c:f>
              <c:numCache>
                <c:formatCode>_(* #,##0_);_(* \(#,##0\);_(* "-"_);_(@_)</c:formatCode>
                <c:ptCount val="38"/>
                <c:pt idx="0">
                  <c:v>208.95008793353918</c:v>
                </c:pt>
                <c:pt idx="1">
                  <c:v>183.66282368839416</c:v>
                </c:pt>
                <c:pt idx="2">
                  <c:v>271.96497409280369</c:v>
                </c:pt>
                <c:pt idx="3">
                  <c:v>206.63046300406972</c:v>
                </c:pt>
                <c:pt idx="4">
                  <c:v>316.33131176676602</c:v>
                </c:pt>
                <c:pt idx="5">
                  <c:v>363.37762420849458</c:v>
                </c:pt>
                <c:pt idx="6">
                  <c:v>398.28190060481097</c:v>
                </c:pt>
                <c:pt idx="7">
                  <c:v>344.52309699880425</c:v>
                </c:pt>
                <c:pt idx="8">
                  <c:v>103.67160062579799</c:v>
                </c:pt>
                <c:pt idx="9">
                  <c:v>326.5142754205757</c:v>
                </c:pt>
                <c:pt idx="10">
                  <c:v>331.78155817305276</c:v>
                </c:pt>
                <c:pt idx="11">
                  <c:v>406.89023801594237</c:v>
                </c:pt>
                <c:pt idx="12">
                  <c:v>488.60306278993738</c:v>
                </c:pt>
                <c:pt idx="13">
                  <c:v>395.24240128126598</c:v>
                </c:pt>
                <c:pt idx="14">
                  <c:v>313.31562336141269</c:v>
                </c:pt>
                <c:pt idx="15">
                  <c:v>304.0016474660938</c:v>
                </c:pt>
                <c:pt idx="16">
                  <c:v>242.96549581404267</c:v>
                </c:pt>
                <c:pt idx="17">
                  <c:v>289.27367535635335</c:v>
                </c:pt>
                <c:pt idx="18">
                  <c:v>356.54275894128352</c:v>
                </c:pt>
                <c:pt idx="19">
                  <c:v>66.144955315501306</c:v>
                </c:pt>
                <c:pt idx="20">
                  <c:v>191.78101480935783</c:v>
                </c:pt>
                <c:pt idx="21">
                  <c:v>282.00506216599138</c:v>
                </c:pt>
                <c:pt idx="22">
                  <c:v>354.40652005539869</c:v>
                </c:pt>
                <c:pt idx="23">
                  <c:v>291.81149670414993</c:v>
                </c:pt>
                <c:pt idx="24">
                  <c:v>352.25384607599869</c:v>
                </c:pt>
                <c:pt idx="25">
                  <c:v>324.56488281671545</c:v>
                </c:pt>
                <c:pt idx="26">
                  <c:v>259.47043208537195</c:v>
                </c:pt>
                <c:pt idx="27">
                  <c:v>206.31122059553948</c:v>
                </c:pt>
                <c:pt idx="28">
                  <c:v>50.069947584449892</c:v>
                </c:pt>
                <c:pt idx="29">
                  <c:v>106.3420553577339</c:v>
                </c:pt>
                <c:pt idx="30">
                  <c:v>271.15713692672159</c:v>
                </c:pt>
                <c:pt idx="31">
                  <c:v>0</c:v>
                </c:pt>
                <c:pt idx="32">
                  <c:v>38.915735559356278</c:v>
                </c:pt>
                <c:pt idx="33">
                  <c:v>42.936100578657957</c:v>
                </c:pt>
                <c:pt idx="34">
                  <c:v>283.91917686446573</c:v>
                </c:pt>
                <c:pt idx="35">
                  <c:v>241.06511445444846</c:v>
                </c:pt>
                <c:pt idx="36">
                  <c:v>310.76779089386889</c:v>
                </c:pt>
                <c:pt idx="37">
                  <c:v>237.9079462484118</c:v>
                </c:pt>
              </c:numCache>
            </c:numRef>
          </c:val>
          <c:extLst>
            <c:ext xmlns:c16="http://schemas.microsoft.com/office/drawing/2014/chart" uri="{C3380CC4-5D6E-409C-BE32-E72D297353CC}">
              <c16:uniqueId val="{00000000-C8E2-4CF4-B42D-BA64F2A88D17}"/>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output!$F$172:$AQ$172</c:f>
              <c:numCache>
                <c:formatCode>_(* #,##0_);_(* \(#,##0\);_(* "-"_);_(@_)</c:formatCode>
                <c:ptCount val="38"/>
                <c:pt idx="0">
                  <c:v>0</c:v>
                </c:pt>
                <c:pt idx="1">
                  <c:v>0</c:v>
                </c:pt>
                <c:pt idx="2">
                  <c:v>0</c:v>
                </c:pt>
                <c:pt idx="3">
                  <c:v>0</c:v>
                </c:pt>
                <c:pt idx="4">
                  <c:v>0</c:v>
                </c:pt>
                <c:pt idx="5">
                  <c:v>0</c:v>
                </c:pt>
                <c:pt idx="6">
                  <c:v>0</c:v>
                </c:pt>
                <c:pt idx="7">
                  <c:v>0</c:v>
                </c:pt>
                <c:pt idx="8">
                  <c:v>278.98662051122966</c:v>
                </c:pt>
                <c:pt idx="9">
                  <c:v>329.37901146032539</c:v>
                </c:pt>
                <c:pt idx="10">
                  <c:v>0</c:v>
                </c:pt>
                <c:pt idx="11">
                  <c:v>0</c:v>
                </c:pt>
                <c:pt idx="12">
                  <c:v>0</c:v>
                </c:pt>
                <c:pt idx="13">
                  <c:v>0</c:v>
                </c:pt>
                <c:pt idx="14">
                  <c:v>0</c:v>
                </c:pt>
                <c:pt idx="15">
                  <c:v>0</c:v>
                </c:pt>
                <c:pt idx="16">
                  <c:v>0</c:v>
                </c:pt>
                <c:pt idx="17">
                  <c:v>0</c:v>
                </c:pt>
                <c:pt idx="18">
                  <c:v>0</c:v>
                </c:pt>
                <c:pt idx="19">
                  <c:v>0</c:v>
                </c:pt>
                <c:pt idx="20">
                  <c:v>333.70307108248909</c:v>
                </c:pt>
                <c:pt idx="21">
                  <c:v>326.43842089635081</c:v>
                </c:pt>
                <c:pt idx="22">
                  <c:v>0</c:v>
                </c:pt>
                <c:pt idx="23">
                  <c:v>0</c:v>
                </c:pt>
                <c:pt idx="24">
                  <c:v>0</c:v>
                </c:pt>
                <c:pt idx="25">
                  <c:v>0</c:v>
                </c:pt>
                <c:pt idx="26">
                  <c:v>0</c:v>
                </c:pt>
                <c:pt idx="27">
                  <c:v>0</c:v>
                </c:pt>
                <c:pt idx="28">
                  <c:v>0</c:v>
                </c:pt>
                <c:pt idx="29">
                  <c:v>0</c:v>
                </c:pt>
                <c:pt idx="30">
                  <c:v>0</c:v>
                </c:pt>
                <c:pt idx="31">
                  <c:v>-98.568294675318043</c:v>
                </c:pt>
                <c:pt idx="32">
                  <c:v>334.49531643102767</c:v>
                </c:pt>
                <c:pt idx="33">
                  <c:v>305.06230459975342</c:v>
                </c:pt>
                <c:pt idx="34">
                  <c:v>0</c:v>
                </c:pt>
                <c:pt idx="35">
                  <c:v>0</c:v>
                </c:pt>
                <c:pt idx="36">
                  <c:v>0</c:v>
                </c:pt>
                <c:pt idx="37">
                  <c:v>0</c:v>
                </c:pt>
              </c:numCache>
            </c:numRef>
          </c:val>
          <c:extLst>
            <c:ext xmlns:c16="http://schemas.microsoft.com/office/drawing/2014/chart" uri="{C3380CC4-5D6E-409C-BE32-E72D297353CC}">
              <c16:uniqueId val="{00000001-C8E2-4CF4-B42D-BA64F2A88D17}"/>
            </c:ext>
          </c:extLst>
        </c:ser>
        <c:ser>
          <c:idx val="1"/>
          <c:order val="2"/>
          <c:tx>
            <c:v>Label_placeholder</c:v>
          </c:tx>
          <c:spPr>
            <a:solidFill>
              <a:schemeClr val="accent2"/>
            </a:solidFill>
            <a:ln>
              <a:noFill/>
            </a:ln>
            <a:effectLst/>
          </c:spPr>
          <c:invertIfNegative val="0"/>
          <c:dLbls>
            <c:dLbl>
              <c:idx val="0"/>
              <c:tx>
                <c:rich>
                  <a:bodyPr/>
                  <a:lstStyle/>
                  <a:p>
                    <a:fld id="{D3F9C259-2588-4FDA-A6CA-3062F2081F6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C8E2-4CF4-B42D-BA64F2A88D17}"/>
                </c:ext>
              </c:extLst>
            </c:dLbl>
            <c:dLbl>
              <c:idx val="1"/>
              <c:tx>
                <c:rich>
                  <a:bodyPr/>
                  <a:lstStyle/>
                  <a:p>
                    <a:fld id="{98F5A218-C188-4359-9CC7-C9F2A6AA4BA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C8E2-4CF4-B42D-BA64F2A88D17}"/>
                </c:ext>
              </c:extLst>
            </c:dLbl>
            <c:dLbl>
              <c:idx val="2"/>
              <c:tx>
                <c:rich>
                  <a:bodyPr/>
                  <a:lstStyle/>
                  <a:p>
                    <a:fld id="{770460BF-F5B9-4C6F-AD3A-47B65505DD7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C8E2-4CF4-B42D-BA64F2A88D17}"/>
                </c:ext>
              </c:extLst>
            </c:dLbl>
            <c:dLbl>
              <c:idx val="3"/>
              <c:tx>
                <c:rich>
                  <a:bodyPr/>
                  <a:lstStyle/>
                  <a:p>
                    <a:fld id="{E06FD554-E902-44E2-A214-DE022977D7E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C8E2-4CF4-B42D-BA64F2A88D17}"/>
                </c:ext>
              </c:extLst>
            </c:dLbl>
            <c:dLbl>
              <c:idx val="4"/>
              <c:tx>
                <c:rich>
                  <a:bodyPr/>
                  <a:lstStyle/>
                  <a:p>
                    <a:fld id="{15D57A12-FF3D-4142-9551-52356AEF245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C8E2-4CF4-B42D-BA64F2A88D17}"/>
                </c:ext>
              </c:extLst>
            </c:dLbl>
            <c:dLbl>
              <c:idx val="5"/>
              <c:tx>
                <c:rich>
                  <a:bodyPr/>
                  <a:lstStyle/>
                  <a:p>
                    <a:fld id="{AF20927C-969B-41EF-88F5-7DB4AFC51DA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C8E2-4CF4-B42D-BA64F2A88D17}"/>
                </c:ext>
              </c:extLst>
            </c:dLbl>
            <c:dLbl>
              <c:idx val="6"/>
              <c:tx>
                <c:rich>
                  <a:bodyPr/>
                  <a:lstStyle/>
                  <a:p>
                    <a:fld id="{5CA59292-3BC3-4631-B2DF-183A692AC0C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C8E2-4CF4-B42D-BA64F2A88D17}"/>
                </c:ext>
              </c:extLst>
            </c:dLbl>
            <c:dLbl>
              <c:idx val="7"/>
              <c:tx>
                <c:rich>
                  <a:bodyPr/>
                  <a:lstStyle/>
                  <a:p>
                    <a:fld id="{7B800A79-E6CC-43BE-B438-AFAD3750AC4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C8E2-4CF4-B42D-BA64F2A88D17}"/>
                </c:ext>
              </c:extLst>
            </c:dLbl>
            <c:dLbl>
              <c:idx val="8"/>
              <c:tx>
                <c:rich>
                  <a:bodyPr/>
                  <a:lstStyle/>
                  <a:p>
                    <a:fld id="{BD233B06-EF4B-4508-AE98-1637F43DFC4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C8E2-4CF4-B42D-BA64F2A88D17}"/>
                </c:ext>
              </c:extLst>
            </c:dLbl>
            <c:dLbl>
              <c:idx val="9"/>
              <c:tx>
                <c:rich>
                  <a:bodyPr/>
                  <a:lstStyle/>
                  <a:p>
                    <a:fld id="{37F24C08-9BE7-433F-AA9E-3E32D875CFA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C8E2-4CF4-B42D-BA64F2A88D17}"/>
                </c:ext>
              </c:extLst>
            </c:dLbl>
            <c:dLbl>
              <c:idx val="10"/>
              <c:tx>
                <c:rich>
                  <a:bodyPr/>
                  <a:lstStyle/>
                  <a:p>
                    <a:fld id="{FD8D3D2B-1333-4DB7-A354-130778828BD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C8E2-4CF4-B42D-BA64F2A88D17}"/>
                </c:ext>
              </c:extLst>
            </c:dLbl>
            <c:dLbl>
              <c:idx val="11"/>
              <c:tx>
                <c:rich>
                  <a:bodyPr/>
                  <a:lstStyle/>
                  <a:p>
                    <a:fld id="{58C71E89-AB67-4768-A274-ACC5835959B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C8E2-4CF4-B42D-BA64F2A88D17}"/>
                </c:ext>
              </c:extLst>
            </c:dLbl>
            <c:dLbl>
              <c:idx val="12"/>
              <c:tx>
                <c:rich>
                  <a:bodyPr/>
                  <a:lstStyle/>
                  <a:p>
                    <a:fld id="{909392C1-13D0-4E3A-B3F3-D1943247571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C8E2-4CF4-B42D-BA64F2A88D17}"/>
                </c:ext>
              </c:extLst>
            </c:dLbl>
            <c:dLbl>
              <c:idx val="13"/>
              <c:tx>
                <c:rich>
                  <a:bodyPr/>
                  <a:lstStyle/>
                  <a:p>
                    <a:fld id="{9D4F7613-B1EA-45FE-9CB5-DD7E5750502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C8E2-4CF4-B42D-BA64F2A88D17}"/>
                </c:ext>
              </c:extLst>
            </c:dLbl>
            <c:dLbl>
              <c:idx val="14"/>
              <c:tx>
                <c:rich>
                  <a:bodyPr/>
                  <a:lstStyle/>
                  <a:p>
                    <a:fld id="{E2496DD8-BE92-42E3-AE0A-777913F386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C8E2-4CF4-B42D-BA64F2A88D17}"/>
                </c:ext>
              </c:extLst>
            </c:dLbl>
            <c:dLbl>
              <c:idx val="15"/>
              <c:tx>
                <c:rich>
                  <a:bodyPr/>
                  <a:lstStyle/>
                  <a:p>
                    <a:fld id="{9A3ADBE7-0BB1-4136-AE28-CB4A8F5DAE1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C8E2-4CF4-B42D-BA64F2A88D17}"/>
                </c:ext>
              </c:extLst>
            </c:dLbl>
            <c:dLbl>
              <c:idx val="16"/>
              <c:tx>
                <c:rich>
                  <a:bodyPr/>
                  <a:lstStyle/>
                  <a:p>
                    <a:fld id="{AF77BAB5-5D75-4C45-9E95-AD1FE0EE3AD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C8E2-4CF4-B42D-BA64F2A88D17}"/>
                </c:ext>
              </c:extLst>
            </c:dLbl>
            <c:dLbl>
              <c:idx val="17"/>
              <c:tx>
                <c:rich>
                  <a:bodyPr/>
                  <a:lstStyle/>
                  <a:p>
                    <a:fld id="{C1D20A93-1377-4267-BCB2-4E669F33020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C8E2-4CF4-B42D-BA64F2A88D17}"/>
                </c:ext>
              </c:extLst>
            </c:dLbl>
            <c:dLbl>
              <c:idx val="18"/>
              <c:tx>
                <c:rich>
                  <a:bodyPr/>
                  <a:lstStyle/>
                  <a:p>
                    <a:fld id="{BF88EBC5-7E18-4E2D-A13F-2E51053B07E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C8E2-4CF4-B42D-BA64F2A88D17}"/>
                </c:ext>
              </c:extLst>
            </c:dLbl>
            <c:dLbl>
              <c:idx val="19"/>
              <c:tx>
                <c:rich>
                  <a:bodyPr/>
                  <a:lstStyle/>
                  <a:p>
                    <a:fld id="{8FA4C8AE-D0FC-4A9F-8A9D-49FA64F092E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C8E2-4CF4-B42D-BA64F2A88D17}"/>
                </c:ext>
              </c:extLst>
            </c:dLbl>
            <c:dLbl>
              <c:idx val="20"/>
              <c:tx>
                <c:rich>
                  <a:bodyPr/>
                  <a:lstStyle/>
                  <a:p>
                    <a:fld id="{C9B9055F-1846-4E2D-A332-357475B9DC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C8E2-4CF4-B42D-BA64F2A88D17}"/>
                </c:ext>
              </c:extLst>
            </c:dLbl>
            <c:dLbl>
              <c:idx val="21"/>
              <c:tx>
                <c:rich>
                  <a:bodyPr/>
                  <a:lstStyle/>
                  <a:p>
                    <a:fld id="{E112334D-381C-4C4E-AE60-B9B97BE112B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C8E2-4CF4-B42D-BA64F2A88D17}"/>
                </c:ext>
              </c:extLst>
            </c:dLbl>
            <c:dLbl>
              <c:idx val="22"/>
              <c:tx>
                <c:rich>
                  <a:bodyPr/>
                  <a:lstStyle/>
                  <a:p>
                    <a:fld id="{89584EFD-88B0-4B7A-ADF7-62587208EDA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C8E2-4CF4-B42D-BA64F2A88D17}"/>
                </c:ext>
              </c:extLst>
            </c:dLbl>
            <c:dLbl>
              <c:idx val="23"/>
              <c:tx>
                <c:rich>
                  <a:bodyPr/>
                  <a:lstStyle/>
                  <a:p>
                    <a:fld id="{C5374633-4CE7-4FE4-BD9D-3A02928EC94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C8E2-4CF4-B42D-BA64F2A88D17}"/>
                </c:ext>
              </c:extLst>
            </c:dLbl>
            <c:dLbl>
              <c:idx val="24"/>
              <c:tx>
                <c:rich>
                  <a:bodyPr/>
                  <a:lstStyle/>
                  <a:p>
                    <a:fld id="{4E3796AC-46B1-40E9-BF54-D6D45921166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C8E2-4CF4-B42D-BA64F2A88D17}"/>
                </c:ext>
              </c:extLst>
            </c:dLbl>
            <c:dLbl>
              <c:idx val="25"/>
              <c:tx>
                <c:rich>
                  <a:bodyPr/>
                  <a:lstStyle/>
                  <a:p>
                    <a:fld id="{D34B6A6A-9367-4F9F-B7DD-9ABEB955241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C8E2-4CF4-B42D-BA64F2A88D17}"/>
                </c:ext>
              </c:extLst>
            </c:dLbl>
            <c:dLbl>
              <c:idx val="26"/>
              <c:tx>
                <c:rich>
                  <a:bodyPr/>
                  <a:lstStyle/>
                  <a:p>
                    <a:fld id="{6B3C9074-7AC9-44D2-B55B-1B50D92D7C5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C8E2-4CF4-B42D-BA64F2A88D17}"/>
                </c:ext>
              </c:extLst>
            </c:dLbl>
            <c:dLbl>
              <c:idx val="27"/>
              <c:tx>
                <c:rich>
                  <a:bodyPr/>
                  <a:lstStyle/>
                  <a:p>
                    <a:fld id="{B6F761E0-0400-45F5-8317-ED5FA4B20F0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C8E2-4CF4-B42D-BA64F2A88D17}"/>
                </c:ext>
              </c:extLst>
            </c:dLbl>
            <c:dLbl>
              <c:idx val="28"/>
              <c:tx>
                <c:rich>
                  <a:bodyPr/>
                  <a:lstStyle/>
                  <a:p>
                    <a:fld id="{B4C37355-5A75-476A-8B1E-DD234D76FD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C8E2-4CF4-B42D-BA64F2A88D17}"/>
                </c:ext>
              </c:extLst>
            </c:dLbl>
            <c:dLbl>
              <c:idx val="29"/>
              <c:tx>
                <c:rich>
                  <a:bodyPr/>
                  <a:lstStyle/>
                  <a:p>
                    <a:fld id="{DB352BDD-282E-4CB6-AC09-1303A5264FC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C8E2-4CF4-B42D-BA64F2A88D17}"/>
                </c:ext>
              </c:extLst>
            </c:dLbl>
            <c:dLbl>
              <c:idx val="30"/>
              <c:tx>
                <c:rich>
                  <a:bodyPr/>
                  <a:lstStyle/>
                  <a:p>
                    <a:fld id="{4CA674C6-A51E-4FE2-8F1F-E768F0C2D77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C8E2-4CF4-B42D-BA64F2A88D17}"/>
                </c:ext>
              </c:extLst>
            </c:dLbl>
            <c:dLbl>
              <c:idx val="31"/>
              <c:tx>
                <c:rich>
                  <a:bodyPr/>
                  <a:lstStyle/>
                  <a:p>
                    <a:fld id="{11531A1B-A0A5-49D7-ADD1-6EE805C7459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C8E2-4CF4-B42D-BA64F2A88D17}"/>
                </c:ext>
              </c:extLst>
            </c:dLbl>
            <c:dLbl>
              <c:idx val="32"/>
              <c:tx>
                <c:rich>
                  <a:bodyPr/>
                  <a:lstStyle/>
                  <a:p>
                    <a:fld id="{CB96F07A-B482-408D-94F3-462D818F523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C8E2-4CF4-B42D-BA64F2A88D17}"/>
                </c:ext>
              </c:extLst>
            </c:dLbl>
            <c:dLbl>
              <c:idx val="33"/>
              <c:tx>
                <c:rich>
                  <a:bodyPr/>
                  <a:lstStyle/>
                  <a:p>
                    <a:fld id="{987EF039-AAB9-4588-A3E8-6F03E8B3C02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C8E2-4CF4-B42D-BA64F2A88D17}"/>
                </c:ext>
              </c:extLst>
            </c:dLbl>
            <c:dLbl>
              <c:idx val="34"/>
              <c:tx>
                <c:rich>
                  <a:bodyPr/>
                  <a:lstStyle/>
                  <a:p>
                    <a:fld id="{462A9716-50A8-49BD-8277-E75A12708A7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C8E2-4CF4-B42D-BA64F2A88D17}"/>
                </c:ext>
              </c:extLst>
            </c:dLbl>
            <c:dLbl>
              <c:idx val="35"/>
              <c:tx>
                <c:rich>
                  <a:bodyPr/>
                  <a:lstStyle/>
                  <a:p>
                    <a:fld id="{0CBAF37E-04A6-4BD3-915C-49A95212D91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C8E2-4CF4-B42D-BA64F2A88D17}"/>
                </c:ext>
              </c:extLst>
            </c:dLbl>
            <c:dLbl>
              <c:idx val="36"/>
              <c:tx>
                <c:rich>
                  <a:bodyPr/>
                  <a:lstStyle/>
                  <a:p>
                    <a:fld id="{E70533EC-6C8E-44E0-9AD3-3379A82B71B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C8E2-4CF4-B42D-BA64F2A88D17}"/>
                </c:ext>
              </c:extLst>
            </c:dLbl>
            <c:dLbl>
              <c:idx val="37"/>
              <c:tx>
                <c:rich>
                  <a:bodyPr/>
                  <a:lstStyle/>
                  <a:p>
                    <a:fld id="{DD0F3902-690F-4BC8-8205-D1595907713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C8E2-4CF4-B42D-BA64F2A88D17}"/>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output!$F$174:$AQ$174</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output!$F$175:$AQ$175</c15:f>
                <c15:dlblRangeCache>
                  <c:ptCount val="38"/>
                  <c:pt idx="0">
                    <c:v>  </c:v>
                  </c:pt>
                  <c:pt idx="1">
                    <c:v>  </c:v>
                  </c:pt>
                  <c:pt idx="2">
                    <c:v>  </c:v>
                  </c:pt>
                  <c:pt idx="3">
                    <c:v>  </c:v>
                  </c:pt>
                  <c:pt idx="4">
                    <c:v>  </c:v>
                  </c:pt>
                  <c:pt idx="5">
                    <c:v>  </c:v>
                  </c:pt>
                  <c:pt idx="6">
                    <c:v>  </c:v>
                  </c:pt>
                  <c:pt idx="7">
                    <c:v>  </c:v>
                  </c:pt>
                  <c:pt idx="8">
                    <c:v> 383 </c:v>
                  </c:pt>
                  <c:pt idx="9">
                    <c:v> 656 </c:v>
                  </c:pt>
                  <c:pt idx="10">
                    <c:v>  </c:v>
                  </c:pt>
                  <c:pt idx="11">
                    <c:v>  </c:v>
                  </c:pt>
                  <c:pt idx="12">
                    <c:v>  </c:v>
                  </c:pt>
                  <c:pt idx="13">
                    <c:v>  </c:v>
                  </c:pt>
                  <c:pt idx="14">
                    <c:v>  </c:v>
                  </c:pt>
                  <c:pt idx="15">
                    <c:v>  </c:v>
                  </c:pt>
                  <c:pt idx="16">
                    <c:v>  </c:v>
                  </c:pt>
                  <c:pt idx="17">
                    <c:v>  </c:v>
                  </c:pt>
                  <c:pt idx="18">
                    <c:v>  </c:v>
                  </c:pt>
                  <c:pt idx="19">
                    <c:v>  </c:v>
                  </c:pt>
                  <c:pt idx="20">
                    <c:v> 525 </c:v>
                  </c:pt>
                  <c:pt idx="21">
                    <c:v> 608 </c:v>
                  </c:pt>
                  <c:pt idx="22">
                    <c:v>  </c:v>
                  </c:pt>
                  <c:pt idx="23">
                    <c:v>  </c:v>
                  </c:pt>
                  <c:pt idx="24">
                    <c:v>  </c:v>
                  </c:pt>
                  <c:pt idx="25">
                    <c:v>  </c:v>
                  </c:pt>
                  <c:pt idx="26">
                    <c:v>  </c:v>
                  </c:pt>
                  <c:pt idx="27">
                    <c:v>  </c:v>
                  </c:pt>
                  <c:pt idx="28">
                    <c:v>  </c:v>
                  </c:pt>
                  <c:pt idx="29">
                    <c:v>  </c:v>
                  </c:pt>
                  <c:pt idx="30">
                    <c:v>  </c:v>
                  </c:pt>
                  <c:pt idx="31">
                    <c:v>  </c:v>
                  </c:pt>
                  <c:pt idx="32">
                    <c:v> 373 </c:v>
                  </c:pt>
                  <c:pt idx="33">
                    <c:v> 348 </c:v>
                  </c:pt>
                  <c:pt idx="34">
                    <c:v>  </c:v>
                  </c:pt>
                  <c:pt idx="35">
                    <c:v>  </c:v>
                  </c:pt>
                  <c:pt idx="36">
                    <c:v>  </c:v>
                  </c:pt>
                  <c:pt idx="37">
                    <c:v>  </c:v>
                  </c:pt>
                </c15:dlblRangeCache>
              </c15:datalabelsRange>
            </c:ext>
            <c:ext xmlns:c16="http://schemas.microsoft.com/office/drawing/2014/chart" uri="{C3380CC4-5D6E-409C-BE32-E72D297353CC}">
              <c16:uniqueId val="{00000028-C8E2-4CF4-B42D-BA64F2A88D17}"/>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685F97BC-E002-4A86-AE93-94BDB0B5D34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4486-4CC6-A2D6-DBA22DD63B2B}"/>
                </c:ext>
              </c:extLst>
            </c:dLbl>
            <c:dLbl>
              <c:idx val="1"/>
              <c:tx>
                <c:rich>
                  <a:bodyPr/>
                  <a:lstStyle/>
                  <a:p>
                    <a:fld id="{6EC43D87-E176-407E-A07F-5E5D02866B7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4486-4CC6-A2D6-DBA22DD63B2B}"/>
                </c:ext>
              </c:extLst>
            </c:dLbl>
            <c:dLbl>
              <c:idx val="2"/>
              <c:tx>
                <c:rich>
                  <a:bodyPr/>
                  <a:lstStyle/>
                  <a:p>
                    <a:fld id="{96E49841-724B-4FB4-B8F4-1D3038514DA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4486-4CC6-A2D6-DBA22DD63B2B}"/>
                </c:ext>
              </c:extLst>
            </c:dLbl>
            <c:dLbl>
              <c:idx val="3"/>
              <c:tx>
                <c:rich>
                  <a:bodyPr/>
                  <a:lstStyle/>
                  <a:p>
                    <a:fld id="{5F705656-8B4E-4BC8-BE19-247A4A536C3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4486-4CC6-A2D6-DBA22DD63B2B}"/>
                </c:ext>
              </c:extLst>
            </c:dLbl>
            <c:dLbl>
              <c:idx val="4"/>
              <c:tx>
                <c:rich>
                  <a:bodyPr/>
                  <a:lstStyle/>
                  <a:p>
                    <a:fld id="{3D08264D-948B-4E99-909B-8CA14BC4895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4486-4CC6-A2D6-DBA22DD63B2B}"/>
                </c:ext>
              </c:extLst>
            </c:dLbl>
            <c:dLbl>
              <c:idx val="5"/>
              <c:tx>
                <c:rich>
                  <a:bodyPr/>
                  <a:lstStyle/>
                  <a:p>
                    <a:fld id="{F2B69844-F4AE-40E0-8522-614C090A178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4486-4CC6-A2D6-DBA22DD63B2B}"/>
                </c:ext>
              </c:extLst>
            </c:dLbl>
            <c:dLbl>
              <c:idx val="6"/>
              <c:tx>
                <c:rich>
                  <a:bodyPr/>
                  <a:lstStyle/>
                  <a:p>
                    <a:fld id="{AA1D28A6-32A5-455E-BA12-223E8DE3378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4486-4CC6-A2D6-DBA22DD63B2B}"/>
                </c:ext>
              </c:extLst>
            </c:dLbl>
            <c:dLbl>
              <c:idx val="7"/>
              <c:tx>
                <c:rich>
                  <a:bodyPr/>
                  <a:lstStyle/>
                  <a:p>
                    <a:fld id="{B0B388F3-652C-4016-9414-1A582714A8A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4486-4CC6-A2D6-DBA22DD63B2B}"/>
                </c:ext>
              </c:extLst>
            </c:dLbl>
            <c:dLbl>
              <c:idx val="8"/>
              <c:tx>
                <c:rich>
                  <a:bodyPr/>
                  <a:lstStyle/>
                  <a:p>
                    <a:fld id="{23BF157B-C5EF-4BA9-8C25-C89749ABF42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4486-4CC6-A2D6-DBA22DD63B2B}"/>
                </c:ext>
              </c:extLst>
            </c:dLbl>
            <c:dLbl>
              <c:idx val="9"/>
              <c:tx>
                <c:rich>
                  <a:bodyPr/>
                  <a:lstStyle/>
                  <a:p>
                    <a:fld id="{199EAFED-BA05-4C09-BF13-B74B81A007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4486-4CC6-A2D6-DBA22DD63B2B}"/>
                </c:ext>
              </c:extLst>
            </c:dLbl>
            <c:dLbl>
              <c:idx val="10"/>
              <c:tx>
                <c:rich>
                  <a:bodyPr/>
                  <a:lstStyle/>
                  <a:p>
                    <a:fld id="{C8A92E10-CEC6-4DAB-BFD0-784461D73B7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4486-4CC6-A2D6-DBA22DD63B2B}"/>
                </c:ext>
              </c:extLst>
            </c:dLbl>
            <c:dLbl>
              <c:idx val="11"/>
              <c:tx>
                <c:rich>
                  <a:bodyPr/>
                  <a:lstStyle/>
                  <a:p>
                    <a:fld id="{BC31A5BB-0979-4213-A293-9FD7B2B0625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4486-4CC6-A2D6-DBA22DD63B2B}"/>
                </c:ext>
              </c:extLst>
            </c:dLbl>
            <c:dLbl>
              <c:idx val="12"/>
              <c:tx>
                <c:rich>
                  <a:bodyPr/>
                  <a:lstStyle/>
                  <a:p>
                    <a:fld id="{8430A157-E92C-442A-AD3D-73431F094EA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4486-4CC6-A2D6-DBA22DD63B2B}"/>
                </c:ext>
              </c:extLst>
            </c:dLbl>
            <c:dLbl>
              <c:idx val="13"/>
              <c:tx>
                <c:rich>
                  <a:bodyPr/>
                  <a:lstStyle/>
                  <a:p>
                    <a:fld id="{85AC3D6A-1B75-4631-AE6D-72DEA5CE239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4486-4CC6-A2D6-DBA22DD63B2B}"/>
                </c:ext>
              </c:extLst>
            </c:dLbl>
            <c:dLbl>
              <c:idx val="14"/>
              <c:tx>
                <c:rich>
                  <a:bodyPr/>
                  <a:lstStyle/>
                  <a:p>
                    <a:fld id="{1AEFA6D9-B76A-46FB-9DCD-52EA3A74BEB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4486-4CC6-A2D6-DBA22DD63B2B}"/>
                </c:ext>
              </c:extLst>
            </c:dLbl>
            <c:dLbl>
              <c:idx val="15"/>
              <c:tx>
                <c:rich>
                  <a:bodyPr/>
                  <a:lstStyle/>
                  <a:p>
                    <a:fld id="{28F89FDA-DE1A-49B0-8FB5-B8ECBADDB4C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4486-4CC6-A2D6-DBA22DD63B2B}"/>
                </c:ext>
              </c:extLst>
            </c:dLbl>
            <c:dLbl>
              <c:idx val="16"/>
              <c:tx>
                <c:rich>
                  <a:bodyPr/>
                  <a:lstStyle/>
                  <a:p>
                    <a:fld id="{4F7D0204-3D96-4048-B3C5-0D7ADAB5491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4486-4CC6-A2D6-DBA22DD63B2B}"/>
                </c:ext>
              </c:extLst>
            </c:dLbl>
            <c:dLbl>
              <c:idx val="17"/>
              <c:tx>
                <c:rich>
                  <a:bodyPr/>
                  <a:lstStyle/>
                  <a:p>
                    <a:fld id="{4566190A-539D-43E9-B7D0-AAEB8781156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4486-4CC6-A2D6-DBA22DD63B2B}"/>
                </c:ext>
              </c:extLst>
            </c:dLbl>
            <c:dLbl>
              <c:idx val="18"/>
              <c:tx>
                <c:rich>
                  <a:bodyPr/>
                  <a:lstStyle/>
                  <a:p>
                    <a:fld id="{A4A16603-3FF3-4160-9112-C026E292908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4486-4CC6-A2D6-DBA22DD63B2B}"/>
                </c:ext>
              </c:extLst>
            </c:dLbl>
            <c:dLbl>
              <c:idx val="19"/>
              <c:tx>
                <c:rich>
                  <a:bodyPr/>
                  <a:lstStyle/>
                  <a:p>
                    <a:fld id="{1F530E74-B850-4EEF-A023-571A65CF4E8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4486-4CC6-A2D6-DBA22DD63B2B}"/>
                </c:ext>
              </c:extLst>
            </c:dLbl>
            <c:dLbl>
              <c:idx val="20"/>
              <c:tx>
                <c:rich>
                  <a:bodyPr/>
                  <a:lstStyle/>
                  <a:p>
                    <a:fld id="{3A7844BB-9609-4815-AB1D-EAAC5D8BCA0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4486-4CC6-A2D6-DBA22DD63B2B}"/>
                </c:ext>
              </c:extLst>
            </c:dLbl>
            <c:dLbl>
              <c:idx val="21"/>
              <c:tx>
                <c:rich>
                  <a:bodyPr/>
                  <a:lstStyle/>
                  <a:p>
                    <a:fld id="{EDE48EF4-46E9-4890-AD05-0D016769621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4486-4CC6-A2D6-DBA22DD63B2B}"/>
                </c:ext>
              </c:extLst>
            </c:dLbl>
            <c:dLbl>
              <c:idx val="22"/>
              <c:tx>
                <c:rich>
                  <a:bodyPr/>
                  <a:lstStyle/>
                  <a:p>
                    <a:fld id="{478A4B66-1E1A-4280-9D11-39EB5D5B27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4486-4CC6-A2D6-DBA22DD63B2B}"/>
                </c:ext>
              </c:extLst>
            </c:dLbl>
            <c:dLbl>
              <c:idx val="23"/>
              <c:tx>
                <c:rich>
                  <a:bodyPr/>
                  <a:lstStyle/>
                  <a:p>
                    <a:fld id="{DC6E74A0-1668-44DF-8C67-1F05C5DDBB2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4486-4CC6-A2D6-DBA22DD63B2B}"/>
                </c:ext>
              </c:extLst>
            </c:dLbl>
            <c:dLbl>
              <c:idx val="24"/>
              <c:tx>
                <c:rich>
                  <a:bodyPr/>
                  <a:lstStyle/>
                  <a:p>
                    <a:fld id="{8206D4F7-3B47-48C5-BC4F-200FA7AF928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4486-4CC6-A2D6-DBA22DD63B2B}"/>
                </c:ext>
              </c:extLst>
            </c:dLbl>
            <c:dLbl>
              <c:idx val="25"/>
              <c:tx>
                <c:rich>
                  <a:bodyPr/>
                  <a:lstStyle/>
                  <a:p>
                    <a:fld id="{14C71F5C-4354-4A15-A527-BD58547095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4486-4CC6-A2D6-DBA22DD63B2B}"/>
                </c:ext>
              </c:extLst>
            </c:dLbl>
            <c:dLbl>
              <c:idx val="26"/>
              <c:tx>
                <c:rich>
                  <a:bodyPr/>
                  <a:lstStyle/>
                  <a:p>
                    <a:fld id="{3BAC0581-B558-430B-B7B7-F5A50DA5F2A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4486-4CC6-A2D6-DBA22DD63B2B}"/>
                </c:ext>
              </c:extLst>
            </c:dLbl>
            <c:dLbl>
              <c:idx val="27"/>
              <c:tx>
                <c:rich>
                  <a:bodyPr/>
                  <a:lstStyle/>
                  <a:p>
                    <a:fld id="{43A67CEE-4A01-467E-97CE-E921995E5A7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4486-4CC6-A2D6-DBA22DD63B2B}"/>
                </c:ext>
              </c:extLst>
            </c:dLbl>
            <c:dLbl>
              <c:idx val="28"/>
              <c:tx>
                <c:rich>
                  <a:bodyPr/>
                  <a:lstStyle/>
                  <a:p>
                    <a:fld id="{CAF72A41-AE85-4F37-B4CF-515C36BE6AF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4486-4CC6-A2D6-DBA22DD63B2B}"/>
                </c:ext>
              </c:extLst>
            </c:dLbl>
            <c:dLbl>
              <c:idx val="29"/>
              <c:tx>
                <c:rich>
                  <a:bodyPr/>
                  <a:lstStyle/>
                  <a:p>
                    <a:fld id="{FA1124D3-1025-45E4-87C8-3A6B82E24C7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4486-4CC6-A2D6-DBA22DD63B2B}"/>
                </c:ext>
              </c:extLst>
            </c:dLbl>
            <c:dLbl>
              <c:idx val="30"/>
              <c:tx>
                <c:rich>
                  <a:bodyPr/>
                  <a:lstStyle/>
                  <a:p>
                    <a:fld id="{9C66DEBF-9B9E-4208-8A73-D6C2432FCF9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4486-4CC6-A2D6-DBA22DD63B2B}"/>
                </c:ext>
              </c:extLst>
            </c:dLbl>
            <c:dLbl>
              <c:idx val="31"/>
              <c:tx>
                <c:rich>
                  <a:bodyPr/>
                  <a:lstStyle/>
                  <a:p>
                    <a:fld id="{5753EC53-C8E5-412E-BA93-96CE2C1BC49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4486-4CC6-A2D6-DBA22DD63B2B}"/>
                </c:ext>
              </c:extLst>
            </c:dLbl>
            <c:dLbl>
              <c:idx val="32"/>
              <c:tx>
                <c:rich>
                  <a:bodyPr/>
                  <a:lstStyle/>
                  <a:p>
                    <a:fld id="{1F245D0D-DFC6-4BE8-B516-2033F54B171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4486-4CC6-A2D6-DBA22DD63B2B}"/>
                </c:ext>
              </c:extLst>
            </c:dLbl>
            <c:dLbl>
              <c:idx val="33"/>
              <c:tx>
                <c:rich>
                  <a:bodyPr/>
                  <a:lstStyle/>
                  <a:p>
                    <a:fld id="{B34CC0B5-7E6E-4DD6-83A2-568DAD9CCB0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4486-4CC6-A2D6-DBA22DD63B2B}"/>
                </c:ext>
              </c:extLst>
            </c:dLbl>
            <c:dLbl>
              <c:idx val="34"/>
              <c:tx>
                <c:rich>
                  <a:bodyPr/>
                  <a:lstStyle/>
                  <a:p>
                    <a:fld id="{E6144911-17BE-4786-B75B-FD8EE5075D0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4486-4CC6-A2D6-DBA22DD63B2B}"/>
                </c:ext>
              </c:extLst>
            </c:dLbl>
            <c:dLbl>
              <c:idx val="35"/>
              <c:tx>
                <c:rich>
                  <a:bodyPr/>
                  <a:lstStyle/>
                  <a:p>
                    <a:fld id="{D8D1E50E-E72B-4A77-BFBA-2E17084680B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4486-4CC6-A2D6-DBA22DD63B2B}"/>
                </c:ext>
              </c:extLst>
            </c:dLbl>
            <c:dLbl>
              <c:idx val="36"/>
              <c:tx>
                <c:rich>
                  <a:bodyPr/>
                  <a:lstStyle/>
                  <a:p>
                    <a:fld id="{5D269BE8-3963-42D3-A125-83D3B60452A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4486-4CC6-A2D6-DBA22DD63B2B}"/>
                </c:ext>
              </c:extLst>
            </c:dLbl>
            <c:dLbl>
              <c:idx val="37"/>
              <c:tx>
                <c:rich>
                  <a:bodyPr/>
                  <a:lstStyle/>
                  <a:p>
                    <a:fld id="{734C80F5-1B09-4857-AB65-84B26E2F2D8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4486-4CC6-A2D6-DBA22DD63B2B}"/>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output!$F$177:$AQ$177</c:f>
              <c:numCache>
                <c:formatCode>_(* #,##0_);_(* \(#,##0\);_(* "-"_);_(@_)</c:formatCode>
                <c:ptCount val="3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numCache>
            </c:numRef>
          </c:val>
          <c:extLst>
            <c:ext xmlns:c15="http://schemas.microsoft.com/office/drawing/2012/chart" uri="{02D57815-91ED-43cb-92C2-25804820EDAC}">
              <c15:datalabelsRange>
                <c15:f>output!$F$176:$AQ$176</c15:f>
                <c15:dlblRangeCache>
                  <c:ptCount val="38"/>
                  <c:pt idx="0">
                    <c:v>(116)</c:v>
                  </c:pt>
                  <c:pt idx="1">
                    <c:v>121 </c:v>
                  </c:pt>
                  <c:pt idx="2">
                    <c:v>23 </c:v>
                  </c:pt>
                  <c:pt idx="3">
                    <c:v>22 </c:v>
                  </c:pt>
                  <c:pt idx="4">
                    <c:v>48 </c:v>
                  </c:pt>
                  <c:pt idx="5">
                    <c:v>48 </c:v>
                  </c:pt>
                  <c:pt idx="6">
                    <c:v>46 </c:v>
                  </c:pt>
                  <c:pt idx="7">
                    <c:v>6 </c:v>
                  </c:pt>
                  <c:pt idx="8">
                    <c:v>(16)</c:v>
                  </c:pt>
                  <c:pt idx="9">
                    <c:v>(6)</c:v>
                  </c:pt>
                  <c:pt idx="10">
                    <c:v>11 </c:v>
                  </c:pt>
                  <c:pt idx="11">
                    <c:v>21 </c:v>
                  </c:pt>
                  <c:pt idx="12">
                    <c:v>21 </c:v>
                  </c:pt>
                  <c:pt idx="13">
                    <c:v>46 </c:v>
                  </c:pt>
                  <c:pt idx="14">
                    <c:v>48 </c:v>
                  </c:pt>
                  <c:pt idx="15">
                    <c:v>48 </c:v>
                  </c:pt>
                  <c:pt idx="16">
                    <c:v>(12)</c:v>
                  </c:pt>
                  <c:pt idx="17">
                    <c:v>(13)</c:v>
                  </c:pt>
                  <c:pt idx="18">
                    <c:v>(15)</c:v>
                  </c:pt>
                  <c:pt idx="19">
                    <c:v>(35)</c:v>
                  </c:pt>
                  <c:pt idx="20">
                    <c:v>(38)</c:v>
                  </c:pt>
                  <c:pt idx="21">
                    <c:v>(33)</c:v>
                  </c:pt>
                  <c:pt idx="22">
                    <c:v>(16)</c:v>
                  </c:pt>
                  <c:pt idx="23">
                    <c:v>(15)</c:v>
                  </c:pt>
                  <c:pt idx="24">
                    <c:v>(14)</c:v>
                  </c:pt>
                  <c:pt idx="25">
                    <c:v>(15)</c:v>
                  </c:pt>
                  <c:pt idx="26">
                    <c:v>(13)</c:v>
                  </c:pt>
                  <c:pt idx="27">
                    <c:v>(13)</c:v>
                  </c:pt>
                  <c:pt idx="28">
                    <c:v>24 </c:v>
                  </c:pt>
                  <c:pt idx="29">
                    <c:v>23 </c:v>
                  </c:pt>
                  <c:pt idx="30">
                    <c:v>27 </c:v>
                  </c:pt>
                  <c:pt idx="31">
                    <c:v>3 </c:v>
                  </c:pt>
                  <c:pt idx="32">
                    <c:v>2 </c:v>
                  </c:pt>
                  <c:pt idx="33">
                    <c:v>3 </c:v>
                  </c:pt>
                  <c:pt idx="34">
                    <c:v>27 </c:v>
                  </c:pt>
                  <c:pt idx="35">
                    <c:v>30 </c:v>
                  </c:pt>
                  <c:pt idx="36">
                    <c:v>31 </c:v>
                  </c:pt>
                  <c:pt idx="37">
                    <c:v>28 </c:v>
                  </c:pt>
                </c15:dlblRangeCache>
              </c15:datalabelsRange>
            </c:ext>
            <c:ext xmlns:c16="http://schemas.microsoft.com/office/drawing/2014/chart" uri="{C3380CC4-5D6E-409C-BE32-E72D297353CC}">
              <c16:uniqueId val="{00000026-4486-4CC6-A2D6-DBA22DD63B2B}"/>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43956218313E-2"/>
          <c:y val="9.8755869639729862E-2"/>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output!$D$194:$R$194</c:f>
              <c:numCache>
                <c:formatCode>_(* #,##0,_);_(* \(#,##0,\);_(* "-"_);_(@_)</c:formatCode>
                <c:ptCount val="15"/>
                <c:pt idx="0">
                  <c:v>5023195.5109379897</c:v>
                </c:pt>
                <c:pt idx="1">
                  <c:v>4265514.7747285776</c:v>
                </c:pt>
                <c:pt idx="2">
                  <c:v>3479646.5442542443</c:v>
                </c:pt>
                <c:pt idx="3">
                  <c:v>1745901.6433769357</c:v>
                </c:pt>
                <c:pt idx="4">
                  <c:v>6516541.092980287</c:v>
                </c:pt>
                <c:pt idx="5">
                  <c:v>5847101.2211247226</c:v>
                </c:pt>
                <c:pt idx="6">
                  <c:v>5412924.980845429</c:v>
                </c:pt>
                <c:pt idx="7">
                  <c:v>6420779.7878761571</c:v>
                </c:pt>
                <c:pt idx="8">
                  <c:v>1286151.7771327537</c:v>
                </c:pt>
                <c:pt idx="9">
                  <c:v>5747683.7410575831</c:v>
                </c:pt>
                <c:pt idx="10">
                  <c:v>#N/A</c:v>
                </c:pt>
                <c:pt idx="11">
                  <c:v>12353701.029061692</c:v>
                </c:pt>
                <c:pt idx="12">
                  <c:v>6998888.5802147789</c:v>
                </c:pt>
                <c:pt idx="13">
                  <c:v>#N/A</c:v>
                </c:pt>
                <c:pt idx="14">
                  <c:v>4964165.5190906776</c:v>
                </c:pt>
              </c:numCache>
            </c:numRef>
          </c:val>
          <c:extLst>
            <c:ext xmlns:c16="http://schemas.microsoft.com/office/drawing/2014/chart" uri="{C3380CC4-5D6E-409C-BE32-E72D297353CC}">
              <c16:uniqueId val="{00000000-5544-4E28-B5D4-DCD966DBE512}"/>
            </c:ext>
          </c:extLst>
        </c:ser>
        <c:ser>
          <c:idx val="3"/>
          <c:order val="1"/>
          <c:tx>
            <c:v>HR LL</c:v>
          </c:tx>
          <c:spPr>
            <a:pattFill prst="pct25">
              <a:fgClr>
                <a:schemeClr val="bg1"/>
              </a:fgClr>
              <a:bgClr>
                <a:srgbClr val="00B0F0"/>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output!$D$195:$R$195</c:f>
              <c:numCache>
                <c:formatCode>_(* #,##0,_);_(* \(#,##0,\);_(* "-"_);_(@_)</c:formatCode>
                <c:ptCount val="15"/>
                <c:pt idx="0">
                  <c:v>2182468.8451792588</c:v>
                </c:pt>
                <c:pt idx="1">
                  <c:v>1724926.4124489129</c:v>
                </c:pt>
                <c:pt idx="2">
                  <c:v>1971952.7879731562</c:v>
                </c:pt>
                <c:pt idx="3">
                  <c:v>1115636.9779472742</c:v>
                </c:pt>
                <c:pt idx="4">
                  <c:v>3025024.2907805163</c:v>
                </c:pt>
                <c:pt idx="5">
                  <c:v>3192281.2616009358</c:v>
                </c:pt>
                <c:pt idx="6">
                  <c:v>3393744.4153762367</c:v>
                </c:pt>
                <c:pt idx="7">
                  <c:v>2989579.3830795977</c:v>
                </c:pt>
                <c:pt idx="8">
                  <c:v>748094.27011575829</c:v>
                </c:pt>
                <c:pt idx="9">
                  <c:v>1628161.1192097608</c:v>
                </c:pt>
                <c:pt idx="10">
                  <c:v>#N/A</c:v>
                </c:pt>
                <c:pt idx="11">
                  <c:v>3897986.9436648362</c:v>
                </c:pt>
                <c:pt idx="12">
                  <c:v>3957141.8739368306</c:v>
                </c:pt>
                <c:pt idx="13">
                  <c:v>#N/A</c:v>
                </c:pt>
                <c:pt idx="14">
                  <c:v>2783990.8068926167</c:v>
                </c:pt>
              </c:numCache>
            </c:numRef>
          </c:val>
          <c:extLst>
            <c:ext xmlns:c16="http://schemas.microsoft.com/office/drawing/2014/chart" uri="{C3380CC4-5D6E-409C-BE32-E72D297353CC}">
              <c16:uniqueId val="{00000001-5544-4E28-B5D4-DCD966DBE512}"/>
            </c:ext>
          </c:extLst>
        </c:ser>
        <c:ser>
          <c:idx val="1"/>
          <c:order val="2"/>
          <c:tx>
            <c:v>Power4Load</c:v>
          </c:tx>
          <c:spPr>
            <a:pattFill prst="pct5">
              <a:fgClr>
                <a:schemeClr val="bg1"/>
              </a:fgClr>
              <a:bgClr>
                <a:srgbClr val="FF00FF"/>
              </a:bgClr>
            </a:pattFill>
            <a:ln>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output!$D$196:$R$196</c:f>
              <c:numCache>
                <c:formatCode>_(* #,##0,_);_(* \(#,##0,\);_(* "-"_);_(@_)</c:formatCode>
                <c:ptCount val="15"/>
                <c:pt idx="0">
                  <c:v>0</c:v>
                </c:pt>
                <c:pt idx="1">
                  <c:v>0</c:v>
                </c:pt>
                <c:pt idx="2">
                  <c:v>0</c:v>
                </c:pt>
                <c:pt idx="3">
                  <c:v>0</c:v>
                </c:pt>
                <c:pt idx="4">
                  <c:v>0</c:v>
                </c:pt>
                <c:pt idx="5">
                  <c:v>0</c:v>
                </c:pt>
                <c:pt idx="6">
                  <c:v>0</c:v>
                </c:pt>
                <c:pt idx="7">
                  <c:v>673876.32300110988</c:v>
                </c:pt>
                <c:pt idx="8">
                  <c:v>2572555.8846606286</c:v>
                </c:pt>
                <c:pt idx="9">
                  <c:v>2724227.863870631</c:v>
                </c:pt>
                <c:pt idx="10">
                  <c:v>#N/A</c:v>
                </c:pt>
                <c:pt idx="11">
                  <c:v>0</c:v>
                </c:pt>
                <c:pt idx="12">
                  <c:v>0</c:v>
                </c:pt>
                <c:pt idx="13">
                  <c:v>#N/A</c:v>
                </c:pt>
                <c:pt idx="14">
                  <c:v>568061.8114187062</c:v>
                </c:pt>
              </c:numCache>
            </c:numRef>
          </c:val>
          <c:extLst>
            <c:ext xmlns:c16="http://schemas.microsoft.com/office/drawing/2014/chart" uri="{C3380CC4-5D6E-409C-BE32-E72D297353CC}">
              <c16:uniqueId val="{00000002-5544-4E28-B5D4-DCD966DBE512}"/>
            </c:ext>
          </c:extLst>
        </c:ser>
        <c:ser>
          <c:idx val="4"/>
          <c:order val="3"/>
          <c:tx>
            <c:v>P4L_LL</c:v>
          </c:tx>
          <c:spPr>
            <a:pattFill prst="pct25">
              <a:fgClr>
                <a:schemeClr val="bg1"/>
              </a:fgClr>
              <a:bgClr>
                <a:srgbClr val="FF00FF"/>
              </a:bgClr>
            </a:pattFill>
            <a:ln w="25400">
              <a:noFill/>
            </a:ln>
            <a:effectLst/>
          </c:spPr>
          <c:invertIfNegative val="0"/>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output!$D$197:$R$197</c:f>
              <c:numCache>
                <c:formatCode>_(* #,##0,_);_(* \(#,##0,\);_(* "-"_);_(@_)</c:formatCode>
                <c:ptCount val="15"/>
                <c:pt idx="0">
                  <c:v>0</c:v>
                </c:pt>
                <c:pt idx="1">
                  <c:v>0</c:v>
                </c:pt>
                <c:pt idx="2">
                  <c:v>0</c:v>
                </c:pt>
                <c:pt idx="3">
                  <c:v>0</c:v>
                </c:pt>
                <c:pt idx="4">
                  <c:v>0</c:v>
                </c:pt>
                <c:pt idx="5">
                  <c:v>0</c:v>
                </c:pt>
                <c:pt idx="6">
                  <c:v>0</c:v>
                </c:pt>
                <c:pt idx="7">
                  <c:v>0</c:v>
                </c:pt>
                <c:pt idx="8">
                  <c:v>2013167.4536090333</c:v>
                </c:pt>
                <c:pt idx="9">
                  <c:v>2608681.7707657767</c:v>
                </c:pt>
                <c:pt idx="10">
                  <c:v>#N/A</c:v>
                </c:pt>
                <c:pt idx="11">
                  <c:v>0</c:v>
                </c:pt>
                <c:pt idx="12">
                  <c:v>0</c:v>
                </c:pt>
                <c:pt idx="13">
                  <c:v>#N/A</c:v>
                </c:pt>
                <c:pt idx="14">
                  <c:v>412234.31125548802</c:v>
                </c:pt>
              </c:numCache>
            </c:numRef>
          </c:val>
          <c:extLst>
            <c:ext xmlns:c16="http://schemas.microsoft.com/office/drawing/2014/chart" uri="{C3380CC4-5D6E-409C-BE32-E72D297353CC}">
              <c16:uniqueId val="{00000003-5544-4E28-B5D4-DCD966DBE512}"/>
            </c:ext>
          </c:extLst>
        </c:ser>
        <c:ser>
          <c:idx val="8"/>
          <c:order val="4"/>
          <c:tx>
            <c:v>Label_Placeholder</c:v>
          </c:tx>
          <c:spPr>
            <a:solidFill>
              <a:schemeClr val="accent3">
                <a:lumMod val="60000"/>
              </a:schemeClr>
            </a:solidFill>
            <a:ln w="25400">
              <a:noFill/>
            </a:ln>
            <a:effectLst/>
          </c:spPr>
          <c:invertIfNegative val="0"/>
          <c:dLbls>
            <c:dLbl>
              <c:idx val="0"/>
              <c:tx>
                <c:rich>
                  <a:bodyPr/>
                  <a:lstStyle/>
                  <a:p>
                    <a:fld id="{2FBFBBAB-EDB5-4239-B6B6-10DD962939C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5544-4E28-B5D4-DCD966DBE512}"/>
                </c:ext>
              </c:extLst>
            </c:dLbl>
            <c:dLbl>
              <c:idx val="1"/>
              <c:tx>
                <c:rich>
                  <a:bodyPr/>
                  <a:lstStyle/>
                  <a:p>
                    <a:fld id="{59320229-7E90-499C-A9D3-B165E213FB3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5544-4E28-B5D4-DCD966DBE512}"/>
                </c:ext>
              </c:extLst>
            </c:dLbl>
            <c:dLbl>
              <c:idx val="2"/>
              <c:tx>
                <c:rich>
                  <a:bodyPr/>
                  <a:lstStyle/>
                  <a:p>
                    <a:fld id="{93798F1F-199B-49E3-A819-67195736ABA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5544-4E28-B5D4-DCD966DBE512}"/>
                </c:ext>
              </c:extLst>
            </c:dLbl>
            <c:dLbl>
              <c:idx val="3"/>
              <c:tx>
                <c:rich>
                  <a:bodyPr/>
                  <a:lstStyle/>
                  <a:p>
                    <a:fld id="{F15A9105-BDCF-4A69-B33E-E55AE7B5363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5544-4E28-B5D4-DCD966DBE512}"/>
                </c:ext>
              </c:extLst>
            </c:dLbl>
            <c:dLbl>
              <c:idx val="4"/>
              <c:tx>
                <c:rich>
                  <a:bodyPr/>
                  <a:lstStyle/>
                  <a:p>
                    <a:fld id="{334F7CD3-EFF5-447A-97D3-A0E72CE8665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5544-4E28-B5D4-DCD966DBE512}"/>
                </c:ext>
              </c:extLst>
            </c:dLbl>
            <c:dLbl>
              <c:idx val="5"/>
              <c:tx>
                <c:rich>
                  <a:bodyPr/>
                  <a:lstStyle/>
                  <a:p>
                    <a:fld id="{2ECECB8E-D0E6-4BAC-A0DC-853F08A6634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5544-4E28-B5D4-DCD966DBE512}"/>
                </c:ext>
              </c:extLst>
            </c:dLbl>
            <c:dLbl>
              <c:idx val="6"/>
              <c:tx>
                <c:rich>
                  <a:bodyPr/>
                  <a:lstStyle/>
                  <a:p>
                    <a:fld id="{FFF5602D-96B9-4D97-9F05-D3FF8DC5CA2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5544-4E28-B5D4-DCD966DBE512}"/>
                </c:ext>
              </c:extLst>
            </c:dLbl>
            <c:dLbl>
              <c:idx val="7"/>
              <c:tx>
                <c:rich>
                  <a:bodyPr/>
                  <a:lstStyle/>
                  <a:p>
                    <a:fld id="{C5FBCD28-FD47-4EF8-BBB2-1DA35889ED8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5544-4E28-B5D4-DCD966DBE512}"/>
                </c:ext>
              </c:extLst>
            </c:dLbl>
            <c:dLbl>
              <c:idx val="8"/>
              <c:tx>
                <c:rich>
                  <a:bodyPr/>
                  <a:lstStyle/>
                  <a:p>
                    <a:fld id="{79E4F553-8B73-4352-86B3-1B6B63D4AF0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5544-4E28-B5D4-DCD966DBE512}"/>
                </c:ext>
              </c:extLst>
            </c:dLbl>
            <c:dLbl>
              <c:idx val="9"/>
              <c:tx>
                <c:rich>
                  <a:bodyPr/>
                  <a:lstStyle/>
                  <a:p>
                    <a:fld id="{286B5912-676D-45A1-A103-17A245F9FBE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5544-4E28-B5D4-DCD966DBE512}"/>
                </c:ext>
              </c:extLst>
            </c:dLbl>
            <c:dLbl>
              <c:idx val="10"/>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E-5544-4E28-B5D4-DCD966DBE512}"/>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5544-4E28-B5D4-DCD966DBE512}"/>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numCache>
            </c:numRef>
          </c:val>
          <c:extLst>
            <c:ext xmlns:c15="http://schemas.microsoft.com/office/drawing/2012/chart" uri="{02D57815-91ED-43cb-92C2-25804820EDAC}">
              <c15:datalabelsRange>
                <c15:f>output!$D$205:$O$205</c15:f>
                <c15:dlblRangeCache>
                  <c:ptCount val="12"/>
                  <c:pt idx="0">
                    <c:v>  </c:v>
                  </c:pt>
                  <c:pt idx="1">
                    <c:v>  </c:v>
                  </c:pt>
                  <c:pt idx="2">
                    <c:v>  </c:v>
                  </c:pt>
                  <c:pt idx="3">
                    <c:v>  </c:v>
                  </c:pt>
                  <c:pt idx="4">
                    <c:v>  </c:v>
                  </c:pt>
                  <c:pt idx="5">
                    <c:v>  </c:v>
                  </c:pt>
                  <c:pt idx="6">
                    <c:v>  </c:v>
                  </c:pt>
                  <c:pt idx="7">
                    <c:v>  </c:v>
                  </c:pt>
                  <c:pt idx="8">
                    <c:v>  </c:v>
                  </c:pt>
                  <c:pt idx="9">
                    <c:v>  </c:v>
                  </c:pt>
                </c15:dlblRangeCache>
              </c15:datalabelsRange>
            </c:ext>
            <c:ext xmlns:c16="http://schemas.microsoft.com/office/drawing/2014/chart" uri="{C3380CC4-5D6E-409C-BE32-E72D297353CC}">
              <c16:uniqueId val="{00000010-5544-4E28-B5D4-DCD966DBE512}"/>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output!$D$199:$R$199</c:f>
              <c:numCache>
                <c:formatCode>_(* #,##0,_);_(* \(#,##0,\);_(* "-"_);_(@_)</c:formatCode>
                <c:ptCount val="15"/>
                <c:pt idx="0">
                  <c:v>6978035.1656085402</c:v>
                </c:pt>
                <c:pt idx="1">
                  <c:v>6156474.7255729316</c:v>
                </c:pt>
                <c:pt idx="2">
                  <c:v>5421345.4979736367</c:v>
                </c:pt>
                <c:pt idx="3">
                  <c:v>3092482.5234921454</c:v>
                </c:pt>
                <c:pt idx="4">
                  <c:v>9371750.281997174</c:v>
                </c:pt>
                <c:pt idx="5">
                  <c:v>9458778.4898724388</c:v>
                </c:pt>
                <c:pt idx="6">
                  <c:v>8708599.5026948676</c:v>
                </c:pt>
                <c:pt idx="7">
                  <c:v>10155885.273157898</c:v>
                </c:pt>
                <c:pt idx="8">
                  <c:v>6531445.0548025928</c:v>
                </c:pt>
                <c:pt idx="9">
                  <c:v>11982710.454193903</c:v>
                </c:pt>
                <c:pt idx="10">
                  <c:v>#N/A</c:v>
                </c:pt>
                <c:pt idx="11">
                  <c:v>16631606.011012144</c:v>
                </c:pt>
                <c:pt idx="12">
                  <c:v>11362532.179514954</c:v>
                </c:pt>
                <c:pt idx="13">
                  <c:v>#N/A</c:v>
                </c:pt>
                <c:pt idx="14">
                  <c:v>8925073.7002986353</c:v>
                </c:pt>
              </c:numCache>
            </c:numRef>
          </c:val>
          <c:smooth val="0"/>
          <c:extLst>
            <c:ext xmlns:c16="http://schemas.microsoft.com/office/drawing/2014/chart" uri="{C3380CC4-5D6E-409C-BE32-E72D297353CC}">
              <c16:uniqueId val="{00000011-5544-4E28-B5D4-DCD966DBE512}"/>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output!$D$192:$R$192</c:f>
              <c:strCache>
                <c:ptCount val="15"/>
                <c:pt idx="0">
                  <c:v>Sep-24</c:v>
                </c:pt>
                <c:pt idx="1">
                  <c:v>Oct-24</c:v>
                </c:pt>
                <c:pt idx="2">
                  <c:v>Nov-24</c:v>
                </c:pt>
                <c:pt idx="3">
                  <c:v>Dec-24</c:v>
                </c:pt>
                <c:pt idx="4">
                  <c:v>Jan-25</c:v>
                </c:pt>
                <c:pt idx="5">
                  <c:v>Feb-25</c:v>
                </c:pt>
                <c:pt idx="6">
                  <c:v>Mar-25</c:v>
                </c:pt>
                <c:pt idx="7">
                  <c:v>Apr-25</c:v>
                </c:pt>
                <c:pt idx="8">
                  <c:v>May-25</c:v>
                </c:pt>
                <c:pt idx="9">
                  <c:v>Jun-25</c:v>
                </c:pt>
                <c:pt idx="11">
                  <c:v>Q3'25</c:v>
                </c:pt>
                <c:pt idx="12">
                  <c:v>Q4'25</c:v>
                </c:pt>
                <c:pt idx="14">
                  <c:v>Cal'26</c:v>
                </c:pt>
              </c:strCache>
            </c:strRef>
          </c:cat>
          <c:val>
            <c:numRef>
              <c:f>output!$D$198:$R$198</c:f>
              <c:numCache>
                <c:formatCode>_(* #,##0,_);_(* \(#,##0,\);_(* "-"_);_(@_)</c:formatCode>
                <c:ptCount val="15"/>
                <c:pt idx="0">
                  <c:v>7205664.3561172485</c:v>
                </c:pt>
                <c:pt idx="1">
                  <c:v>5990441.1871774904</c:v>
                </c:pt>
                <c:pt idx="2">
                  <c:v>5451599.3322274005</c:v>
                </c:pt>
                <c:pt idx="3">
                  <c:v>2861538.62132421</c:v>
                </c:pt>
                <c:pt idx="4">
                  <c:v>9541565.3837608024</c:v>
                </c:pt>
                <c:pt idx="5">
                  <c:v>9039382.4827256575</c:v>
                </c:pt>
                <c:pt idx="6">
                  <c:v>8806669.3962216657</c:v>
                </c:pt>
                <c:pt idx="7">
                  <c:v>10084235.493956864</c:v>
                </c:pt>
                <c:pt idx="8">
                  <c:v>6619969.3855181737</c:v>
                </c:pt>
                <c:pt idx="9">
                  <c:v>12708754.494903751</c:v>
                </c:pt>
                <c:pt idx="10">
                  <c:v>#N/A</c:v>
                </c:pt>
                <c:pt idx="11">
                  <c:v>16251687.972726528</c:v>
                </c:pt>
                <c:pt idx="12">
                  <c:v>10956030.45415161</c:v>
                </c:pt>
                <c:pt idx="13">
                  <c:v>#N/A</c:v>
                </c:pt>
                <c:pt idx="14">
                  <c:v>8728452.4486574885</c:v>
                </c:pt>
              </c:numCache>
            </c:numRef>
          </c:val>
          <c:smooth val="0"/>
          <c:extLst>
            <c:ext xmlns:c16="http://schemas.microsoft.com/office/drawing/2014/chart" uri="{C3380CC4-5D6E-409C-BE32-E72D297353CC}">
              <c16:uniqueId val="{00000012-5544-4E28-B5D4-DCD966DBE512}"/>
            </c:ext>
          </c:extLst>
        </c:ser>
        <c:ser>
          <c:idx val="5"/>
          <c:order val="7"/>
          <c:tx>
            <c:v>Boundary</c:v>
          </c:tx>
          <c:spPr>
            <a:ln w="25400" cap="rnd">
              <a:solidFill>
                <a:srgbClr val="FF9999"/>
              </a:solidFill>
              <a:round/>
            </a:ln>
            <a:effectLst/>
          </c:spPr>
          <c:marker>
            <c:symbol val="none"/>
          </c:marker>
          <c:val>
            <c:numRef>
              <c:f>output!$D$201:$M$201</c:f>
              <c:numCache>
                <c:formatCode>_(* #,##0,_);_(* \(#,##0,\);_(* "-"_);_(@_)</c:formatCode>
                <c:ptCount val="10"/>
                <c:pt idx="0">
                  <c:v>7500000</c:v>
                </c:pt>
                <c:pt idx="1">
                  <c:v>8500000</c:v>
                </c:pt>
                <c:pt idx="2">
                  <c:v>9500000</c:v>
                </c:pt>
                <c:pt idx="3">
                  <c:v>10500000</c:v>
                </c:pt>
                <c:pt idx="4">
                  <c:v>11500000</c:v>
                </c:pt>
                <c:pt idx="5">
                  <c:v>12500000</c:v>
                </c:pt>
                <c:pt idx="6">
                  <c:v>13500000</c:v>
                </c:pt>
                <c:pt idx="7">
                  <c:v>14500000</c:v>
                </c:pt>
                <c:pt idx="8">
                  <c:v>15500000</c:v>
                </c:pt>
                <c:pt idx="9">
                  <c:v>16500000</c:v>
                </c:pt>
              </c:numCache>
            </c:numRef>
          </c:val>
          <c:smooth val="0"/>
          <c:extLst>
            <c:ext xmlns:c16="http://schemas.microsoft.com/office/drawing/2014/chart" uri="{C3380CC4-5D6E-409C-BE32-E72D297353CC}">
              <c16:uniqueId val="{00000013-5544-4E28-B5D4-DCD966DBE512}"/>
            </c:ext>
          </c:extLst>
        </c:ser>
        <c:ser>
          <c:idx val="6"/>
          <c:order val="8"/>
          <c:tx>
            <c:v>Lower_bound</c:v>
          </c:tx>
          <c:spPr>
            <a:ln w="25400" cap="rnd">
              <a:solidFill>
                <a:srgbClr val="FF9999"/>
              </a:solidFill>
              <a:round/>
            </a:ln>
            <a:effectLst/>
          </c:spPr>
          <c:marker>
            <c:symbol val="none"/>
          </c:marker>
          <c:val>
            <c:numRef>
              <c:f>output!$D$202:$M$202</c:f>
              <c:numCache>
                <c:formatCode>_(* #,##0,_);_(* \(#,##0,\);_(* "-"_);_(@_)</c:formatCode>
                <c:ptCount val="10"/>
                <c:pt idx="0">
                  <c:v>-2500000</c:v>
                </c:pt>
                <c:pt idx="1">
                  <c:v>-2500000</c:v>
                </c:pt>
                <c:pt idx="2">
                  <c:v>-2500000</c:v>
                </c:pt>
                <c:pt idx="3">
                  <c:v>-2500000</c:v>
                </c:pt>
                <c:pt idx="4">
                  <c:v>-2500000</c:v>
                </c:pt>
                <c:pt idx="5">
                  <c:v>-2500000</c:v>
                </c:pt>
                <c:pt idx="6">
                  <c:v>-2500000</c:v>
                </c:pt>
                <c:pt idx="7">
                  <c:v>-2500000</c:v>
                </c:pt>
                <c:pt idx="8">
                  <c:v>-2500000</c:v>
                </c:pt>
                <c:pt idx="9">
                  <c:v>-2500000</c:v>
                </c:pt>
              </c:numCache>
            </c:numRef>
          </c:val>
          <c:smooth val="0"/>
          <c:extLst>
            <c:ext xmlns:c16="http://schemas.microsoft.com/office/drawing/2014/chart" uri="{C3380CC4-5D6E-409C-BE32-E72D297353CC}">
              <c16:uniqueId val="{00000014-5544-4E28-B5D4-DCD966DBE512}"/>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output!$F$181:$AQ$181</c:f>
              <c:numCache>
                <c:formatCode>_(* #,##0,_);_(* \(#,##0,\);_(* "-"_);_(@_)</c:formatCode>
                <c:ptCount val="38"/>
                <c:pt idx="0">
                  <c:v>5023195.5109379897</c:v>
                </c:pt>
                <c:pt idx="1">
                  <c:v>4265514.7747285776</c:v>
                </c:pt>
                <c:pt idx="2">
                  <c:v>3479646.5442542443</c:v>
                </c:pt>
                <c:pt idx="3">
                  <c:v>1745901.6433769357</c:v>
                </c:pt>
                <c:pt idx="4">
                  <c:v>6516541.092980287</c:v>
                </c:pt>
                <c:pt idx="5">
                  <c:v>5847101.2211247226</c:v>
                </c:pt>
                <c:pt idx="6">
                  <c:v>5412924.980845429</c:v>
                </c:pt>
                <c:pt idx="7">
                  <c:v>6420779.7878761571</c:v>
                </c:pt>
                <c:pt idx="8">
                  <c:v>1286151.7771327537</c:v>
                </c:pt>
                <c:pt idx="9">
                  <c:v>5747683.7410575831</c:v>
                </c:pt>
                <c:pt idx="10">
                  <c:v>14284661.322687561</c:v>
                </c:pt>
                <c:pt idx="11">
                  <c:v>9547055.2006655727</c:v>
                </c:pt>
                <c:pt idx="12">
                  <c:v>13229386.563831944</c:v>
                </c:pt>
                <c:pt idx="13">
                  <c:v>7683302.4973872211</c:v>
                </c:pt>
                <c:pt idx="14">
                  <c:v>6625367.492817509</c:v>
                </c:pt>
                <c:pt idx="15">
                  <c:v>6687995.7504396075</c:v>
                </c:pt>
                <c:pt idx="16">
                  <c:v>3792182.3362756977</c:v>
                </c:pt>
                <c:pt idx="17">
                  <c:v>4013865.2953220503</c:v>
                </c:pt>
                <c:pt idx="18">
                  <c:v>4785597.0991979064</c:v>
                </c:pt>
                <c:pt idx="19">
                  <c:v>2279017.441848726</c:v>
                </c:pt>
                <c:pt idx="20">
                  <c:v>2650521.8334536627</c:v>
                </c:pt>
                <c:pt idx="21">
                  <c:v>4342354.5330292331</c:v>
                </c:pt>
                <c:pt idx="22">
                  <c:v>11395820.803605599</c:v>
                </c:pt>
                <c:pt idx="23">
                  <c:v>3328039.0080416994</c:v>
                </c:pt>
                <c:pt idx="24">
                  <c:v>7866080.6110587036</c:v>
                </c:pt>
                <c:pt idx="25">
                  <c:v>6780132.2460728707</c:v>
                </c:pt>
                <c:pt idx="26">
                  <c:v>5144175.8499883078</c:v>
                </c:pt>
                <c:pt idx="27">
                  <c:v>3192199.1711936696</c:v>
                </c:pt>
                <c:pt idx="28">
                  <c:v>2054582.0406509801</c:v>
                </c:pt>
                <c:pt idx="29">
                  <c:v>1882382.2634696115</c:v>
                </c:pt>
                <c:pt idx="30">
                  <c:v>6224160.9064041339</c:v>
                </c:pt>
                <c:pt idx="31">
                  <c:v>1587386.4251025862</c:v>
                </c:pt>
                <c:pt idx="32">
                  <c:v>1614507.9552579902</c:v>
                </c:pt>
                <c:pt idx="33">
                  <c:v>2124759.9004663844</c:v>
                </c:pt>
                <c:pt idx="34">
                  <c:v>10986395.702072188</c:v>
                </c:pt>
                <c:pt idx="35">
                  <c:v>2307667.1543309065</c:v>
                </c:pt>
                <c:pt idx="36">
                  <c:v>7651510.9178396119</c:v>
                </c:pt>
                <c:pt idx="37">
                  <c:v>5160874.4143501483</c:v>
                </c:pt>
              </c:numCache>
            </c:numRef>
          </c:val>
          <c:extLst>
            <c:ext xmlns:c16="http://schemas.microsoft.com/office/drawing/2014/chart" uri="{C3380CC4-5D6E-409C-BE32-E72D297353CC}">
              <c16:uniqueId val="{00000000-893E-4453-A5BB-26C4406C9A3D}"/>
            </c:ext>
          </c:extLst>
        </c:ser>
        <c:ser>
          <c:idx val="5"/>
          <c:order val="1"/>
          <c:tx>
            <c:v>HR LL</c:v>
          </c:tx>
          <c:spPr>
            <a:pattFill prst="pct25">
              <a:fgClr>
                <a:schemeClr val="bg1"/>
              </a:fgClr>
              <a:bgClr>
                <a:srgbClr val="00B0F0"/>
              </a:bgClr>
            </a:pattFill>
            <a:ln w="25400">
              <a:noFill/>
            </a:ln>
            <a:effectLst/>
          </c:spPr>
          <c:invertIfNegative val="0"/>
          <c:val>
            <c:numRef>
              <c:f>output!$F$182:$AQ$182</c:f>
              <c:numCache>
                <c:formatCode>_(* #,##0,_);_(* \(#,##0,\);_(* "-"_);_(@_)</c:formatCode>
                <c:ptCount val="38"/>
                <c:pt idx="0">
                  <c:v>2182468.8451792588</c:v>
                </c:pt>
                <c:pt idx="1">
                  <c:v>1724926.4124489129</c:v>
                </c:pt>
                <c:pt idx="2">
                  <c:v>1971952.7879731562</c:v>
                </c:pt>
                <c:pt idx="3">
                  <c:v>1115636.9779472742</c:v>
                </c:pt>
                <c:pt idx="4">
                  <c:v>3025024.2907805163</c:v>
                </c:pt>
                <c:pt idx="5">
                  <c:v>3192281.2616009358</c:v>
                </c:pt>
                <c:pt idx="6">
                  <c:v>3393744.4153762367</c:v>
                </c:pt>
                <c:pt idx="7">
                  <c:v>2989579.3830795977</c:v>
                </c:pt>
                <c:pt idx="8">
                  <c:v>748094.27011575829</c:v>
                </c:pt>
                <c:pt idx="9">
                  <c:v>1628161.1192097608</c:v>
                </c:pt>
                <c:pt idx="10">
                  <c:v>1962783.8990498912</c:v>
                </c:pt>
                <c:pt idx="11">
                  <c:v>5330319.9685756173</c:v>
                </c:pt>
                <c:pt idx="12">
                  <c:v>4400856.9633689998</c:v>
                </c:pt>
                <c:pt idx="13">
                  <c:v>4377105.1407133481</c:v>
                </c:pt>
                <c:pt idx="14">
                  <c:v>3552431.9493112369</c:v>
                </c:pt>
                <c:pt idx="15">
                  <c:v>3941888.5317859082</c:v>
                </c:pt>
                <c:pt idx="16">
                  <c:v>3581067.9173288653</c:v>
                </c:pt>
                <c:pt idx="17">
                  <c:v>3398016.5892815311</c:v>
                </c:pt>
                <c:pt idx="18">
                  <c:v>2878046.1294298912</c:v>
                </c:pt>
                <c:pt idx="19">
                  <c:v>288503.87215544906</c:v>
                </c:pt>
                <c:pt idx="20">
                  <c:v>1028745.2902151208</c:v>
                </c:pt>
                <c:pt idx="21">
                  <c:v>1057649.655596205</c:v>
                </c:pt>
                <c:pt idx="22">
                  <c:v>3583437.4487716081</c:v>
                </c:pt>
                <c:pt idx="23">
                  <c:v>3906919.6374523416</c:v>
                </c:pt>
                <c:pt idx="24">
                  <c:v>3505957.2671388672</c:v>
                </c:pt>
                <c:pt idx="25">
                  <c:v>4389971.6027636193</c:v>
                </c:pt>
                <c:pt idx="26">
                  <c:v>3219777.7739318926</c:v>
                </c:pt>
                <c:pt idx="27">
                  <c:v>2569796.4986460055</c:v>
                </c:pt>
                <c:pt idx="28">
                  <c:v>779131.95565218292</c:v>
                </c:pt>
                <c:pt idx="29">
                  <c:v>1384797.09205188</c:v>
                </c:pt>
                <c:pt idx="30">
                  <c:v>3540347.1957439841</c:v>
                </c:pt>
                <c:pt idx="31">
                  <c:v>9.8972529146530935E-13</c:v>
                </c:pt>
                <c:pt idx="32">
                  <c:v>741986.72016926494</c:v>
                </c:pt>
                <c:pt idx="33">
                  <c:v>452047.02316639386</c:v>
                </c:pt>
                <c:pt idx="34">
                  <c:v>4321760.1626624595</c:v>
                </c:pt>
                <c:pt idx="35">
                  <c:v>4316400.3598335162</c:v>
                </c:pt>
                <c:pt idx="36">
                  <c:v>4910786.0112596434</c:v>
                </c:pt>
                <c:pt idx="37">
                  <c:v>3359739.9851797344</c:v>
                </c:pt>
              </c:numCache>
            </c:numRef>
          </c:val>
          <c:extLst>
            <c:ext xmlns:c16="http://schemas.microsoft.com/office/drawing/2014/chart" uri="{C3380CC4-5D6E-409C-BE32-E72D297353CC}">
              <c16:uniqueId val="{00000001-893E-4453-A5BB-26C4406C9A3D}"/>
            </c:ext>
          </c:extLst>
        </c:ser>
        <c:ser>
          <c:idx val="0"/>
          <c:order val="2"/>
          <c:tx>
            <c:v>Power4Load</c:v>
          </c:tx>
          <c:spPr>
            <a:pattFill prst="pct5">
              <a:fgClr>
                <a:schemeClr val="bg1"/>
              </a:fgClr>
              <a:bgClr>
                <a:srgbClr val="FF00FF"/>
              </a:bgClr>
            </a:patt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output!$F$183:$AQ$183</c:f>
              <c:numCache>
                <c:formatCode>_(* #,##0,_);_(* \(#,##0,\);_(* "-"_);_(@_)</c:formatCode>
                <c:ptCount val="38"/>
                <c:pt idx="0">
                  <c:v>0</c:v>
                </c:pt>
                <c:pt idx="1">
                  <c:v>0</c:v>
                </c:pt>
                <c:pt idx="2">
                  <c:v>0</c:v>
                </c:pt>
                <c:pt idx="3">
                  <c:v>0</c:v>
                </c:pt>
                <c:pt idx="4">
                  <c:v>0</c:v>
                </c:pt>
                <c:pt idx="5">
                  <c:v>0</c:v>
                </c:pt>
                <c:pt idx="6">
                  <c:v>0</c:v>
                </c:pt>
                <c:pt idx="7">
                  <c:v>673876.32300110988</c:v>
                </c:pt>
                <c:pt idx="8">
                  <c:v>2572555.8846606286</c:v>
                </c:pt>
                <c:pt idx="9">
                  <c:v>2724227.863870631</c:v>
                </c:pt>
                <c:pt idx="10">
                  <c:v>0</c:v>
                </c:pt>
                <c:pt idx="11">
                  <c:v>0</c:v>
                </c:pt>
                <c:pt idx="12">
                  <c:v>0</c:v>
                </c:pt>
                <c:pt idx="13">
                  <c:v>0</c:v>
                </c:pt>
                <c:pt idx="14">
                  <c:v>0</c:v>
                </c:pt>
                <c:pt idx="15">
                  <c:v>0</c:v>
                </c:pt>
                <c:pt idx="16">
                  <c:v>0</c:v>
                </c:pt>
                <c:pt idx="17">
                  <c:v>0</c:v>
                </c:pt>
                <c:pt idx="18">
                  <c:v>0</c:v>
                </c:pt>
                <c:pt idx="19">
                  <c:v>0</c:v>
                </c:pt>
                <c:pt idx="20">
                  <c:v>3643351.1825478165</c:v>
                </c:pt>
                <c:pt idx="21">
                  <c:v>3173390.5544766574</c:v>
                </c:pt>
                <c:pt idx="22">
                  <c:v>0</c:v>
                </c:pt>
                <c:pt idx="23">
                  <c:v>0</c:v>
                </c:pt>
                <c:pt idx="24">
                  <c:v>0</c:v>
                </c:pt>
                <c:pt idx="25">
                  <c:v>0</c:v>
                </c:pt>
                <c:pt idx="26">
                  <c:v>0</c:v>
                </c:pt>
                <c:pt idx="27">
                  <c:v>0</c:v>
                </c:pt>
                <c:pt idx="28">
                  <c:v>0</c:v>
                </c:pt>
                <c:pt idx="29">
                  <c:v>0</c:v>
                </c:pt>
                <c:pt idx="30">
                  <c:v>0</c:v>
                </c:pt>
                <c:pt idx="31">
                  <c:v>0</c:v>
                </c:pt>
                <c:pt idx="32">
                  <c:v>3933090.1340329978</c:v>
                </c:pt>
                <c:pt idx="33">
                  <c:v>2733233.4565075161</c:v>
                </c:pt>
                <c:pt idx="34">
                  <c:v>0</c:v>
                </c:pt>
                <c:pt idx="35">
                  <c:v>0</c:v>
                </c:pt>
                <c:pt idx="36">
                  <c:v>0</c:v>
                </c:pt>
                <c:pt idx="37">
                  <c:v>0</c:v>
                </c:pt>
              </c:numCache>
            </c:numRef>
          </c:val>
          <c:extLst>
            <c:ext xmlns:c16="http://schemas.microsoft.com/office/drawing/2014/chart" uri="{C3380CC4-5D6E-409C-BE32-E72D297353CC}">
              <c16:uniqueId val="{00000002-893E-4453-A5BB-26C4406C9A3D}"/>
            </c:ext>
          </c:extLst>
        </c:ser>
        <c:ser>
          <c:idx val="3"/>
          <c:order val="3"/>
          <c:tx>
            <c:v>Gas4Load</c:v>
          </c:tx>
          <c:spPr>
            <a:solidFill>
              <a:schemeClr val="accent4"/>
            </a:solidFill>
            <a:ln>
              <a:noFill/>
            </a:ln>
            <a:effectLst/>
          </c:spPr>
          <c:invertIfNegative val="0"/>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output!$F$185:$AQ$185</c:f>
              <c:numCache>
                <c:formatCode>_(* #,##0,_);_(* \(#,##0,\);_(* "-"_);_(@_)</c:formatCode>
                <c:ptCount val="38"/>
                <c:pt idx="0">
                  <c:v>-499938.03369628132</c:v>
                </c:pt>
                <c:pt idx="1">
                  <c:v>-363943.76261150249</c:v>
                </c:pt>
                <c:pt idx="2">
                  <c:v>-139372.37083274889</c:v>
                </c:pt>
                <c:pt idx="3">
                  <c:v>-2277822.8691161536</c:v>
                </c:pt>
                <c:pt idx="4">
                  <c:v>-1155110.2727597393</c:v>
                </c:pt>
                <c:pt idx="5">
                  <c:v>-491551.79714055662</c:v>
                </c:pt>
                <c:pt idx="6">
                  <c:v>0</c:v>
                </c:pt>
                <c:pt idx="7">
                  <c:v>0</c:v>
                </c:pt>
                <c:pt idx="8">
                  <c:v>1083148.9930230773</c:v>
                </c:pt>
                <c:pt idx="9">
                  <c:v>0</c:v>
                </c:pt>
                <c:pt idx="10">
                  <c:v>0</c:v>
                </c:pt>
                <c:pt idx="11">
                  <c:v>-2207950.9558568536</c:v>
                </c:pt>
                <c:pt idx="12">
                  <c:v>-249491.19961687809</c:v>
                </c:pt>
                <c:pt idx="13">
                  <c:v>-313615.52156653802</c:v>
                </c:pt>
                <c:pt idx="14">
                  <c:v>-1006243.4849604866</c:v>
                </c:pt>
                <c:pt idx="15">
                  <c:v>-4722360.2553037265</c:v>
                </c:pt>
                <c:pt idx="16">
                  <c:v>-8483761.4504300077</c:v>
                </c:pt>
                <c:pt idx="17">
                  <c:v>-5471546.1701223925</c:v>
                </c:pt>
                <c:pt idx="18">
                  <c:v>-2098163.8619551854</c:v>
                </c:pt>
                <c:pt idx="19">
                  <c:v>0</c:v>
                </c:pt>
                <c:pt idx="20">
                  <c:v>0</c:v>
                </c:pt>
                <c:pt idx="21">
                  <c:v>0</c:v>
                </c:pt>
                <c:pt idx="22">
                  <c:v>-2494166.145196354</c:v>
                </c:pt>
                <c:pt idx="23">
                  <c:v>-5906182.0532447072</c:v>
                </c:pt>
                <c:pt idx="24">
                  <c:v>-3534682.9826315991</c:v>
                </c:pt>
                <c:pt idx="25">
                  <c:v>-3688444.8199222074</c:v>
                </c:pt>
                <c:pt idx="26">
                  <c:v>-5526829.477670854</c:v>
                </c:pt>
                <c:pt idx="27">
                  <c:v>-9978442.7318702433</c:v>
                </c:pt>
                <c:pt idx="28">
                  <c:v>-10250710.695489639</c:v>
                </c:pt>
                <c:pt idx="29">
                  <c:v>-6928861.4486434618</c:v>
                </c:pt>
                <c:pt idx="30">
                  <c:v>-3597126.2021060288</c:v>
                </c:pt>
                <c:pt idx="31">
                  <c:v>199278.62574982893</c:v>
                </c:pt>
                <c:pt idx="32">
                  <c:v>0</c:v>
                </c:pt>
                <c:pt idx="33">
                  <c:v>0</c:v>
                </c:pt>
                <c:pt idx="34">
                  <c:v>-4199514.7815362504</c:v>
                </c:pt>
                <c:pt idx="35">
                  <c:v>-7687187.7321043853</c:v>
                </c:pt>
                <c:pt idx="36">
                  <c:v>-5296694.3122336101</c:v>
                </c:pt>
                <c:pt idx="37">
                  <c:v>-5429051.3593106912</c:v>
                </c:pt>
              </c:numCache>
            </c:numRef>
          </c:val>
          <c:extLst>
            <c:ext xmlns:c16="http://schemas.microsoft.com/office/drawing/2014/chart" uri="{C3380CC4-5D6E-409C-BE32-E72D297353CC}">
              <c16:uniqueId val="{00000003-893E-4453-A5BB-26C4406C9A3D}"/>
            </c:ext>
          </c:extLst>
        </c:ser>
        <c:ser>
          <c:idx val="6"/>
          <c:order val="6"/>
          <c:tx>
            <c:v>P4L_LL</c:v>
          </c:tx>
          <c:spPr>
            <a:pattFill prst="pct25">
              <a:fgClr>
                <a:schemeClr val="bg1"/>
              </a:fgClr>
              <a:bgClr>
                <a:srgbClr val="FF00FF"/>
              </a:bgClr>
            </a:pattFill>
            <a:ln>
              <a:noFill/>
            </a:ln>
            <a:effectLst/>
          </c:spPr>
          <c:invertIfNegative val="0"/>
          <c:val>
            <c:numRef>
              <c:f>output!$F$184:$AQ$184</c:f>
              <c:numCache>
                <c:formatCode>_(* #,##0,_);_(* \(#,##0,\);_(* "-"_);_(@_)</c:formatCode>
                <c:ptCount val="38"/>
                <c:pt idx="0">
                  <c:v>0</c:v>
                </c:pt>
                <c:pt idx="1">
                  <c:v>0</c:v>
                </c:pt>
                <c:pt idx="2">
                  <c:v>0</c:v>
                </c:pt>
                <c:pt idx="3">
                  <c:v>0</c:v>
                </c:pt>
                <c:pt idx="4">
                  <c:v>0</c:v>
                </c:pt>
                <c:pt idx="5">
                  <c:v>0</c:v>
                </c:pt>
                <c:pt idx="6">
                  <c:v>0</c:v>
                </c:pt>
                <c:pt idx="7">
                  <c:v>0</c:v>
                </c:pt>
                <c:pt idx="8">
                  <c:v>2013167.4536090333</c:v>
                </c:pt>
                <c:pt idx="9">
                  <c:v>2608681.7707657767</c:v>
                </c:pt>
                <c:pt idx="10">
                  <c:v>0</c:v>
                </c:pt>
                <c:pt idx="11">
                  <c:v>0</c:v>
                </c:pt>
                <c:pt idx="12">
                  <c:v>0</c:v>
                </c:pt>
                <c:pt idx="13">
                  <c:v>0</c:v>
                </c:pt>
                <c:pt idx="14">
                  <c:v>0</c:v>
                </c:pt>
                <c:pt idx="15">
                  <c:v>0</c:v>
                </c:pt>
                <c:pt idx="16">
                  <c:v>0</c:v>
                </c:pt>
                <c:pt idx="17">
                  <c:v>0</c:v>
                </c:pt>
                <c:pt idx="18">
                  <c:v>0</c:v>
                </c:pt>
                <c:pt idx="19">
                  <c:v>0</c:v>
                </c:pt>
                <c:pt idx="20">
                  <c:v>2569086.5074041802</c:v>
                </c:pt>
                <c:pt idx="21">
                  <c:v>2377725.2276616758</c:v>
                </c:pt>
                <c:pt idx="22">
                  <c:v>0</c:v>
                </c:pt>
                <c:pt idx="23">
                  <c:v>0</c:v>
                </c:pt>
                <c:pt idx="24">
                  <c:v>0</c:v>
                </c:pt>
                <c:pt idx="25">
                  <c:v>0</c:v>
                </c:pt>
                <c:pt idx="26">
                  <c:v>0</c:v>
                </c:pt>
                <c:pt idx="27">
                  <c:v>0</c:v>
                </c:pt>
                <c:pt idx="28">
                  <c:v>0</c:v>
                </c:pt>
                <c:pt idx="29">
                  <c:v>0</c:v>
                </c:pt>
                <c:pt idx="30">
                  <c:v>0</c:v>
                </c:pt>
                <c:pt idx="31">
                  <c:v>-910029.80922398029</c:v>
                </c:pt>
                <c:pt idx="32">
                  <c:v>3048108.6406967258</c:v>
                </c:pt>
                <c:pt idx="33">
                  <c:v>2209968.9544580858</c:v>
                </c:pt>
                <c:pt idx="34">
                  <c:v>0</c:v>
                </c:pt>
                <c:pt idx="35">
                  <c:v>0</c:v>
                </c:pt>
                <c:pt idx="36">
                  <c:v>0</c:v>
                </c:pt>
                <c:pt idx="37">
                  <c:v>0</c:v>
                </c:pt>
              </c:numCache>
            </c:numRef>
          </c:val>
          <c:extLst>
            <c:ext xmlns:c16="http://schemas.microsoft.com/office/drawing/2014/chart" uri="{C3380CC4-5D6E-409C-BE32-E72D297353CC}">
              <c16:uniqueId val="{00000004-893E-4453-A5BB-26C4406C9A3D}"/>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output!$F$187:$AQ$187</c:f>
              <c:numCache>
                <c:formatCode>_(* #,##0,_);_(* \(#,##0,\);_(* "-"_);_(@_)</c:formatCode>
                <c:ptCount val="38"/>
                <c:pt idx="0">
                  <c:v>6480731.0564842159</c:v>
                </c:pt>
                <c:pt idx="1">
                  <c:v>5794021.2613518713</c:v>
                </c:pt>
                <c:pt idx="2">
                  <c:v>5283925.8437938914</c:v>
                </c:pt>
                <c:pt idx="3">
                  <c:v>794567.30702975811</c:v>
                </c:pt>
                <c:pt idx="4">
                  <c:v>8205769.0417706221</c:v>
                </c:pt>
                <c:pt idx="5">
                  <c:v>8965784.9279163703</c:v>
                </c:pt>
                <c:pt idx="6">
                  <c:v>8708599.5026948676</c:v>
                </c:pt>
                <c:pt idx="7">
                  <c:v>10155885.273157898</c:v>
                </c:pt>
                <c:pt idx="8">
                  <c:v>7548273.4414014518</c:v>
                </c:pt>
                <c:pt idx="9">
                  <c:v>11982710.454193903</c:v>
                </c:pt>
                <c:pt idx="10">
                  <c:v>16779566.536549527</c:v>
                </c:pt>
                <c:pt idx="11">
                  <c:v>13093714.127004027</c:v>
                </c:pt>
                <c:pt idx="12">
                  <c:v>17619947.757930864</c:v>
                </c:pt>
                <c:pt idx="13">
                  <c:v>12131531.442969738</c:v>
                </c:pt>
                <c:pt idx="14">
                  <c:v>9319206.8597785886</c:v>
                </c:pt>
                <c:pt idx="15">
                  <c:v>6063325.1351103522</c:v>
                </c:pt>
                <c:pt idx="16">
                  <c:v>-1097303.6438377751</c:v>
                </c:pt>
                <c:pt idx="17">
                  <c:v>1940732.7889660876</c:v>
                </c:pt>
                <c:pt idx="18">
                  <c:v>5527738.0778343305</c:v>
                </c:pt>
                <c:pt idx="19">
                  <c:v>2643826.8637974719</c:v>
                </c:pt>
                <c:pt idx="20">
                  <c:v>9871314.9903780892</c:v>
                </c:pt>
                <c:pt idx="21">
                  <c:v>11047445.527224364</c:v>
                </c:pt>
                <c:pt idx="22">
                  <c:v>13051892.585102342</c:v>
                </c:pt>
                <c:pt idx="23">
                  <c:v>1803031.8558855448</c:v>
                </c:pt>
                <c:pt idx="24">
                  <c:v>8377009.1642523408</c:v>
                </c:pt>
                <c:pt idx="25">
                  <c:v>7669492.8588814307</c:v>
                </c:pt>
                <c:pt idx="26">
                  <c:v>3018180.4712607088</c:v>
                </c:pt>
                <c:pt idx="27">
                  <c:v>-4037881.634564762</c:v>
                </c:pt>
                <c:pt idx="28">
                  <c:v>-7140459.2874753512</c:v>
                </c:pt>
                <c:pt idx="29">
                  <c:v>-3435216.4917219402</c:v>
                </c:pt>
                <c:pt idx="30">
                  <c:v>6452065.6333866874</c:v>
                </c:pt>
                <c:pt idx="31">
                  <c:v>933794.10237094644</c:v>
                </c:pt>
                <c:pt idx="32">
                  <c:v>9376150.6896816306</c:v>
                </c:pt>
                <c:pt idx="33">
                  <c:v>7557830.3304578578</c:v>
                </c:pt>
                <c:pt idx="34">
                  <c:v>11352263.896894537</c:v>
                </c:pt>
                <c:pt idx="35">
                  <c:v>-869389.51280627865</c:v>
                </c:pt>
                <c:pt idx="36">
                  <c:v>7494512.3473096425</c:v>
                </c:pt>
                <c:pt idx="37">
                  <c:v>3373197.5780101446</c:v>
                </c:pt>
              </c:numCache>
            </c:numRef>
          </c:val>
          <c:smooth val="0"/>
          <c:extLst xmlns:c15="http://schemas.microsoft.com/office/drawing/2012/chart">
            <c:ext xmlns:c16="http://schemas.microsoft.com/office/drawing/2014/chart" uri="{C3380CC4-5D6E-409C-BE32-E72D297353CC}">
              <c16:uniqueId val="{00000005-893E-4453-A5BB-26C4406C9A3D}"/>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output!$F$1:$AQ$1</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output!$F$186:$AQ$186</c:f>
              <c:numCache>
                <c:formatCode>_(* #,##0,_);_(* \(#,##0,\);_(* "-"_);_(@_)</c:formatCode>
                <c:ptCount val="38"/>
                <c:pt idx="0">
                  <c:v>6705726.3224209668</c:v>
                </c:pt>
                <c:pt idx="1">
                  <c:v>5626497.4245659877</c:v>
                </c:pt>
                <c:pt idx="2">
                  <c:v>5312226.9613946518</c:v>
                </c:pt>
                <c:pt idx="3">
                  <c:v>583715.75220805639</c:v>
                </c:pt>
                <c:pt idx="4">
                  <c:v>8386455.1110010631</c:v>
                </c:pt>
                <c:pt idx="5">
                  <c:v>8547830.6855851002</c:v>
                </c:pt>
                <c:pt idx="6">
                  <c:v>8806669.3962216657</c:v>
                </c:pt>
                <c:pt idx="7">
                  <c:v>10084235.493956864</c:v>
                </c:pt>
                <c:pt idx="8">
                  <c:v>7703118.3785412507</c:v>
                </c:pt>
                <c:pt idx="9">
                  <c:v>12708754.494903751</c:v>
                </c:pt>
                <c:pt idx="10">
                  <c:v>16247445.221737452</c:v>
                </c:pt>
                <c:pt idx="11">
                  <c:v>12669424.213384336</c:v>
                </c:pt>
                <c:pt idx="12">
                  <c:v>17380752.327584065</c:v>
                </c:pt>
                <c:pt idx="13">
                  <c:v>11746792.11653403</c:v>
                </c:pt>
                <c:pt idx="14">
                  <c:v>9171555.9571682587</c:v>
                </c:pt>
                <c:pt idx="15">
                  <c:v>5907524.0269217892</c:v>
                </c:pt>
                <c:pt idx="16">
                  <c:v>-1110511.1968254447</c:v>
                </c:pt>
                <c:pt idx="17">
                  <c:v>1940335.7144811889</c:v>
                </c:pt>
                <c:pt idx="18">
                  <c:v>5565479.3666726118</c:v>
                </c:pt>
                <c:pt idx="19">
                  <c:v>2567521.3140041749</c:v>
                </c:pt>
                <c:pt idx="20">
                  <c:v>9891704.8136207797</c:v>
                </c:pt>
                <c:pt idx="21">
                  <c:v>10951119.970763773</c:v>
                </c:pt>
                <c:pt idx="22">
                  <c:v>12485092.107180854</c:v>
                </c:pt>
                <c:pt idx="23">
                  <c:v>1328776.5922493339</c:v>
                </c:pt>
                <c:pt idx="24">
                  <c:v>7837354.8955659717</c:v>
                </c:pt>
                <c:pt idx="25">
                  <c:v>7481659.0289142821</c:v>
                </c:pt>
                <c:pt idx="26">
                  <c:v>2837124.1462493464</c:v>
                </c:pt>
                <c:pt idx="27">
                  <c:v>-4216447.0620305687</c:v>
                </c:pt>
                <c:pt idx="28">
                  <c:v>-7416996.6991864759</c:v>
                </c:pt>
                <c:pt idx="29">
                  <c:v>-3661682.0931219701</c:v>
                </c:pt>
                <c:pt idx="30">
                  <c:v>6167381.9000420887</c:v>
                </c:pt>
                <c:pt idx="31">
                  <c:v>876635.24162843474</c:v>
                </c:pt>
                <c:pt idx="32">
                  <c:v>9337693.4501569793</c:v>
                </c:pt>
                <c:pt idx="33">
                  <c:v>7520009.3345983801</c:v>
                </c:pt>
                <c:pt idx="34">
                  <c:v>11108641.083198398</c:v>
                </c:pt>
                <c:pt idx="35">
                  <c:v>-1063120.2179399626</c:v>
                </c:pt>
                <c:pt idx="36">
                  <c:v>7265602.6168656442</c:v>
                </c:pt>
                <c:pt idx="37">
                  <c:v>3091563.0402191905</c:v>
                </c:pt>
              </c:numCache>
            </c:numRef>
          </c:val>
          <c:smooth val="0"/>
          <c:extLst>
            <c:ext xmlns:c16="http://schemas.microsoft.com/office/drawing/2014/chart" uri="{C3380CC4-5D6E-409C-BE32-E72D297353CC}">
              <c16:uniqueId val="{00000006-893E-4453-A5BB-26C4406C9A3D}"/>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numCache>
            </c:numRef>
          </c:cat>
          <c:val>
            <c:numRef>
              <c:f>PwrPos!$J$359:$V$359</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6AD1-4C23-A6F8-74392FA45EA5}"/>
            </c:ext>
          </c:extLst>
        </c:ser>
        <c:ser>
          <c:idx val="1"/>
          <c:order val="1"/>
          <c:tx>
            <c:v>LL</c:v>
          </c:tx>
          <c:spPr>
            <a:solidFill>
              <a:srgbClr val="FFDFDF"/>
            </a:solidFill>
            <a:ln>
              <a:noFill/>
            </a:ln>
            <a:effectLst/>
          </c:spPr>
          <c:invertIfNegative val="0"/>
          <c:cat>
            <c:numRef>
              <c:f>PwrPos!$J$1:$V$1</c:f>
              <c:numCache>
                <c:formatCode>mmm\-yy</c:formatCode>
                <c:ptCount val="13"/>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numCache>
            </c:numRef>
          </c:cat>
          <c:val>
            <c:numRef>
              <c:f>PwrPos!$J$371:$V$371</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6AD1-4C23-A6F8-74392FA45EA5}"/>
            </c:ext>
          </c:extLst>
        </c:ser>
        <c:ser>
          <c:idx val="2"/>
          <c:order val="2"/>
          <c:tx>
            <c:v>FL</c:v>
          </c:tx>
          <c:spPr>
            <a:solidFill>
              <a:srgbClr val="FF0000"/>
            </a:solidFill>
            <a:ln>
              <a:noFill/>
            </a:ln>
            <a:effectLst/>
          </c:spPr>
          <c:invertIfNegative val="0"/>
          <c:val>
            <c:numRef>
              <c:f>PwrPos!$J$373:$V$373</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2-6AD1-4C23-A6F8-74392FA45EA5}"/>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[1]!cht_NumHedges</c:f>
              <c:numCache>
                <c:formatCode>_(* #,##0_);_(* \(#,##0\);_(* "-"_);_(@_)</c:formatCode>
                <c:ptCount val="38"/>
                <c:pt idx="0">
                  <c:v>0</c:v>
                </c:pt>
                <c:pt idx="1">
                  <c:v>0</c:v>
                </c:pt>
                <c:pt idx="2">
                  <c:v>0</c:v>
                </c:pt>
                <c:pt idx="3">
                  <c:v>4</c:v>
                </c:pt>
                <c:pt idx="4">
                  <c:v>2</c:v>
                </c:pt>
                <c:pt idx="5">
                  <c:v>1</c:v>
                </c:pt>
                <c:pt idx="6">
                  <c:v>0</c:v>
                </c:pt>
                <c:pt idx="7">
                  <c:v>1</c:v>
                </c:pt>
                <c:pt idx="8">
                  <c:v>-1</c:v>
                </c:pt>
                <c:pt idx="9">
                  <c:v>1</c:v>
                </c:pt>
                <c:pt idx="10">
                  <c:v>4</c:v>
                </c:pt>
                <c:pt idx="11">
                  <c:v>6</c:v>
                </c:pt>
                <c:pt idx="12">
                  <c:v>7</c:v>
                </c:pt>
                <c:pt idx="13">
                  <c:v>2</c:v>
                </c:pt>
                <c:pt idx="14">
                  <c:v>3</c:v>
                </c:pt>
                <c:pt idx="15">
                  <c:v>11</c:v>
                </c:pt>
                <c:pt idx="16">
                  <c:v>20</c:v>
                </c:pt>
                <c:pt idx="17">
                  <c:v>16</c:v>
                </c:pt>
                <c:pt idx="18">
                  <c:v>8</c:v>
                </c:pt>
                <c:pt idx="19">
                  <c:v>2</c:v>
                </c:pt>
                <c:pt idx="20">
                  <c:v>1</c:v>
                </c:pt>
                <c:pt idx="21">
                  <c:v>5</c:v>
                </c:pt>
                <c:pt idx="22">
                  <c:v>12</c:v>
                </c:pt>
                <c:pt idx="23">
                  <c:v>19</c:v>
                </c:pt>
                <c:pt idx="24">
                  <c:v>13</c:v>
                </c:pt>
                <c:pt idx="25">
                  <c:v>14</c:v>
                </c:pt>
                <c:pt idx="26">
                  <c:v>18</c:v>
                </c:pt>
                <c:pt idx="27">
                  <c:v>26</c:v>
                </c:pt>
                <c:pt idx="28">
                  <c:v>28</c:v>
                </c:pt>
                <c:pt idx="29">
                  <c:v>23</c:v>
                </c:pt>
                <c:pt idx="30">
                  <c:v>14</c:v>
                </c:pt>
                <c:pt idx="31">
                  <c:v>2</c:v>
                </c:pt>
                <c:pt idx="32">
                  <c:v>1</c:v>
                </c:pt>
                <c:pt idx="33">
                  <c:v>2</c:v>
                </c:pt>
                <c:pt idx="34">
                  <c:v>19</c:v>
                </c:pt>
                <c:pt idx="35">
                  <c:v>29</c:v>
                </c:pt>
                <c:pt idx="36">
                  <c:v>21</c:v>
                </c:pt>
                <c:pt idx="37">
                  <c:v>20</c:v>
                </c:pt>
              </c:numCache>
            </c:numRef>
          </c:val>
          <c:extLst>
            <c:ext xmlns:c16="http://schemas.microsoft.com/office/drawing/2014/chart" uri="{C3380CC4-5D6E-409C-BE32-E72D297353CC}">
              <c16:uniqueId val="{00000000-F2D1-4465-A056-6FA61BC73FD6}"/>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8"/>
                <c:pt idx="0">
                  <c:v>0</c:v>
                </c:pt>
                <c:pt idx="1">
                  <c:v>0</c:v>
                </c:pt>
                <c:pt idx="2">
                  <c:v>0</c:v>
                </c:pt>
                <c:pt idx="3">
                  <c:v>4</c:v>
                </c:pt>
                <c:pt idx="4">
                  <c:v>2</c:v>
                </c:pt>
                <c:pt idx="5">
                  <c:v>1</c:v>
                </c:pt>
                <c:pt idx="6">
                  <c:v>0</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numCache>
            </c:numRef>
          </c:val>
          <c:smooth val="0"/>
          <c:extLst>
            <c:ext xmlns:c16="http://schemas.microsoft.com/office/drawing/2014/chart" uri="{C3380CC4-5D6E-409C-BE32-E72D297353CC}">
              <c16:uniqueId val="{00000001-F2D1-4465-A056-6FA61BC73FD6}"/>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11.6</c:v>
                </c:pt>
                <c:pt idx="15">
                  <c:v>11.6</c:v>
                </c:pt>
                <c:pt idx="16">
                  <c:v>11.6</c:v>
                </c:pt>
                <c:pt idx="17">
                  <c:v>11.6</c:v>
                </c:pt>
                <c:pt idx="18">
                  <c:v>11.6</c:v>
                </c:pt>
                <c:pt idx="19">
                  <c:v>#N/A</c:v>
                </c:pt>
                <c:pt idx="20">
                  <c:v>#N/A</c:v>
                </c:pt>
                <c:pt idx="21">
                  <c:v>#N/A</c:v>
                </c:pt>
                <c:pt idx="22">
                  <c:v>#N/A</c:v>
                </c:pt>
                <c:pt idx="23">
                  <c:v>#N/A</c:v>
                </c:pt>
                <c:pt idx="24">
                  <c:v>#N/A</c:v>
                </c:pt>
                <c:pt idx="25">
                  <c:v>#N/A</c:v>
                </c:pt>
                <c:pt idx="26">
                  <c:v>21.8</c:v>
                </c:pt>
                <c:pt idx="27">
                  <c:v>21.8</c:v>
                </c:pt>
                <c:pt idx="28">
                  <c:v>21.8</c:v>
                </c:pt>
                <c:pt idx="29">
                  <c:v>21.8</c:v>
                </c:pt>
                <c:pt idx="30">
                  <c:v>21.8</c:v>
                </c:pt>
                <c:pt idx="31">
                  <c:v>#N/A</c:v>
                </c:pt>
                <c:pt idx="32">
                  <c:v>#N/A</c:v>
                </c:pt>
                <c:pt idx="33">
                  <c:v>#N/A</c:v>
                </c:pt>
                <c:pt idx="34">
                  <c:v>#N/A</c:v>
                </c:pt>
                <c:pt idx="35">
                  <c:v>#N/A</c:v>
                </c:pt>
                <c:pt idx="36">
                  <c:v>#N/A</c:v>
                </c:pt>
                <c:pt idx="37">
                  <c:v>#N/A</c:v>
                </c:pt>
              </c:numCache>
            </c:numRef>
          </c:val>
          <c:smooth val="0"/>
          <c:extLst>
            <c:ext xmlns:c16="http://schemas.microsoft.com/office/drawing/2014/chart" uri="{C3380CC4-5D6E-409C-BE32-E72D297353CC}">
              <c16:uniqueId val="{00000002-F2D1-4465-A056-6FA61BC73FD6}"/>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8"/>
                <c:pt idx="0">
                  <c:v>#N/A</c:v>
                </c:pt>
                <c:pt idx="1">
                  <c:v>#N/A</c:v>
                </c:pt>
                <c:pt idx="2">
                  <c:v>#N/A</c:v>
                </c:pt>
                <c:pt idx="3">
                  <c:v>#N/A</c:v>
                </c:pt>
                <c:pt idx="4">
                  <c:v>#N/A</c:v>
                </c:pt>
                <c:pt idx="5">
                  <c:v>#N/A</c:v>
                </c:pt>
                <c:pt idx="6">
                  <c:v>#N/A</c:v>
                </c:pt>
                <c:pt idx="7">
                  <c:v>2.8571428571428572</c:v>
                </c:pt>
                <c:pt idx="8">
                  <c:v>2.8571428571428572</c:v>
                </c:pt>
                <c:pt idx="9">
                  <c:v>2.8571428571428572</c:v>
                </c:pt>
                <c:pt idx="10">
                  <c:v>2.8571428571428572</c:v>
                </c:pt>
                <c:pt idx="11">
                  <c:v>2.8571428571428572</c:v>
                </c:pt>
                <c:pt idx="12">
                  <c:v>2.8571428571428572</c:v>
                </c:pt>
                <c:pt idx="13">
                  <c:v>2.8571428571428572</c:v>
                </c:pt>
                <c:pt idx="14">
                  <c:v>#N/A</c:v>
                </c:pt>
                <c:pt idx="15">
                  <c:v>#N/A</c:v>
                </c:pt>
                <c:pt idx="16">
                  <c:v>#N/A</c:v>
                </c:pt>
                <c:pt idx="17">
                  <c:v>#N/A</c:v>
                </c:pt>
                <c:pt idx="18">
                  <c:v>#N/A</c:v>
                </c:pt>
                <c:pt idx="19">
                  <c:v>9.4285714285714288</c:v>
                </c:pt>
                <c:pt idx="20">
                  <c:v>9.4285714285714288</c:v>
                </c:pt>
                <c:pt idx="21">
                  <c:v>9.4285714285714288</c:v>
                </c:pt>
                <c:pt idx="22">
                  <c:v>9.4285714285714288</c:v>
                </c:pt>
                <c:pt idx="23">
                  <c:v>9.4285714285714288</c:v>
                </c:pt>
                <c:pt idx="24">
                  <c:v>9.4285714285714288</c:v>
                </c:pt>
                <c:pt idx="25">
                  <c:v>9.4285714285714288</c:v>
                </c:pt>
                <c:pt idx="26">
                  <c:v>#N/A</c:v>
                </c:pt>
                <c:pt idx="27">
                  <c:v>#N/A</c:v>
                </c:pt>
                <c:pt idx="28">
                  <c:v>#N/A</c:v>
                </c:pt>
                <c:pt idx="29">
                  <c:v>#N/A</c:v>
                </c:pt>
                <c:pt idx="30">
                  <c:v>#N/A</c:v>
                </c:pt>
                <c:pt idx="31">
                  <c:v>13.428571428571429</c:v>
                </c:pt>
                <c:pt idx="32">
                  <c:v>13.428571428571429</c:v>
                </c:pt>
                <c:pt idx="33">
                  <c:v>13.428571428571429</c:v>
                </c:pt>
                <c:pt idx="34">
                  <c:v>13.428571428571429</c:v>
                </c:pt>
                <c:pt idx="35">
                  <c:v>13.428571428571429</c:v>
                </c:pt>
                <c:pt idx="36">
                  <c:v>13.428571428571429</c:v>
                </c:pt>
                <c:pt idx="37">
                  <c:v>13.428571428571429</c:v>
                </c:pt>
              </c:numCache>
            </c:numRef>
          </c:val>
          <c:smooth val="0"/>
          <c:extLst>
            <c:ext xmlns:c16="http://schemas.microsoft.com/office/drawing/2014/chart" uri="{C3380CC4-5D6E-409C-BE32-E72D297353CC}">
              <c16:uniqueId val="{00000003-F2D1-4465-A056-6FA61BC73FD6}"/>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Aug 8</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[1]!cht_purch_g4H</c:f>
              <c:numCache>
                <c:formatCode>#,##0</c:formatCode>
                <c:ptCount val="38"/>
                <c:pt idx="0">
                  <c:v>25297.461791047659</c:v>
                </c:pt>
                <c:pt idx="1">
                  <c:v>35626.109250397705</c:v>
                </c:pt>
                <c:pt idx="2">
                  <c:v>27686.510020226226</c:v>
                </c:pt>
                <c:pt idx="3">
                  <c:v>27552.101418075697</c:v>
                </c:pt>
                <c:pt idx="4">
                  <c:v>11201.446039358387</c:v>
                </c:pt>
                <c:pt idx="5">
                  <c:v>15261.450842133469</c:v>
                </c:pt>
                <c:pt idx="6">
                  <c:v>23720.395129265249</c:v>
                </c:pt>
                <c:pt idx="7">
                  <c:v>24232.699548704139</c:v>
                </c:pt>
                <c:pt idx="8">
                  <c:v>24259.921676779781</c:v>
                </c:pt>
                <c:pt idx="9">
                  <c:v>26667.411886377253</c:v>
                </c:pt>
                <c:pt idx="10">
                  <c:v>5549.2667295749889</c:v>
                </c:pt>
                <c:pt idx="11">
                  <c:v>2500.0000000000036</c:v>
                </c:pt>
                <c:pt idx="12">
                  <c:v>2500</c:v>
                </c:pt>
                <c:pt idx="13">
                  <c:v>17907.937341423822</c:v>
                </c:pt>
                <c:pt idx="14">
                  <c:v>15500.447131826346</c:v>
                </c:pt>
                <c:pt idx="15">
                  <c:v>6833.4823772754462</c:v>
                </c:pt>
                <c:pt idx="16">
                  <c:v>0</c:v>
                </c:pt>
                <c:pt idx="17">
                  <c:v>0</c:v>
                </c:pt>
                <c:pt idx="18">
                  <c:v>0</c:v>
                </c:pt>
                <c:pt idx="19">
                  <c:v>857.19780154776163</c:v>
                </c:pt>
                <c:pt idx="20">
                  <c:v>14444.941257584836</c:v>
                </c:pt>
                <c:pt idx="21">
                  <c:v>14444.941257584836</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numCache>
            </c:numRef>
          </c:val>
          <c:extLst>
            <c:ext xmlns:c16="http://schemas.microsoft.com/office/drawing/2014/chart" uri="{C3380CC4-5D6E-409C-BE32-E72D297353CC}">
              <c16:uniqueId val="{00000000-9681-4641-BA3B-4D7287DCD488}"/>
            </c:ext>
          </c:extLst>
        </c:ser>
        <c:ser>
          <c:idx val="0"/>
          <c:order val="1"/>
          <c:tx>
            <c:v>Purchased</c:v>
          </c:tx>
          <c:spPr>
            <a:solidFill>
              <a:srgbClr val="FF0000"/>
            </a:solidFill>
            <a:ln>
              <a:noFill/>
            </a:ln>
            <a:effectLst/>
          </c:spPr>
          <c:invertIfNegative val="0"/>
          <c:dLbls>
            <c:dLbl>
              <c:idx val="0"/>
              <c:tx>
                <c:rich>
                  <a:bodyPr/>
                  <a:lstStyle/>
                  <a:p>
                    <a:fld id="{F34A0FEA-0851-4F18-83CE-4FDC1E5C14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9681-4641-BA3B-4D7287DCD488}"/>
                </c:ext>
              </c:extLst>
            </c:dLbl>
            <c:dLbl>
              <c:idx val="1"/>
              <c:tx>
                <c:rich>
                  <a:bodyPr/>
                  <a:lstStyle/>
                  <a:p>
                    <a:fld id="{7FA90FFC-B365-4134-B123-8C1896867D6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9681-4641-BA3B-4D7287DCD488}"/>
                </c:ext>
              </c:extLst>
            </c:dLbl>
            <c:dLbl>
              <c:idx val="2"/>
              <c:tx>
                <c:rich>
                  <a:bodyPr/>
                  <a:lstStyle/>
                  <a:p>
                    <a:fld id="{4373641A-154F-44EF-9F17-1491DF7435B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9681-4641-BA3B-4D7287DCD488}"/>
                </c:ext>
              </c:extLst>
            </c:dLbl>
            <c:dLbl>
              <c:idx val="3"/>
              <c:tx>
                <c:rich>
                  <a:bodyPr/>
                  <a:lstStyle/>
                  <a:p>
                    <a:fld id="{AEFBFCC6-805A-4364-AABC-5019FE194B7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9681-4641-BA3B-4D7287DCD488}"/>
                </c:ext>
              </c:extLst>
            </c:dLbl>
            <c:dLbl>
              <c:idx val="4"/>
              <c:tx>
                <c:rich>
                  <a:bodyPr/>
                  <a:lstStyle/>
                  <a:p>
                    <a:fld id="{0E1E729A-8F44-4F14-8E74-15EA73FF079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9681-4641-BA3B-4D7287DCD488}"/>
                </c:ext>
              </c:extLst>
            </c:dLbl>
            <c:dLbl>
              <c:idx val="5"/>
              <c:tx>
                <c:rich>
                  <a:bodyPr/>
                  <a:lstStyle/>
                  <a:p>
                    <a:fld id="{7EDB2CE7-C306-4783-85AF-738B50BB56E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9681-4641-BA3B-4D7287DCD488}"/>
                </c:ext>
              </c:extLst>
            </c:dLbl>
            <c:dLbl>
              <c:idx val="6"/>
              <c:tx>
                <c:rich>
                  <a:bodyPr/>
                  <a:lstStyle/>
                  <a:p>
                    <a:fld id="{F7CE598B-8659-44FD-B6CE-1CB1CEFC6E2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681-4641-BA3B-4D7287DCD488}"/>
                </c:ext>
              </c:extLst>
            </c:dLbl>
            <c:dLbl>
              <c:idx val="7"/>
              <c:tx>
                <c:rich>
                  <a:bodyPr/>
                  <a:lstStyle/>
                  <a:p>
                    <a:fld id="{8D3E5A2C-5905-4B3D-82C9-DA649524976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681-4641-BA3B-4D7287DCD488}"/>
                </c:ext>
              </c:extLst>
            </c:dLbl>
            <c:dLbl>
              <c:idx val="8"/>
              <c:tx>
                <c:rich>
                  <a:bodyPr/>
                  <a:lstStyle/>
                  <a:p>
                    <a:fld id="{118CF0D5-D440-4360-9E86-1A1DB2F6D7F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681-4641-BA3B-4D7287DCD488}"/>
                </c:ext>
              </c:extLst>
            </c:dLbl>
            <c:dLbl>
              <c:idx val="9"/>
              <c:tx>
                <c:rich>
                  <a:bodyPr/>
                  <a:lstStyle/>
                  <a:p>
                    <a:fld id="{76886AC2-6BD4-480E-9CCF-A70D210A912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681-4641-BA3B-4D7287DCD488}"/>
                </c:ext>
              </c:extLst>
            </c:dLbl>
            <c:dLbl>
              <c:idx val="10"/>
              <c:tx>
                <c:rich>
                  <a:bodyPr/>
                  <a:lstStyle/>
                  <a:p>
                    <a:fld id="{4E4A60A3-7D99-4638-B356-8A65F6C7564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681-4641-BA3B-4D7287DCD488}"/>
                </c:ext>
              </c:extLst>
            </c:dLbl>
            <c:dLbl>
              <c:idx val="11"/>
              <c:tx>
                <c:rich>
                  <a:bodyPr/>
                  <a:lstStyle/>
                  <a:p>
                    <a:fld id="{AF824163-3D73-4DC2-A070-D0A8382D3AE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9681-4641-BA3B-4D7287DCD488}"/>
                </c:ext>
              </c:extLst>
            </c:dLbl>
            <c:dLbl>
              <c:idx val="12"/>
              <c:tx>
                <c:rich>
                  <a:bodyPr/>
                  <a:lstStyle/>
                  <a:p>
                    <a:fld id="{1D865763-5ED9-48FC-B264-A6CFDE9700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9681-4641-BA3B-4D7287DCD488}"/>
                </c:ext>
              </c:extLst>
            </c:dLbl>
            <c:dLbl>
              <c:idx val="13"/>
              <c:tx>
                <c:rich>
                  <a:bodyPr/>
                  <a:lstStyle/>
                  <a:p>
                    <a:fld id="{5EB27C3E-07A8-431B-983F-7D2B31A6B91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9681-4641-BA3B-4D7287DCD488}"/>
                </c:ext>
              </c:extLst>
            </c:dLbl>
            <c:dLbl>
              <c:idx val="14"/>
              <c:tx>
                <c:rich>
                  <a:bodyPr/>
                  <a:lstStyle/>
                  <a:p>
                    <a:fld id="{1F1333B0-D4FA-4371-9CE5-E883CC6F0FA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9681-4641-BA3B-4D7287DCD488}"/>
                </c:ext>
              </c:extLst>
            </c:dLbl>
            <c:dLbl>
              <c:idx val="15"/>
              <c:tx>
                <c:rich>
                  <a:bodyPr/>
                  <a:lstStyle/>
                  <a:p>
                    <a:fld id="{B35E2B57-A063-4C58-8638-B001684D38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9681-4641-BA3B-4D7287DCD488}"/>
                </c:ext>
              </c:extLst>
            </c:dLbl>
            <c:dLbl>
              <c:idx val="16"/>
              <c:tx>
                <c:rich>
                  <a:bodyPr/>
                  <a:lstStyle/>
                  <a:p>
                    <a:fld id="{C3B7B34B-8657-4CE9-9DB4-9E3F259B77E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9681-4641-BA3B-4D7287DCD488}"/>
                </c:ext>
              </c:extLst>
            </c:dLbl>
            <c:dLbl>
              <c:idx val="17"/>
              <c:tx>
                <c:rich>
                  <a:bodyPr/>
                  <a:lstStyle/>
                  <a:p>
                    <a:fld id="{254397CA-7D5E-432F-8850-5FD64646B83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9681-4641-BA3B-4D7287DCD488}"/>
                </c:ext>
              </c:extLst>
            </c:dLbl>
            <c:dLbl>
              <c:idx val="18"/>
              <c:tx>
                <c:rich>
                  <a:bodyPr/>
                  <a:lstStyle/>
                  <a:p>
                    <a:fld id="{DAAEAF9E-12F1-4653-8C06-AD2C430B0DA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9681-4641-BA3B-4D7287DCD488}"/>
                </c:ext>
              </c:extLst>
            </c:dLbl>
            <c:dLbl>
              <c:idx val="19"/>
              <c:tx>
                <c:rich>
                  <a:bodyPr/>
                  <a:lstStyle/>
                  <a:p>
                    <a:fld id="{5813233B-159F-4EAC-B72E-EC7D4A8A3EA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9681-4641-BA3B-4D7287DCD488}"/>
                </c:ext>
              </c:extLst>
            </c:dLbl>
            <c:dLbl>
              <c:idx val="20"/>
              <c:tx>
                <c:rich>
                  <a:bodyPr/>
                  <a:lstStyle/>
                  <a:p>
                    <a:fld id="{ED6194CC-427C-40F3-A61A-C603109E5F8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9681-4641-BA3B-4D7287DCD488}"/>
                </c:ext>
              </c:extLst>
            </c:dLbl>
            <c:dLbl>
              <c:idx val="21"/>
              <c:tx>
                <c:rich>
                  <a:bodyPr/>
                  <a:lstStyle/>
                  <a:p>
                    <a:fld id="{6827C7F1-1412-41C8-977E-419AC0E77BE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9681-4641-BA3B-4D7287DCD488}"/>
                </c:ext>
              </c:extLst>
            </c:dLbl>
            <c:dLbl>
              <c:idx val="22"/>
              <c:tx>
                <c:rich>
                  <a:bodyPr/>
                  <a:lstStyle/>
                  <a:p>
                    <a:fld id="{95145C84-DB62-4E04-9AFD-DB7495614BB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9681-4641-BA3B-4D7287DCD488}"/>
                </c:ext>
              </c:extLst>
            </c:dLbl>
            <c:dLbl>
              <c:idx val="23"/>
              <c:tx>
                <c:rich>
                  <a:bodyPr/>
                  <a:lstStyle/>
                  <a:p>
                    <a:fld id="{43EEECC8-8839-43D2-8BB0-A6AE9C4B30A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9681-4641-BA3B-4D7287DCD488}"/>
                </c:ext>
              </c:extLst>
            </c:dLbl>
            <c:dLbl>
              <c:idx val="24"/>
              <c:tx>
                <c:rich>
                  <a:bodyPr/>
                  <a:lstStyle/>
                  <a:p>
                    <a:fld id="{D031B74B-ED81-400E-A795-D6629F02E74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9681-4641-BA3B-4D7287DCD488}"/>
                </c:ext>
              </c:extLst>
            </c:dLbl>
            <c:dLbl>
              <c:idx val="25"/>
              <c:tx>
                <c:rich>
                  <a:bodyPr/>
                  <a:lstStyle/>
                  <a:p>
                    <a:fld id="{777C8DC1-70DC-4832-9FCC-F0911C61AC9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9681-4641-BA3B-4D7287DCD488}"/>
                </c:ext>
              </c:extLst>
            </c:dLbl>
            <c:dLbl>
              <c:idx val="26"/>
              <c:tx>
                <c:rich>
                  <a:bodyPr/>
                  <a:lstStyle/>
                  <a:p>
                    <a:fld id="{0B215A93-E4AD-49C2-9533-23E5F44E3C1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9681-4641-BA3B-4D7287DCD488}"/>
                </c:ext>
              </c:extLst>
            </c:dLbl>
            <c:dLbl>
              <c:idx val="27"/>
              <c:tx>
                <c:rich>
                  <a:bodyPr/>
                  <a:lstStyle/>
                  <a:p>
                    <a:fld id="{E3BC6324-0994-4872-B608-50BBB86B794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9681-4641-BA3B-4D7287DCD488}"/>
                </c:ext>
              </c:extLst>
            </c:dLbl>
            <c:dLbl>
              <c:idx val="28"/>
              <c:tx>
                <c:rich>
                  <a:bodyPr/>
                  <a:lstStyle/>
                  <a:p>
                    <a:fld id="{77F9EA3F-D83F-4F1B-A7D8-83C6E2EB73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9681-4641-BA3B-4D7287DCD488}"/>
                </c:ext>
              </c:extLst>
            </c:dLbl>
            <c:dLbl>
              <c:idx val="29"/>
              <c:tx>
                <c:rich>
                  <a:bodyPr/>
                  <a:lstStyle/>
                  <a:p>
                    <a:fld id="{CA411D5F-D901-4E6A-90A7-30E047F4B86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9681-4641-BA3B-4D7287DCD488}"/>
                </c:ext>
              </c:extLst>
            </c:dLbl>
            <c:dLbl>
              <c:idx val="30"/>
              <c:tx>
                <c:rich>
                  <a:bodyPr/>
                  <a:lstStyle/>
                  <a:p>
                    <a:fld id="{27538AF1-F3CC-42D8-8F69-B51AEB7CB0D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9681-4641-BA3B-4D7287DCD488}"/>
                </c:ext>
              </c:extLst>
            </c:dLbl>
            <c:dLbl>
              <c:idx val="31"/>
              <c:tx>
                <c:rich>
                  <a:bodyPr/>
                  <a:lstStyle/>
                  <a:p>
                    <a:fld id="{32BB925A-3A16-4099-8708-0D7CEE92512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0-9681-4641-BA3B-4D7287DCD488}"/>
                </c:ext>
              </c:extLst>
            </c:dLbl>
            <c:dLbl>
              <c:idx val="32"/>
              <c:tx>
                <c:rich>
                  <a:bodyPr/>
                  <a:lstStyle/>
                  <a:p>
                    <a:fld id="{E7F25785-5F0F-4F3E-9C04-E3A76D39478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1-9681-4641-BA3B-4D7287DCD488}"/>
                </c:ext>
              </c:extLst>
            </c:dLbl>
            <c:dLbl>
              <c:idx val="33"/>
              <c:tx>
                <c:rich>
                  <a:bodyPr/>
                  <a:lstStyle/>
                  <a:p>
                    <a:fld id="{65CFC94C-E694-4D18-BFB8-AE046131018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2-9681-4641-BA3B-4D7287DCD488}"/>
                </c:ext>
              </c:extLst>
            </c:dLbl>
            <c:dLbl>
              <c:idx val="34"/>
              <c:tx>
                <c:rich>
                  <a:bodyPr/>
                  <a:lstStyle/>
                  <a:p>
                    <a:fld id="{1C4415E6-A517-48C6-89A8-1D22EA481D5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3-9681-4641-BA3B-4D7287DCD488}"/>
                </c:ext>
              </c:extLst>
            </c:dLbl>
            <c:dLbl>
              <c:idx val="35"/>
              <c:tx>
                <c:rich>
                  <a:bodyPr/>
                  <a:lstStyle/>
                  <a:p>
                    <a:fld id="{B89DC57D-8973-421E-8685-F3C9D0222F2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4-9681-4641-BA3B-4D7287DCD488}"/>
                </c:ext>
              </c:extLst>
            </c:dLbl>
            <c:dLbl>
              <c:idx val="36"/>
              <c:tx>
                <c:rich>
                  <a:bodyPr/>
                  <a:lstStyle/>
                  <a:p>
                    <a:fld id="{CC594898-C556-4327-8CC1-2C6D72A48ED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5-9681-4641-BA3B-4D7287DCD488}"/>
                </c:ext>
              </c:extLst>
            </c:dLbl>
            <c:dLbl>
              <c:idx val="37"/>
              <c:tx>
                <c:rich>
                  <a:bodyPr/>
                  <a:lstStyle/>
                  <a:p>
                    <a:fld id="{7A4AF81D-EC9B-4826-97D9-9EC90C25CB0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6-9681-4641-BA3B-4D7287DCD488}"/>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[1]!cht_purch_g4L</c:f>
              <c:numCache>
                <c:formatCode>#,##0</c:formatCode>
                <c:ptCount val="38"/>
                <c:pt idx="0">
                  <c:v>41389.882515169673</c:v>
                </c:pt>
                <c:pt idx="1">
                  <c:v>36482.392305572204</c:v>
                </c:pt>
                <c:pt idx="2">
                  <c:v>43797.372724767149</c:v>
                </c:pt>
                <c:pt idx="3">
                  <c:v>53797.372724767141</c:v>
                </c:pt>
                <c:pt idx="4">
                  <c:v>53334.823772754506</c:v>
                </c:pt>
                <c:pt idx="5">
                  <c:v>43704.862934364624</c:v>
                </c:pt>
                <c:pt idx="6">
                  <c:v>43704.862934364617</c:v>
                </c:pt>
                <c:pt idx="7">
                  <c:v>6768.1947149485632</c:v>
                </c:pt>
                <c:pt idx="8">
                  <c:v>0</c:v>
                </c:pt>
                <c:pt idx="9">
                  <c:v>0</c:v>
                </c:pt>
                <c:pt idx="10">
                  <c:v>28340.615785594684</c:v>
                </c:pt>
                <c:pt idx="11">
                  <c:v>31389.882515169669</c:v>
                </c:pt>
                <c:pt idx="12">
                  <c:v>31389.882515169673</c:v>
                </c:pt>
                <c:pt idx="13">
                  <c:v>26574.902095974729</c:v>
                </c:pt>
                <c:pt idx="14">
                  <c:v>36112.353143962093</c:v>
                </c:pt>
                <c:pt idx="15">
                  <c:v>36112.353143962093</c:v>
                </c:pt>
                <c:pt idx="16">
                  <c:v>36112.353143962093</c:v>
                </c:pt>
                <c:pt idx="17">
                  <c:v>36112.353143962093</c:v>
                </c:pt>
                <c:pt idx="18">
                  <c:v>36112.353143962093</c:v>
                </c:pt>
                <c:pt idx="19">
                  <c:v>13587.743456037075</c:v>
                </c:pt>
                <c:pt idx="20">
                  <c:v>0</c:v>
                </c:pt>
                <c:pt idx="21">
                  <c:v>0</c:v>
                </c:pt>
                <c:pt idx="22">
                  <c:v>19259.921676779781</c:v>
                </c:pt>
                <c:pt idx="23">
                  <c:v>19259.921676779781</c:v>
                </c:pt>
                <c:pt idx="24">
                  <c:v>19259.921676779784</c:v>
                </c:pt>
                <c:pt idx="25">
                  <c:v>16852.431467182309</c:v>
                </c:pt>
                <c:pt idx="26">
                  <c:v>24074.902095974725</c:v>
                </c:pt>
                <c:pt idx="27">
                  <c:v>24074.902095974729</c:v>
                </c:pt>
                <c:pt idx="28">
                  <c:v>21667.411886377253</c:v>
                </c:pt>
                <c:pt idx="29">
                  <c:v>21667.411886377253</c:v>
                </c:pt>
                <c:pt idx="30">
                  <c:v>21667.411886377253</c:v>
                </c:pt>
                <c:pt idx="31">
                  <c:v>0</c:v>
                </c:pt>
                <c:pt idx="32">
                  <c:v>0</c:v>
                </c:pt>
                <c:pt idx="33">
                  <c:v>0</c:v>
                </c:pt>
                <c:pt idx="34">
                  <c:v>0</c:v>
                </c:pt>
                <c:pt idx="35">
                  <c:v>0</c:v>
                </c:pt>
                <c:pt idx="36">
                  <c:v>0</c:v>
                </c:pt>
                <c:pt idx="37">
                  <c:v>0</c:v>
                </c:pt>
              </c:numCache>
            </c:numRef>
          </c:val>
          <c:extLst>
            <c:ext xmlns:c15="http://schemas.microsoft.com/office/drawing/2012/chart" uri="{02D57815-91ED-43cb-92C2-25804820EDAC}">
              <c15:datalabelsRange>
                <c15:f>[1]!cht_purch_labels</c15:f>
                <c15:dlblRangeCache>
                  <c:ptCount val="38"/>
                  <c:pt idx="0">
                    <c:v>67</c:v>
                  </c:pt>
                  <c:pt idx="1">
                    <c:v>72</c:v>
                  </c:pt>
                  <c:pt idx="2">
                    <c:v>71</c:v>
                  </c:pt>
                  <c:pt idx="3">
                    <c:v>81</c:v>
                  </c:pt>
                  <c:pt idx="4">
                    <c:v>65</c:v>
                  </c:pt>
                  <c:pt idx="5">
                    <c:v>59</c:v>
                  </c:pt>
                  <c:pt idx="6">
                    <c:v>67</c:v>
                  </c:pt>
                  <c:pt idx="7">
                    <c:v>31</c:v>
                  </c:pt>
                  <c:pt idx="8">
                    <c:v>24</c:v>
                  </c:pt>
                  <c:pt idx="9">
                    <c:v>27</c:v>
                  </c:pt>
                  <c:pt idx="10">
                    <c:v>34</c:v>
                  </c:pt>
                  <c:pt idx="11">
                    <c:v>34</c:v>
                  </c:pt>
                  <c:pt idx="12">
                    <c:v>34</c:v>
                  </c:pt>
                  <c:pt idx="13">
                    <c:v>44</c:v>
                  </c:pt>
                  <c:pt idx="14">
                    <c:v>52</c:v>
                  </c:pt>
                  <c:pt idx="15">
                    <c:v>43</c:v>
                  </c:pt>
                  <c:pt idx="16">
                    <c:v>36</c:v>
                  </c:pt>
                  <c:pt idx="17">
                    <c:v>36</c:v>
                  </c:pt>
                  <c:pt idx="18">
                    <c:v>36</c:v>
                  </c:pt>
                  <c:pt idx="19">
                    <c:v>14</c:v>
                  </c:pt>
                  <c:pt idx="20">
                    <c:v>14</c:v>
                  </c:pt>
                  <c:pt idx="21">
                    <c:v>14</c:v>
                  </c:pt>
                  <c:pt idx="22">
                    <c:v>19</c:v>
                  </c:pt>
                  <c:pt idx="23">
                    <c:v>19</c:v>
                  </c:pt>
                  <c:pt idx="24">
                    <c:v>19</c:v>
                  </c:pt>
                  <c:pt idx="25">
                    <c:v>17</c:v>
                  </c:pt>
                  <c:pt idx="26">
                    <c:v>24</c:v>
                  </c:pt>
                  <c:pt idx="27">
                    <c:v>24</c:v>
                  </c:pt>
                  <c:pt idx="28">
                    <c:v>22</c:v>
                  </c:pt>
                  <c:pt idx="29">
                    <c:v>22</c:v>
                  </c:pt>
                  <c:pt idx="30">
                    <c:v>22</c:v>
                  </c:pt>
                </c15:dlblRangeCache>
              </c15:datalabelsRange>
            </c:ext>
            <c:ext xmlns:c16="http://schemas.microsoft.com/office/drawing/2014/chart" uri="{C3380CC4-5D6E-409C-BE32-E72D297353CC}">
              <c16:uniqueId val="{00000027-9681-4641-BA3B-4D7287DCD488}"/>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[1]!cht_g4L</c:f>
              <c:numCache>
                <c:formatCode>#,##0</c:formatCode>
                <c:ptCount val="38"/>
                <c:pt idx="0">
                  <c:v>10221.841425495644</c:v>
                </c:pt>
                <c:pt idx="1">
                  <c:v>6256.6822495554807</c:v>
                </c:pt>
                <c:pt idx="2">
                  <c:v>1442.6963642395858</c:v>
                </c:pt>
                <c:pt idx="3">
                  <c:v>11827.217489626186</c:v>
                </c:pt>
                <c:pt idx="4">
                  <c:v>6148.6431403765746</c:v>
                </c:pt>
                <c:pt idx="5">
                  <c:v>3684.8928962753635</c:v>
                </c:pt>
                <c:pt idx="6">
                  <c:v>0</c:v>
                </c:pt>
                <c:pt idx="7">
                  <c:v>0</c:v>
                </c:pt>
                <c:pt idx="8">
                  <c:v>-2932.4034438712588</c:v>
                </c:pt>
                <c:pt idx="9">
                  <c:v>0</c:v>
                </c:pt>
                <c:pt idx="10">
                  <c:v>0</c:v>
                </c:pt>
                <c:pt idx="11">
                  <c:v>25798.041723522503</c:v>
                </c:pt>
                <c:pt idx="12">
                  <c:v>3036.8909848219409</c:v>
                </c:pt>
                <c:pt idx="13">
                  <c:v>3835.4569041023715</c:v>
                </c:pt>
                <c:pt idx="14">
                  <c:v>8267.0467285537743</c:v>
                </c:pt>
                <c:pt idx="15">
                  <c:v>27882.436350897122</c:v>
                </c:pt>
                <c:pt idx="16">
                  <c:v>51698.619197201646</c:v>
                </c:pt>
                <c:pt idx="17">
                  <c:v>41370.10760172757</c:v>
                </c:pt>
                <c:pt idx="18">
                  <c:v>20047.985711066867</c:v>
                </c:pt>
                <c:pt idx="19">
                  <c:v>0</c:v>
                </c:pt>
                <c:pt idx="20">
                  <c:v>0</c:v>
                </c:pt>
                <c:pt idx="21">
                  <c:v>0</c:v>
                </c:pt>
                <c:pt idx="22">
                  <c:v>28918.505213406392</c:v>
                </c:pt>
                <c:pt idx="23">
                  <c:v>67094.662833764116</c:v>
                </c:pt>
                <c:pt idx="24">
                  <c:v>41737.097583521725</c:v>
                </c:pt>
                <c:pt idx="25">
                  <c:v>41784.46151652759</c:v>
                </c:pt>
                <c:pt idx="26">
                  <c:v>47452.239708624009</c:v>
                </c:pt>
                <c:pt idx="27">
                  <c:v>65607.659118108713</c:v>
                </c:pt>
                <c:pt idx="28">
                  <c:v>70746.519251216523</c:v>
                </c:pt>
                <c:pt idx="29">
                  <c:v>58984.156503926402</c:v>
                </c:pt>
                <c:pt idx="30">
                  <c:v>35494.531095886363</c:v>
                </c:pt>
                <c:pt idx="31">
                  <c:v>5913.3922181362514</c:v>
                </c:pt>
                <c:pt idx="32">
                  <c:v>0</c:v>
                </c:pt>
                <c:pt idx="33">
                  <c:v>0</c:v>
                </c:pt>
                <c:pt idx="34">
                  <c:v>52224.878224300999</c:v>
                </c:pt>
                <c:pt idx="35">
                  <c:v>92945.15424215261</c:v>
                </c:pt>
                <c:pt idx="36">
                  <c:v>66083.741825212783</c:v>
                </c:pt>
                <c:pt idx="37">
                  <c:v>64106.027190542729</c:v>
                </c:pt>
              </c:numCache>
            </c:numRef>
          </c:val>
          <c:extLst>
            <c:ext xmlns:c16="http://schemas.microsoft.com/office/drawing/2014/chart" uri="{C3380CC4-5D6E-409C-BE32-E72D297353CC}">
              <c16:uniqueId val="{00000028-9681-4641-BA3B-4D7287DCD488}"/>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8"/>
                <c:pt idx="0">
                  <c:v>45536</c:v>
                </c:pt>
                <c:pt idx="1">
                  <c:v>45566</c:v>
                </c:pt>
                <c:pt idx="2">
                  <c:v>45597</c:v>
                </c:pt>
                <c:pt idx="3">
                  <c:v>45627</c:v>
                </c:pt>
                <c:pt idx="4">
                  <c:v>45658</c:v>
                </c:pt>
                <c:pt idx="5">
                  <c:v>45689</c:v>
                </c:pt>
                <c:pt idx="6">
                  <c:v>45717</c:v>
                </c:pt>
                <c:pt idx="7">
                  <c:v>45748</c:v>
                </c:pt>
                <c:pt idx="8">
                  <c:v>45778</c:v>
                </c:pt>
                <c:pt idx="9">
                  <c:v>45809</c:v>
                </c:pt>
                <c:pt idx="10">
                  <c:v>45839</c:v>
                </c:pt>
                <c:pt idx="11">
                  <c:v>45870</c:v>
                </c:pt>
                <c:pt idx="12">
                  <c:v>45901</c:v>
                </c:pt>
                <c:pt idx="13">
                  <c:v>45931</c:v>
                </c:pt>
                <c:pt idx="14">
                  <c:v>45962</c:v>
                </c:pt>
                <c:pt idx="15">
                  <c:v>45992</c:v>
                </c:pt>
                <c:pt idx="16">
                  <c:v>46023</c:v>
                </c:pt>
                <c:pt idx="17">
                  <c:v>46054</c:v>
                </c:pt>
                <c:pt idx="18">
                  <c:v>46082</c:v>
                </c:pt>
                <c:pt idx="19">
                  <c:v>46113</c:v>
                </c:pt>
                <c:pt idx="20">
                  <c:v>46143</c:v>
                </c:pt>
                <c:pt idx="21">
                  <c:v>46174</c:v>
                </c:pt>
                <c:pt idx="22">
                  <c:v>46204</c:v>
                </c:pt>
                <c:pt idx="23">
                  <c:v>46235</c:v>
                </c:pt>
                <c:pt idx="24">
                  <c:v>46266</c:v>
                </c:pt>
                <c:pt idx="25">
                  <c:v>46296</c:v>
                </c:pt>
                <c:pt idx="26">
                  <c:v>46327</c:v>
                </c:pt>
                <c:pt idx="27">
                  <c:v>46357</c:v>
                </c:pt>
                <c:pt idx="28">
                  <c:v>46388</c:v>
                </c:pt>
                <c:pt idx="29">
                  <c:v>46419</c:v>
                </c:pt>
                <c:pt idx="30">
                  <c:v>46447</c:v>
                </c:pt>
                <c:pt idx="31">
                  <c:v>46478</c:v>
                </c:pt>
                <c:pt idx="32">
                  <c:v>46508</c:v>
                </c:pt>
                <c:pt idx="33">
                  <c:v>46539</c:v>
                </c:pt>
                <c:pt idx="34">
                  <c:v>46569</c:v>
                </c:pt>
                <c:pt idx="35">
                  <c:v>46600</c:v>
                </c:pt>
                <c:pt idx="36">
                  <c:v>46631</c:v>
                </c:pt>
                <c:pt idx="37">
                  <c:v>46661</c:v>
                </c:pt>
              </c:numCache>
            </c:numRef>
          </c:cat>
          <c:val>
            <c:numRef>
              <c:f>[1]!cht_g4H</c:f>
              <c:numCache>
                <c:formatCode>#,##0</c:formatCode>
                <c:ptCount val="38"/>
                <c:pt idx="0">
                  <c:v>54163.126709139629</c:v>
                </c:pt>
                <c:pt idx="1">
                  <c:v>52305.477763273579</c:v>
                </c:pt>
                <c:pt idx="2">
                  <c:v>62800.795804107969</c:v>
                </c:pt>
                <c:pt idx="3">
                  <c:v>42092.560389153645</c:v>
                </c:pt>
                <c:pt idx="4">
                  <c:v>68091.987494100977</c:v>
                </c:pt>
                <c:pt idx="5">
                  <c:v>75384.086013595603</c:v>
                </c:pt>
                <c:pt idx="6">
                  <c:v>65339.613474521597</c:v>
                </c:pt>
                <c:pt idx="7">
                  <c:v>54480.348376719106</c:v>
                </c:pt>
                <c:pt idx="8">
                  <c:v>0</c:v>
                </c:pt>
                <c:pt idx="9">
                  <c:v>52063.63965781041</c:v>
                </c:pt>
                <c:pt idx="10">
                  <c:v>75879.332381811488</c:v>
                </c:pt>
                <c:pt idx="11">
                  <c:v>67858.2269766354</c:v>
                </c:pt>
                <c:pt idx="12">
                  <c:v>93773.31584755014</c:v>
                </c:pt>
                <c:pt idx="13">
                  <c:v>81434.466819480062</c:v>
                </c:pt>
                <c:pt idx="14">
                  <c:v>75920.645628419908</c:v>
                </c:pt>
                <c:pt idx="15">
                  <c:v>66066.434598545064</c:v>
                </c:pt>
                <c:pt idx="16">
                  <c:v>51979.537407018113</c:v>
                </c:pt>
                <c:pt idx="17">
                  <c:v>60305.472566467739</c:v>
                </c:pt>
                <c:pt idx="18">
                  <c:v>75327.137089120719</c:v>
                </c:pt>
                <c:pt idx="19">
                  <c:v>34947.209323220901</c:v>
                </c:pt>
                <c:pt idx="20">
                  <c:v>29746.992890212397</c:v>
                </c:pt>
                <c:pt idx="21">
                  <c:v>55564.054921975592</c:v>
                </c:pt>
                <c:pt idx="22">
                  <c:v>77417.606024638721</c:v>
                </c:pt>
                <c:pt idx="23">
                  <c:v>41326.769195482702</c:v>
                </c:pt>
                <c:pt idx="24">
                  <c:v>69929.479286011658</c:v>
                </c:pt>
                <c:pt idx="25">
                  <c:v>71018.761339649529</c:v>
                </c:pt>
                <c:pt idx="26">
                  <c:v>64186.377539618028</c:v>
                </c:pt>
                <c:pt idx="27">
                  <c:v>47665.39342811871</c:v>
                </c:pt>
                <c:pt idx="28">
                  <c:v>20075.818455487039</c:v>
                </c:pt>
                <c:pt idx="29">
                  <c:v>23144.571047860169</c:v>
                </c:pt>
                <c:pt idx="30">
                  <c:v>59520.851846817517</c:v>
                </c:pt>
                <c:pt idx="31">
                  <c:v>8838.814925818413</c:v>
                </c:pt>
                <c:pt idx="32">
                  <c:v>9131.0048417736361</c:v>
                </c:pt>
                <c:pt idx="33">
                  <c:v>14615.724238470601</c:v>
                </c:pt>
                <c:pt idx="34">
                  <c:v>67809.329434122366</c:v>
                </c:pt>
                <c:pt idx="35">
                  <c:v>32237.440163195948</c:v>
                </c:pt>
                <c:pt idx="36">
                  <c:v>63789.407578273953</c:v>
                </c:pt>
                <c:pt idx="37">
                  <c:v>55967.898478862691</c:v>
                </c:pt>
              </c:numCache>
            </c:numRef>
          </c:val>
          <c:extLst>
            <c:ext xmlns:c16="http://schemas.microsoft.com/office/drawing/2014/chart" uri="{C3380CC4-5D6E-409C-BE32-E72D297353CC}">
              <c16:uniqueId val="{00000029-9681-4641-BA3B-4D7287DCD488}"/>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8"/>
                <c:pt idx="0">
                  <c:v>61096.710974974099</c:v>
                </c:pt>
                <c:pt idx="1">
                  <c:v>60661.19939933253</c:v>
                </c:pt>
                <c:pt idx="2">
                  <c:v>67993.310522431915</c:v>
                </c:pt>
                <c:pt idx="3">
                  <c:v>84391.460707121936</c:v>
                </c:pt>
                <c:pt idx="4">
                  <c:v>62184.414632578613</c:v>
                </c:pt>
                <c:pt idx="5">
                  <c:v>53580.303548388089</c:v>
                </c:pt>
                <c:pt idx="6">
                  <c:v>44301.541344835809</c:v>
                </c:pt>
                <c:pt idx="7">
                  <c:v>26594.164377004563</c:v>
                </c:pt>
                <c:pt idx="8">
                  <c:v>6440.0741330743385</c:v>
                </c:pt>
                <c:pt idx="9">
                  <c:v>23072.468007240535</c:v>
                </c:pt>
                <c:pt idx="10">
                  <c:v>31275.594993774466</c:v>
                </c:pt>
                <c:pt idx="11">
                  <c:v>35327.531092015197</c:v>
                </c:pt>
                <c:pt idx="12">
                  <c:v>35219.271670203729</c:v>
                </c:pt>
                <c:pt idx="13">
                  <c:v>34069.779244315549</c:v>
                </c:pt>
                <c:pt idx="14">
                  <c:v>34401.559161318168</c:v>
                </c:pt>
                <c:pt idx="15">
                  <c:v>39528.921254353249</c:v>
                </c:pt>
                <c:pt idx="16">
                  <c:v>47601.507670603096</c:v>
                </c:pt>
                <c:pt idx="17">
                  <c:v>40831.58452965301</c:v>
                </c:pt>
                <c:pt idx="18">
                  <c:v>28868.384709690326</c:v>
                </c:pt>
                <c:pt idx="19">
                  <c:v>8082.3519132227575</c:v>
                </c:pt>
                <c:pt idx="20">
                  <c:v>7018.7189528854442</c:v>
                </c:pt>
                <c:pt idx="21">
                  <c:v>10791.110733671543</c:v>
                </c:pt>
                <c:pt idx="22">
                  <c:v>18821.977180575057</c:v>
                </c:pt>
                <c:pt idx="23">
                  <c:v>25160.868148755591</c:v>
                </c:pt>
                <c:pt idx="24">
                  <c:v>18556.511604989271</c:v>
                </c:pt>
                <c:pt idx="25">
                  <c:v>17906.407502458846</c:v>
                </c:pt>
                <c:pt idx="26">
                  <c:v>15497.547390996393</c:v>
                </c:pt>
                <c:pt idx="27">
                  <c:v>18876.043836488039</c:v>
                </c:pt>
                <c:pt idx="28">
                  <c:v>18893.13485791695</c:v>
                </c:pt>
                <c:pt idx="29">
                  <c:v>16028.773933684448</c:v>
                </c:pt>
                <c:pt idx="30">
                  <c:v>11081.394209719529</c:v>
                </c:pt>
                <c:pt idx="31">
                  <c:v>232.69406617360247</c:v>
                </c:pt>
                <c:pt idx="32">
                  <c:v>139.7877090595376</c:v>
                </c:pt>
                <c:pt idx="33">
                  <c:v>217.14790297156324</c:v>
                </c:pt>
                <c:pt idx="34">
                  <c:v>1733.8274439550034</c:v>
                </c:pt>
                <c:pt idx="35">
                  <c:v>2610.1609472143664</c:v>
                </c:pt>
                <c:pt idx="36">
                  <c:v>1805.4402320023098</c:v>
                </c:pt>
                <c:pt idx="37">
                  <c:v>1706.5768330588164</c:v>
                </c:pt>
              </c:numCache>
            </c:numRef>
          </c:val>
          <c:smooth val="0"/>
          <c:extLst>
            <c:ext xmlns:c16="http://schemas.microsoft.com/office/drawing/2014/chart" uri="{C3380CC4-5D6E-409C-BE32-E72D297353CC}">
              <c16:uniqueId val="{0000002A-9681-4641-BA3B-4D7287DCD488}"/>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8"/>
                <c:pt idx="0">
                  <c:v>61527.348585370382</c:v>
                </c:pt>
                <c:pt idx="1">
                  <c:v>62692.147044420315</c:v>
                </c:pt>
                <c:pt idx="2">
                  <c:v>72926.57910923296</c:v>
                </c:pt>
                <c:pt idx="3">
                  <c:v>93176.691632469025</c:v>
                </c:pt>
                <c:pt idx="4">
                  <c:v>70684.912952489467</c:v>
                </c:pt>
                <c:pt idx="5">
                  <c:v>62651.206672773456</c:v>
                </c:pt>
                <c:pt idx="6">
                  <c:v>53105.94861526059</c:v>
                </c:pt>
                <c:pt idx="7">
                  <c:v>34192.497056148728</c:v>
                </c:pt>
                <c:pt idx="8">
                  <c:v>8531.0072931634095</c:v>
                </c:pt>
                <c:pt idx="9">
                  <c:v>31492.420617675067</c:v>
                </c:pt>
                <c:pt idx="10">
                  <c:v>43907.685958792463</c:v>
                </c:pt>
                <c:pt idx="11">
                  <c:v>51018.460486131036</c:v>
                </c:pt>
                <c:pt idx="12">
                  <c:v>52280.035739016705</c:v>
                </c:pt>
                <c:pt idx="13">
                  <c:v>51901.10526439239</c:v>
                </c:pt>
                <c:pt idx="14">
                  <c:v>59879.847004342213</c:v>
                </c:pt>
                <c:pt idx="15">
                  <c:v>70828.271872134661</c:v>
                </c:pt>
                <c:pt idx="16">
                  <c:v>87810.972341163739</c:v>
                </c:pt>
                <c:pt idx="17">
                  <c:v>77482.460745689663</c:v>
                </c:pt>
                <c:pt idx="18">
                  <c:v>56160.33885502896</c:v>
                </c:pt>
                <c:pt idx="19">
                  <c:v>19756.860232322299</c:v>
                </c:pt>
                <c:pt idx="20">
                  <c:v>17676.773659118895</c:v>
                </c:pt>
                <c:pt idx="21">
                  <c:v>28003.598471824174</c:v>
                </c:pt>
                <c:pt idx="22">
                  <c:v>50238.41316592996</c:v>
                </c:pt>
                <c:pt idx="23">
                  <c:v>69083.66760843512</c:v>
                </c:pt>
                <c:pt idx="24">
                  <c:v>52370.599418525264</c:v>
                </c:pt>
                <c:pt idx="25">
                  <c:v>51862.261729343772</c:v>
                </c:pt>
                <c:pt idx="26">
                  <c:v>71527.141804598738</c:v>
                </c:pt>
                <c:pt idx="27">
                  <c:v>89682.561214083442</c:v>
                </c:pt>
                <c:pt idx="28">
                  <c:v>92413.931137593769</c:v>
                </c:pt>
                <c:pt idx="29">
                  <c:v>80651.568390303655</c:v>
                </c:pt>
                <c:pt idx="30">
                  <c:v>57161.942982263616</c:v>
                </c:pt>
                <c:pt idx="31">
                  <c:v>5900.8828575818661</c:v>
                </c:pt>
                <c:pt idx="32">
                  <c:v>3652.4019367094547</c:v>
                </c:pt>
                <c:pt idx="33">
                  <c:v>5846.2896953882409</c:v>
                </c:pt>
                <c:pt idx="34">
                  <c:v>48013.683063369346</c:v>
                </c:pt>
                <c:pt idx="35">
                  <c:v>74356.123393722097</c:v>
                </c:pt>
                <c:pt idx="36">
                  <c:v>52866.993460170226</c:v>
                </c:pt>
                <c:pt idx="37">
                  <c:v>51284.821752434189</c:v>
                </c:pt>
              </c:numCache>
            </c:numRef>
          </c:val>
          <c:smooth val="0"/>
          <c:extLst>
            <c:ext xmlns:c16="http://schemas.microsoft.com/office/drawing/2014/chart" uri="{C3380CC4-5D6E-409C-BE32-E72D297353CC}">
              <c16:uniqueId val="{0000002B-9681-4641-BA3B-4D7287DCD488}"/>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w="25400">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1.emf"/><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image" Target="../media/image5.emf"/><Relationship Id="rId1" Type="http://schemas.openxmlformats.org/officeDocument/2006/relationships/chart" Target="../charts/chart13.xml"/><Relationship Id="rId4" Type="http://schemas.openxmlformats.org/officeDocument/2006/relationships/image" Target="../media/image6.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424A3488-0715-4CCA-8ED7-EE7066586083}"/>
            </a:ext>
          </a:extLst>
        </xdr:cNvPr>
        <xdr:cNvGrpSpPr/>
      </xdr:nvGrpSpPr>
      <xdr:grpSpPr>
        <a:xfrm>
          <a:off x="5783580" y="6268720"/>
          <a:ext cx="5458460" cy="4239260"/>
          <a:chOff x="5716270" y="13535660"/>
          <a:chExt cx="5447030" cy="4210050"/>
        </a:xfrm>
      </xdr:grpSpPr>
      <xdr:graphicFrame macro="">
        <xdr:nvGraphicFramePr>
          <xdr:cNvPr id="3" name="Chart 2">
            <a:extLst>
              <a:ext uri="{FF2B5EF4-FFF2-40B4-BE49-F238E27FC236}">
                <a16:creationId xmlns:a16="http://schemas.microsoft.com/office/drawing/2014/main" id="{1E7277D8-60FD-6A18-04BA-E3966664C6F8}"/>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60A89B86-92FD-C896-0451-BCB10E886B19}"/>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7FB28E97-CC4E-4793-860A-783AB5BE40E0}"/>
            </a:ext>
          </a:extLst>
        </xdr:cNvPr>
        <xdr:cNvGrpSpPr/>
      </xdr:nvGrpSpPr>
      <xdr:grpSpPr>
        <a:xfrm>
          <a:off x="11242040" y="6269990"/>
          <a:ext cx="5468620" cy="4237990"/>
          <a:chOff x="11061700" y="13536930"/>
          <a:chExt cx="5377180" cy="4208780"/>
        </a:xfrm>
      </xdr:grpSpPr>
      <xdr:graphicFrame macro="">
        <xdr:nvGraphicFramePr>
          <xdr:cNvPr id="6" name="Chart 5">
            <a:extLst>
              <a:ext uri="{FF2B5EF4-FFF2-40B4-BE49-F238E27FC236}">
                <a16:creationId xmlns:a16="http://schemas.microsoft.com/office/drawing/2014/main" id="{2CF328A7-C6DF-2C97-6BBE-7B9396D3ADDF}"/>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EFAA47DB-19A5-D164-1082-77E804FC1F0E}"/>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8" name="Chart 7">
          <a:extLst>
            <a:ext uri="{FF2B5EF4-FFF2-40B4-BE49-F238E27FC236}">
              <a16:creationId xmlns:a16="http://schemas.microsoft.com/office/drawing/2014/main" id="{B343B564-3475-4057-990D-C298C4929FD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9" name="Group 8">
          <a:extLst>
            <a:ext uri="{FF2B5EF4-FFF2-40B4-BE49-F238E27FC236}">
              <a16:creationId xmlns:a16="http://schemas.microsoft.com/office/drawing/2014/main" id="{1684A873-CC31-476E-BAD1-78A4481EC1B7}"/>
            </a:ext>
          </a:extLst>
        </xdr:cNvPr>
        <xdr:cNvGrpSpPr/>
      </xdr:nvGrpSpPr>
      <xdr:grpSpPr>
        <a:xfrm>
          <a:off x="5604510" y="10788650"/>
          <a:ext cx="10957814" cy="3216910"/>
          <a:chOff x="5537200" y="18023840"/>
          <a:chExt cx="10936224" cy="3195320"/>
        </a:xfrm>
      </xdr:grpSpPr>
      <xdr:graphicFrame macro="">
        <xdr:nvGraphicFramePr>
          <xdr:cNvPr id="10" name="Chart 9">
            <a:extLst>
              <a:ext uri="{FF2B5EF4-FFF2-40B4-BE49-F238E27FC236}">
                <a16:creationId xmlns:a16="http://schemas.microsoft.com/office/drawing/2014/main" id="{D1F1D9D0-6765-F5EA-AE11-847B5828B078}"/>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11" name="Chart 10">
            <a:extLst>
              <a:ext uri="{FF2B5EF4-FFF2-40B4-BE49-F238E27FC236}">
                <a16:creationId xmlns:a16="http://schemas.microsoft.com/office/drawing/2014/main" id="{4EC4AE61-D02B-1AFD-27F4-F51676D07E7E}"/>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2" name="Group 11">
          <a:extLst>
            <a:ext uri="{FF2B5EF4-FFF2-40B4-BE49-F238E27FC236}">
              <a16:creationId xmlns:a16="http://schemas.microsoft.com/office/drawing/2014/main" id="{40D168A0-DA14-4D11-958C-48DDC0189531}"/>
            </a:ext>
          </a:extLst>
        </xdr:cNvPr>
        <xdr:cNvGrpSpPr/>
      </xdr:nvGrpSpPr>
      <xdr:grpSpPr>
        <a:xfrm>
          <a:off x="5604510" y="13980160"/>
          <a:ext cx="10953750" cy="3503930"/>
          <a:chOff x="5537200" y="21193760"/>
          <a:chExt cx="10932160" cy="3479800"/>
        </a:xfrm>
      </xdr:grpSpPr>
      <xdr:graphicFrame macro="">
        <xdr:nvGraphicFramePr>
          <xdr:cNvPr id="13" name="Chart 12">
            <a:extLst>
              <a:ext uri="{FF2B5EF4-FFF2-40B4-BE49-F238E27FC236}">
                <a16:creationId xmlns:a16="http://schemas.microsoft.com/office/drawing/2014/main" id="{E7DC9749-A1C3-F47E-896C-D8D3051AAB7C}"/>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14" name="Chart 13">
            <a:extLst>
              <a:ext uri="{FF2B5EF4-FFF2-40B4-BE49-F238E27FC236}">
                <a16:creationId xmlns:a16="http://schemas.microsoft.com/office/drawing/2014/main" id="{6F2FC775-EA0B-16B8-0FB7-8DF6009A33B3}"/>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15</xdr:col>
      <xdr:colOff>477882</xdr:colOff>
      <xdr:row>3</xdr:row>
      <xdr:rowOff>23767</xdr:rowOff>
    </xdr:from>
    <xdr:to>
      <xdr:col>25</xdr:col>
      <xdr:colOff>226422</xdr:colOff>
      <xdr:row>29</xdr:row>
      <xdr:rowOff>907</xdr:rowOff>
    </xdr:to>
    <xdr:graphicFrame macro="">
      <xdr:nvGraphicFramePr>
        <xdr:cNvPr id="15" name="Chart 14">
          <a:extLst>
            <a:ext uri="{FF2B5EF4-FFF2-40B4-BE49-F238E27FC236}">
              <a16:creationId xmlns:a16="http://schemas.microsoft.com/office/drawing/2014/main" id="{22190309-740F-44D2-A779-DDB648F11C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120650</xdr:colOff>
      <xdr:row>2</xdr:row>
      <xdr:rowOff>40640</xdr:rowOff>
    </xdr:from>
    <xdr:to>
      <xdr:col>15</xdr:col>
      <xdr:colOff>486410</xdr:colOff>
      <xdr:row>33</xdr:row>
      <xdr:rowOff>137160</xdr:rowOff>
    </xdr:to>
    <xdr:grpSp>
      <xdr:nvGrpSpPr>
        <xdr:cNvPr id="16" name="Group 15">
          <a:extLst>
            <a:ext uri="{FF2B5EF4-FFF2-40B4-BE49-F238E27FC236}">
              <a16:creationId xmlns:a16="http://schemas.microsoft.com/office/drawing/2014/main" id="{EB0B91FB-03FB-4DA6-9287-B13446DBFB2B}"/>
            </a:ext>
          </a:extLst>
        </xdr:cNvPr>
        <xdr:cNvGrpSpPr/>
      </xdr:nvGrpSpPr>
      <xdr:grpSpPr>
        <a:xfrm>
          <a:off x="5373007" y="222069"/>
          <a:ext cx="6162403" cy="5593805"/>
          <a:chOff x="5256530" y="248920"/>
          <a:chExt cx="6035040" cy="5638800"/>
        </a:xfrm>
      </xdr:grpSpPr>
      <xdr:graphicFrame macro="">
        <xdr:nvGraphicFramePr>
          <xdr:cNvPr id="17" name="Chart 16">
            <a:extLst>
              <a:ext uri="{FF2B5EF4-FFF2-40B4-BE49-F238E27FC236}">
                <a16:creationId xmlns:a16="http://schemas.microsoft.com/office/drawing/2014/main" id="{97F2D477-D43F-392A-77E8-2CFCA50256B9}"/>
              </a:ext>
            </a:extLst>
          </xdr:cNvPr>
          <xdr:cNvGraphicFramePr>
            <a:graphicFrameLocks/>
          </xdr:cNvGraphicFramePr>
        </xdr:nvGraphicFramePr>
        <xdr:xfrm>
          <a:off x="5256530" y="248920"/>
          <a:ext cx="6035040" cy="4572000"/>
        </xdr:xfrm>
        <a:graphic>
          <a:graphicData uri="http://schemas.openxmlformats.org/drawingml/2006/chart">
            <c:chart xmlns:c="http://schemas.openxmlformats.org/drawingml/2006/chart" xmlns:r="http://schemas.openxmlformats.org/officeDocument/2006/relationships" r:id="rId11"/>
          </a:graphicData>
        </a:graphic>
      </xdr:graphicFrame>
      <mc:AlternateContent xmlns:mc="http://schemas.openxmlformats.org/markup-compatibility/2006">
        <mc:Choice xmlns:a14="http://schemas.microsoft.com/office/drawing/2010/main" Requires="a14">
          <xdr:pic>
            <xdr:nvPicPr>
              <xdr:cNvPr id="18" name="Picture 17">
                <a:extLst>
                  <a:ext uri="{FF2B5EF4-FFF2-40B4-BE49-F238E27FC236}">
                    <a16:creationId xmlns:a16="http://schemas.microsoft.com/office/drawing/2014/main" id="{C77F0700-EA88-A327-2AEB-4FE35E84894A}"/>
                  </a:ext>
                </a:extLst>
              </xdr:cNvPr>
              <xdr:cNvPicPr>
                <a:picLocks noChangeAspect="1" noChangeArrowheads="1"/>
                <a:extLst>
                  <a:ext uri="{84589F7E-364E-4C9E-8A38-B11213B215E9}">
                    <a14:cameraTool cellRange="$K$117:$R$122" spid="_x0000_s1025"/>
                  </a:ext>
                </a:extLst>
              </xdr:cNvPicPr>
            </xdr:nvPicPr>
            <xdr:blipFill>
              <a:blip xmlns:r="http://schemas.openxmlformats.org/officeDocument/2006/relationships" r:embed="rId12"/>
              <a:srcRect/>
              <a:stretch>
                <a:fillRect/>
              </a:stretch>
            </xdr:blipFill>
            <xdr:spPr bwMode="auto">
              <a:xfrm>
                <a:off x="5981700" y="4782820"/>
                <a:ext cx="5052060" cy="1104900"/>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28998</xdr:colOff>
          <xdr:row>32</xdr:row>
          <xdr:rowOff>198618</xdr:rowOff>
        </xdr:from>
        <xdr:to>
          <xdr:col>21</xdr:col>
          <xdr:colOff>28998</xdr:colOff>
          <xdr:row>61</xdr:row>
          <xdr:rowOff>166868</xdr:rowOff>
        </xdr:to>
        <xdr:pic>
          <xdr:nvPicPr>
            <xdr:cNvPr id="2" name="Picture 1">
              <a:extLst>
                <a:ext uri="{FF2B5EF4-FFF2-40B4-BE49-F238E27FC236}">
                  <a16:creationId xmlns:a16="http://schemas.microsoft.com/office/drawing/2014/main" id="{B38E38A9-F2BB-4059-9E26-05402E98A810}"/>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177415" y="6929618"/>
              <a:ext cx="8424333" cy="6106583"/>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404CEA9A-D3FB-4154-BBC6-066984D62C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46A3B36A-A024-4C52-93B3-9EFCBCDE2B5A}"/>
            </a:ext>
          </a:extLst>
        </xdr:cNvPr>
        <xdr:cNvSpPr txBox="1"/>
      </xdr:nvSpPr>
      <xdr:spPr>
        <a:xfrm>
          <a:off x="9972040" y="161798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FE54B855-531D-4D65-B38C-6BEB1ED805C9}"/>
            </a:ext>
          </a:extLst>
        </xdr:cNvPr>
        <xdr:cNvSpPr txBox="1"/>
      </xdr:nvSpPr>
      <xdr:spPr>
        <a:xfrm>
          <a:off x="4512535" y="10234"/>
          <a:ext cx="2546607" cy="26604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43FC3845-8815-4202-ACEA-E96B325CB5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14</xdr:col>
          <xdr:colOff>1107440</xdr:colOff>
          <xdr:row>16</xdr:row>
          <xdr:rowOff>160020</xdr:rowOff>
        </xdr:from>
        <xdr:to>
          <xdr:col>31</xdr:col>
          <xdr:colOff>607906</xdr:colOff>
          <xdr:row>29</xdr:row>
          <xdr:rowOff>481754</xdr:rowOff>
        </xdr:to>
        <xdr:pic>
          <xdr:nvPicPr>
            <xdr:cNvPr id="5" name="Picture 4">
              <a:extLst>
                <a:ext uri="{FF2B5EF4-FFF2-40B4-BE49-F238E27FC236}">
                  <a16:creationId xmlns:a16="http://schemas.microsoft.com/office/drawing/2014/main" id="{35B45281-1E77-4913-97F2-078B552DBFF0}"/>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107440" y="3140287"/>
              <a:ext cx="9592733" cy="274320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xdr:twoCellAnchor>
    <xdr:from>
      <xdr:col>15</xdr:col>
      <xdr:colOff>55955</xdr:colOff>
      <xdr:row>0</xdr:row>
      <xdr:rowOff>15313</xdr:rowOff>
    </xdr:from>
    <xdr:to>
      <xdr:col>32</xdr:col>
      <xdr:colOff>45721</xdr:colOff>
      <xdr:row>16</xdr:row>
      <xdr:rowOff>179218</xdr:rowOff>
    </xdr:to>
    <xdr:grpSp>
      <xdr:nvGrpSpPr>
        <xdr:cNvPr id="6" name="Group 5">
          <a:extLst>
            <a:ext uri="{FF2B5EF4-FFF2-40B4-BE49-F238E27FC236}">
              <a16:creationId xmlns:a16="http://schemas.microsoft.com/office/drawing/2014/main" id="{FDF01A43-910F-4F81-ACAD-4D5B98918BB3}"/>
            </a:ext>
          </a:extLst>
        </xdr:cNvPr>
        <xdr:cNvGrpSpPr/>
      </xdr:nvGrpSpPr>
      <xdr:grpSpPr>
        <a:xfrm>
          <a:off x="1160855" y="15313"/>
          <a:ext cx="9527466" cy="3110305"/>
          <a:chOff x="1097355" y="15313"/>
          <a:chExt cx="9428406" cy="3089985"/>
        </a:xfrm>
      </xdr:grpSpPr>
      <xdr:graphicFrame macro="">
        <xdr:nvGraphicFramePr>
          <xdr:cNvPr id="7" name="Chart 6">
            <a:extLst>
              <a:ext uri="{FF2B5EF4-FFF2-40B4-BE49-F238E27FC236}">
                <a16:creationId xmlns:a16="http://schemas.microsoft.com/office/drawing/2014/main" id="{1F4E97FB-14F7-A5F1-76C8-A6E3434C5AE7}"/>
              </a:ext>
            </a:extLst>
          </xdr:cNvPr>
          <xdr:cNvGraphicFramePr/>
        </xdr:nvGraphicFramePr>
        <xdr:xfrm>
          <a:off x="1097355" y="15313"/>
          <a:ext cx="9428406" cy="3089985"/>
        </xdr:xfrm>
        <a:graphic>
          <a:graphicData uri="http://schemas.openxmlformats.org/drawingml/2006/chart">
            <c:chart xmlns:c="http://schemas.openxmlformats.org/drawingml/2006/chart" xmlns:r="http://schemas.openxmlformats.org/officeDocument/2006/relationships" r:id="rId3"/>
          </a:graphicData>
        </a:graphic>
      </xdr:graphicFrame>
      <xdr:grpSp>
        <xdr:nvGrpSpPr>
          <xdr:cNvPr id="8" name="Group 7">
            <a:extLst>
              <a:ext uri="{FF2B5EF4-FFF2-40B4-BE49-F238E27FC236}">
                <a16:creationId xmlns:a16="http://schemas.microsoft.com/office/drawing/2014/main" id="{EC7CABF7-F916-D1A4-CA8B-61458361CFB9}"/>
              </a:ext>
            </a:extLst>
          </xdr:cNvPr>
          <xdr:cNvGrpSpPr/>
        </xdr:nvGrpSpPr>
        <xdr:grpSpPr>
          <a:xfrm>
            <a:off x="1251321" y="1448237"/>
            <a:ext cx="640979" cy="893605"/>
            <a:chOff x="1251321" y="1458397"/>
            <a:chExt cx="640979" cy="893605"/>
          </a:xfrm>
        </xdr:grpSpPr>
        <xdr:sp macro="" textlink="">
          <xdr:nvSpPr>
            <xdr:cNvPr id="9" name="TextBox 8">
              <a:extLst>
                <a:ext uri="{FF2B5EF4-FFF2-40B4-BE49-F238E27FC236}">
                  <a16:creationId xmlns:a16="http://schemas.microsoft.com/office/drawing/2014/main" id="{DE38943A-493C-8450-3DA0-9D9E1C27DFF8}"/>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0" name="TextBox 9">
              <a:extLst>
                <a:ext uri="{FF2B5EF4-FFF2-40B4-BE49-F238E27FC236}">
                  <a16:creationId xmlns:a16="http://schemas.microsoft.com/office/drawing/2014/main" id="{0B95CE0A-E823-993E-D360-55B77DF7AB3F}"/>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1" name="Straight Connector 10">
              <a:extLst>
                <a:ext uri="{FF2B5EF4-FFF2-40B4-BE49-F238E27FC236}">
                  <a16:creationId xmlns:a16="http://schemas.microsoft.com/office/drawing/2014/main" id="{1980765A-7843-E45D-B6BD-7B7E70758E3C}"/>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A34E2758-CFCF-2ECF-B79C-5653975FD74A}"/>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D26F1B18-717C-1372-26F6-FAE7249B0219}"/>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mc:AlternateContent xmlns:mc="http://schemas.openxmlformats.org/markup-compatibility/2006">
    <mc:Choice xmlns:a14="http://schemas.microsoft.com/office/drawing/2010/main" Requires="a14">
      <xdr:twoCellAnchor editAs="oneCell">
        <xdr:from>
          <xdr:col>32</xdr:col>
          <xdr:colOff>40640</xdr:colOff>
          <xdr:row>17</xdr:row>
          <xdr:rowOff>12700</xdr:rowOff>
        </xdr:from>
        <xdr:to>
          <xdr:col>33</xdr:col>
          <xdr:colOff>514774</xdr:colOff>
          <xdr:row>29</xdr:row>
          <xdr:rowOff>571500</xdr:rowOff>
        </xdr:to>
        <xdr:pic>
          <xdr:nvPicPr>
            <xdr:cNvPr id="14" name="Picture 13">
              <a:extLst>
                <a:ext uri="{FF2B5EF4-FFF2-40B4-BE49-F238E27FC236}">
                  <a16:creationId xmlns:a16="http://schemas.microsoft.com/office/drawing/2014/main" id="{2062F623-3EA0-4D5E-A338-56CDE3A49067}"/>
                </a:ext>
              </a:extLst>
            </xdr:cNvPr>
            <xdr:cNvPicPr>
              <a:picLocks noChangeAspect="1" noChangeArrowheads="1"/>
              <a:extLst>
                <a:ext uri="{84589F7E-364E-4C9E-8A38-B11213B215E9}">
                  <a14:cameraTool cellRange="[1]Gas!$F$441:$Q$455" spid="_x0000_s4110"/>
                </a:ext>
              </a:extLst>
            </xdr:cNvPicPr>
          </xdr:nvPicPr>
          <xdr:blipFill>
            <a:blip xmlns:r="http://schemas.openxmlformats.org/officeDocument/2006/relationships" r:embed="rId4"/>
            <a:srcRect/>
            <a:stretch>
              <a:fillRect/>
            </a:stretch>
          </xdr:blipFill>
          <xdr:spPr bwMode="auto">
            <a:xfrm>
              <a:off x="10742507" y="3179233"/>
              <a:ext cx="7518400" cy="27940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Clearing"/>
      <sheetName val="Gas"/>
      <sheetName val="gas help"/>
      <sheetName val="LancDB"/>
      <sheetName val="Colstrip"/>
      <sheetName val="KFGS"/>
      <sheetName val="Price curves"/>
      <sheetName val="Deals"/>
      <sheetName val="Prices"/>
      <sheetName val="Load"/>
      <sheetName val="Hydro"/>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F149">
            <v>7293809.0970000001</v>
          </cell>
          <cell r="G149">
            <v>9855585</v>
          </cell>
          <cell r="H149">
            <v>8510862.5</v>
          </cell>
          <cell r="I149">
            <v>8719137.5</v>
          </cell>
          <cell r="J149">
            <v>4057837.5</v>
          </cell>
          <cell r="K149">
            <v>4776587.5</v>
          </cell>
          <cell r="L149">
            <v>5405260</v>
          </cell>
          <cell r="M149">
            <v>492675</v>
          </cell>
          <cell r="N149">
            <v>245017.5</v>
          </cell>
          <cell r="O149">
            <v>241775</v>
          </cell>
          <cell r="P149">
            <v>245017.5</v>
          </cell>
          <cell r="Q149">
            <v>245017.5</v>
          </cell>
          <cell r="R149">
            <v>241775</v>
          </cell>
          <cell r="S149">
            <v>4363730</v>
          </cell>
          <cell r="T149">
            <v>4053593.75</v>
          </cell>
          <cell r="U149">
            <v>1544917.5</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t="e">
            <v>#N/A</v>
          </cell>
          <cell r="AQ149" t="e">
            <v>#N/A</v>
          </cell>
        </row>
        <row r="156">
          <cell r="F156">
            <v>0.4465342151498648</v>
          </cell>
          <cell r="G156">
            <v>0.45718175840256919</v>
          </cell>
          <cell r="H156">
            <v>0.43293678911894157</v>
          </cell>
          <cell r="I156">
            <v>0.50005605925366015</v>
          </cell>
          <cell r="J156">
            <v>0.12178085873700678</v>
          </cell>
          <cell r="K156">
            <v>0.11779284818471872</v>
          </cell>
          <cell r="L156">
            <v>0.10969031815121802</v>
          </cell>
          <cell r="M156">
            <v>8.6974487930726097E-2</v>
          </cell>
          <cell r="N156">
            <v>9.2070790074498171E-2</v>
          </cell>
          <cell r="O156">
            <v>9.2310526933039885E-2</v>
          </cell>
          <cell r="P156">
            <v>0.10437552976025821</v>
          </cell>
          <cell r="Q156">
            <v>0.12147427184842964</v>
          </cell>
          <cell r="R156">
            <v>0.13752709417202616</v>
          </cell>
          <cell r="S156">
            <v>0.17968390872059956</v>
          </cell>
          <cell r="T156">
            <v>0.16135020069573353</v>
          </cell>
          <cell r="U156">
            <v>0.11117035472436865</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row>
        <row r="158">
          <cell r="F158">
            <v>-499938.03369628132</v>
          </cell>
          <cell r="G158">
            <v>-363943.76261150249</v>
          </cell>
          <cell r="H158">
            <v>-139372.37083274889</v>
          </cell>
          <cell r="I158">
            <v>-2277822.8691161536</v>
          </cell>
          <cell r="J158">
            <v>-1155110.2727597393</v>
          </cell>
          <cell r="K158">
            <v>-491551.79714055662</v>
          </cell>
          <cell r="L158">
            <v>0</v>
          </cell>
          <cell r="M158">
            <v>0</v>
          </cell>
          <cell r="N158">
            <v>1083148.9930230773</v>
          </cell>
          <cell r="O158">
            <v>0</v>
          </cell>
          <cell r="P158">
            <v>0</v>
          </cell>
          <cell r="Q158">
            <v>-2207950.9558568536</v>
          </cell>
          <cell r="R158">
            <v>-249491.19961687809</v>
          </cell>
          <cell r="S158">
            <v>-313615.52156653802</v>
          </cell>
          <cell r="T158">
            <v>-1006243.4849604866</v>
          </cell>
          <cell r="U158">
            <v>-4722360.2553037265</v>
          </cell>
          <cell r="V158">
            <v>-8483761.4504300077</v>
          </cell>
          <cell r="W158">
            <v>-5471546.1701223925</v>
          </cell>
          <cell r="X158">
            <v>-2098163.8619551854</v>
          </cell>
          <cell r="Y158">
            <v>0</v>
          </cell>
          <cell r="Z158">
            <v>0</v>
          </cell>
          <cell r="AA158">
            <v>0</v>
          </cell>
          <cell r="AB158">
            <v>-2494166.145196354</v>
          </cell>
          <cell r="AC158">
            <v>-5906182.0532447072</v>
          </cell>
          <cell r="AD158">
            <v>-3534682.9826315991</v>
          </cell>
          <cell r="AE158">
            <v>-3688444.8199222074</v>
          </cell>
          <cell r="AF158">
            <v>-5526829.477670854</v>
          </cell>
          <cell r="AG158">
            <v>-9978442.7318702433</v>
          </cell>
          <cell r="AH158">
            <v>-10250710.695489639</v>
          </cell>
          <cell r="AI158">
            <v>-6928861.4486434618</v>
          </cell>
          <cell r="AJ158">
            <v>-3597126.2021060288</v>
          </cell>
          <cell r="AK158">
            <v>199278.62574982893</v>
          </cell>
          <cell r="AL158">
            <v>0</v>
          </cell>
          <cell r="AM158">
            <v>0</v>
          </cell>
          <cell r="AN158">
            <v>-4199514.7815362504</v>
          </cell>
          <cell r="AO158">
            <v>-7687187.7321043853</v>
          </cell>
          <cell r="AP158">
            <v>-5296694.3122336101</v>
          </cell>
          <cell r="AQ158">
            <v>-5429051.3593106912</v>
          </cell>
        </row>
        <row r="159">
          <cell r="F159">
            <v>-2922075</v>
          </cell>
          <cell r="G159">
            <v>-2538512.5</v>
          </cell>
          <cell r="H159">
            <v>-4789500</v>
          </cell>
          <cell r="I159">
            <v>-7298950</v>
          </cell>
          <cell r="J159">
            <v>-5558222.5</v>
          </cell>
          <cell r="K159">
            <v>-4392500</v>
          </cell>
          <cell r="L159">
            <v>-4853205</v>
          </cell>
          <cell r="M159">
            <v>-2098537.5</v>
          </cell>
          <cell r="N159">
            <v>-1845003.75</v>
          </cell>
          <cell r="O159">
            <v>-1932862.5</v>
          </cell>
          <cell r="P159">
            <v>-2477016.25</v>
          </cell>
          <cell r="Q159">
            <v>-2477016.25</v>
          </cell>
          <cell r="R159">
            <v>-2397112.5</v>
          </cell>
          <cell r="S159">
            <v>-2208478.75</v>
          </cell>
          <cell r="T159">
            <v>-3493312.5</v>
          </cell>
          <cell r="U159">
            <v>-3609756.25</v>
          </cell>
          <cell r="V159">
            <v>-3609756.25</v>
          </cell>
          <cell r="W159">
            <v>-3260425</v>
          </cell>
          <cell r="X159">
            <v>-3609756.25</v>
          </cell>
          <cell r="Y159">
            <v>-1163250</v>
          </cell>
          <cell r="Z159">
            <v>-1202025</v>
          </cell>
          <cell r="AA159">
            <v>-1163250</v>
          </cell>
          <cell r="AB159">
            <v>-1538375</v>
          </cell>
          <cell r="AC159">
            <v>-1538375</v>
          </cell>
          <cell r="AD159">
            <v>-1488750</v>
          </cell>
          <cell r="AE159">
            <v>-1415925</v>
          </cell>
          <cell r="AF159">
            <v>-2277000</v>
          </cell>
          <cell r="AG159">
            <v>-2352900</v>
          </cell>
          <cell r="AH159">
            <v>-2139000</v>
          </cell>
          <cell r="AI159">
            <v>-1932000</v>
          </cell>
          <cell r="AJ159">
            <v>-2139000</v>
          </cell>
          <cell r="AK159">
            <v>0</v>
          </cell>
          <cell r="AL159">
            <v>0</v>
          </cell>
          <cell r="AM159">
            <v>0</v>
          </cell>
          <cell r="AN159">
            <v>0</v>
          </cell>
          <cell r="AO159">
            <v>0</v>
          </cell>
          <cell r="AP159">
            <v>0</v>
          </cell>
          <cell r="AQ159">
            <v>0</v>
          </cell>
        </row>
        <row r="163">
          <cell r="F163">
            <v>0.90743463825580173</v>
          </cell>
          <cell r="G163">
            <v>0.92012631593067562</v>
          </cell>
          <cell r="H163">
            <v>0.92011046022988252</v>
          </cell>
          <cell r="I163">
            <v>0.87306678008832861</v>
          </cell>
          <cell r="J163">
            <v>0.84633129251767714</v>
          </cell>
          <cell r="K163">
            <v>0.83516391161811354</v>
          </cell>
          <cell r="L163">
            <v>0.81668327648134875</v>
          </cell>
          <cell r="M163">
            <v>0.78797269355691357</v>
          </cell>
          <cell r="N163">
            <v>0.7832518766156108</v>
          </cell>
          <cell r="O163">
            <v>0.77360523286500038</v>
          </cell>
          <cell r="P163">
            <v>0.77360523286500038</v>
          </cell>
          <cell r="Q163">
            <v>0.75032798281177282</v>
          </cell>
          <cell r="R163">
            <v>0.8007816822535514</v>
          </cell>
          <cell r="S163">
            <v>0.77665340651060533</v>
          </cell>
          <cell r="T163">
            <v>0.7234335296829324</v>
          </cell>
          <cell r="U163">
            <v>0.60633747493892109</v>
          </cell>
          <cell r="V163">
            <v>0.37622997845948047</v>
          </cell>
          <cell r="W163">
            <v>0.37076393913923944</v>
          </cell>
          <cell r="X163">
            <v>0.35554176915474373</v>
          </cell>
          <cell r="Y163">
            <v>0.31790459451802733</v>
          </cell>
          <cell r="Z163">
            <v>0.2955919828126497</v>
          </cell>
          <cell r="AA163">
            <v>0.2955919828126497</v>
          </cell>
          <cell r="AB163">
            <v>0.2955919828126497</v>
          </cell>
          <cell r="AC163">
            <v>0.28192425528398879</v>
          </cell>
          <cell r="AD163">
            <v>0.30003230537071307</v>
          </cell>
          <cell r="AE163">
            <v>0.29567087615231713</v>
          </cell>
          <cell r="AF163">
            <v>0.2986780776239597</v>
          </cell>
          <cell r="AG163">
            <v>0.26844574653153508</v>
          </cell>
          <cell r="AH163">
            <v>9.3660231280686429E-2</v>
          </cell>
          <cell r="AI163">
            <v>7.2031685628435704E-2</v>
          </cell>
          <cell r="AJ163">
            <v>4.1591616833432321E-2</v>
          </cell>
          <cell r="AK163">
            <v>0</v>
          </cell>
          <cell r="AL163">
            <v>0</v>
          </cell>
          <cell r="AM163">
            <v>0</v>
          </cell>
          <cell r="AN163">
            <v>0</v>
          </cell>
          <cell r="AO163">
            <v>0</v>
          </cell>
          <cell r="AP163">
            <v>0</v>
          </cell>
          <cell r="AQ163">
            <v>0</v>
          </cell>
        </row>
        <row r="165">
          <cell r="F165">
            <v>0</v>
          </cell>
          <cell r="G165">
            <v>0</v>
          </cell>
          <cell r="H165">
            <v>0</v>
          </cell>
          <cell r="I165">
            <v>0</v>
          </cell>
          <cell r="J165">
            <v>0</v>
          </cell>
          <cell r="K165">
            <v>0</v>
          </cell>
          <cell r="L165">
            <v>0</v>
          </cell>
          <cell r="M165">
            <v>35.407541141294132</v>
          </cell>
          <cell r="N165">
            <v>251.89525738882861</v>
          </cell>
          <cell r="O165">
            <v>184.06945026152914</v>
          </cell>
          <cell r="P165">
            <v>0</v>
          </cell>
          <cell r="Q165">
            <v>0</v>
          </cell>
          <cell r="R165">
            <v>0</v>
          </cell>
          <cell r="S165">
            <v>0</v>
          </cell>
          <cell r="T165">
            <v>0</v>
          </cell>
          <cell r="U165">
            <v>0</v>
          </cell>
          <cell r="V165">
            <v>0</v>
          </cell>
          <cell r="W165">
            <v>0</v>
          </cell>
          <cell r="X165">
            <v>0</v>
          </cell>
          <cell r="Y165">
            <v>0</v>
          </cell>
          <cell r="Z165">
            <v>316.15334801699203</v>
          </cell>
          <cell r="AA165">
            <v>224.29705025082114</v>
          </cell>
          <cell r="AB165">
            <v>0</v>
          </cell>
          <cell r="AC165">
            <v>0</v>
          </cell>
          <cell r="AD165">
            <v>0</v>
          </cell>
          <cell r="AE165">
            <v>0</v>
          </cell>
          <cell r="AF165">
            <v>0</v>
          </cell>
          <cell r="AG165">
            <v>0</v>
          </cell>
          <cell r="AH165">
            <v>0</v>
          </cell>
          <cell r="AI165">
            <v>0</v>
          </cell>
          <cell r="AJ165">
            <v>0</v>
          </cell>
          <cell r="AK165">
            <v>0</v>
          </cell>
          <cell r="AL165">
            <v>323.33855097278837</v>
          </cell>
          <cell r="AM165">
            <v>209.44446069458789</v>
          </cell>
          <cell r="AN165">
            <v>0</v>
          </cell>
          <cell r="AO165">
            <v>0</v>
          </cell>
          <cell r="AP165">
            <v>0</v>
          </cell>
          <cell r="AQ165">
            <v>0</v>
          </cell>
        </row>
        <row r="166">
          <cell r="F166">
            <v>223.0690967076074</v>
          </cell>
          <cell r="G166">
            <v>221.53036198997276</v>
          </cell>
          <cell r="H166">
            <v>262.88124946526636</v>
          </cell>
          <cell r="I166">
            <v>126.22964140609271</v>
          </cell>
          <cell r="J166">
            <v>284.89215742306328</v>
          </cell>
          <cell r="K166">
            <v>327.41128424197632</v>
          </cell>
          <cell r="L166">
            <v>402.16665792844901</v>
          </cell>
          <cell r="M166">
            <v>444.34797437493421</v>
          </cell>
          <cell r="N166">
            <v>125.93527505999859</v>
          </cell>
          <cell r="O166">
            <v>524.30080317085788</v>
          </cell>
          <cell r="P166">
            <v>490.74555817377018</v>
          </cell>
          <cell r="Q166">
            <v>218.34321888127195</v>
          </cell>
          <cell r="R166">
            <v>432.70996482206669</v>
          </cell>
          <cell r="S166">
            <v>370.07901149208124</v>
          </cell>
          <cell r="T166">
            <v>375.77006661299447</v>
          </cell>
          <cell r="U166">
            <v>275.38202435263315</v>
          </cell>
          <cell r="V166">
            <v>173.8455818089831</v>
          </cell>
          <cell r="W166">
            <v>223.89570168785554</v>
          </cell>
          <cell r="X166">
            <v>346.40727541981727</v>
          </cell>
          <cell r="Y166">
            <v>231.77869527520306</v>
          </cell>
          <cell r="Z166">
            <v>303.58940852657986</v>
          </cell>
          <cell r="AA166">
            <v>475.82192609420338</v>
          </cell>
          <cell r="AB166">
            <v>367.04069180685474</v>
          </cell>
          <cell r="AC166">
            <v>77.572550582151734</v>
          </cell>
          <cell r="AD166">
            <v>279.42298919613813</v>
          </cell>
          <cell r="AE166">
            <v>312.30316691916914</v>
          </cell>
          <cell r="AF166">
            <v>289.54368885253052</v>
          </cell>
          <cell r="AG166">
            <v>160.94832528404569</v>
          </cell>
          <cell r="AH166">
            <v>102.18766771456445</v>
          </cell>
          <cell r="AI166">
            <v>105.81710377224636</v>
          </cell>
          <cell r="AJ166">
            <v>305.73842800603438</v>
          </cell>
          <cell r="AK166">
            <v>93.734908604977363</v>
          </cell>
          <cell r="AL166">
            <v>67.754723427723505</v>
          </cell>
          <cell r="AM166">
            <v>120.80085010550535</v>
          </cell>
          <cell r="AN166">
            <v>341.68805146896807</v>
          </cell>
          <cell r="AO166">
            <v>49.328405962457282</v>
          </cell>
          <cell r="AP166">
            <v>250.14815873876091</v>
          </cell>
          <cell r="AQ166">
            <v>257.55689391930105</v>
          </cell>
        </row>
        <row r="167">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row>
        <row r="170">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row>
        <row r="172">
          <cell r="F172">
            <v>0</v>
          </cell>
          <cell r="G172">
            <v>0</v>
          </cell>
          <cell r="H172">
            <v>0</v>
          </cell>
          <cell r="I172">
            <v>0</v>
          </cell>
          <cell r="J172">
            <v>0</v>
          </cell>
          <cell r="K172">
            <v>0</v>
          </cell>
          <cell r="L172">
            <v>0</v>
          </cell>
          <cell r="M172">
            <v>0</v>
          </cell>
          <cell r="N172">
            <v>278.98662051122966</v>
          </cell>
          <cell r="O172">
            <v>329.37901146032539</v>
          </cell>
          <cell r="P172">
            <v>0</v>
          </cell>
          <cell r="Q172">
            <v>0</v>
          </cell>
          <cell r="R172">
            <v>0</v>
          </cell>
          <cell r="S172">
            <v>0</v>
          </cell>
          <cell r="T172">
            <v>0</v>
          </cell>
          <cell r="U172">
            <v>0</v>
          </cell>
          <cell r="V172">
            <v>0</v>
          </cell>
          <cell r="W172">
            <v>0</v>
          </cell>
          <cell r="X172">
            <v>0</v>
          </cell>
          <cell r="Y172">
            <v>0</v>
          </cell>
          <cell r="Z172">
            <v>333.70307108248909</v>
          </cell>
          <cell r="AA172">
            <v>326.43842089635081</v>
          </cell>
          <cell r="AB172">
            <v>0</v>
          </cell>
          <cell r="AC172">
            <v>0</v>
          </cell>
          <cell r="AD172">
            <v>0</v>
          </cell>
          <cell r="AE172">
            <v>0</v>
          </cell>
          <cell r="AF172">
            <v>0</v>
          </cell>
          <cell r="AG172">
            <v>0</v>
          </cell>
          <cell r="AH172">
            <v>0</v>
          </cell>
          <cell r="AI172">
            <v>0</v>
          </cell>
          <cell r="AJ172">
            <v>0</v>
          </cell>
          <cell r="AK172">
            <v>-98.568294675318043</v>
          </cell>
          <cell r="AL172">
            <v>334.49531643102767</v>
          </cell>
          <cell r="AM172">
            <v>305.06230459975342</v>
          </cell>
          <cell r="AN172">
            <v>0</v>
          </cell>
          <cell r="AO172">
            <v>0</v>
          </cell>
          <cell r="AP172">
            <v>0</v>
          </cell>
          <cell r="AQ172">
            <v>0</v>
          </cell>
        </row>
        <row r="173">
          <cell r="F173">
            <v>208.95008793353918</v>
          </cell>
          <cell r="G173">
            <v>183.66282368839416</v>
          </cell>
          <cell r="H173">
            <v>271.96497409280369</v>
          </cell>
          <cell r="I173">
            <v>206.63046300406972</v>
          </cell>
          <cell r="J173">
            <v>316.33131176676602</v>
          </cell>
          <cell r="K173">
            <v>363.37762420849458</v>
          </cell>
          <cell r="L173">
            <v>398.28190060481097</v>
          </cell>
          <cell r="M173">
            <v>344.52309699880425</v>
          </cell>
          <cell r="N173">
            <v>103.67160062579799</v>
          </cell>
          <cell r="O173">
            <v>326.5142754205757</v>
          </cell>
          <cell r="P173">
            <v>331.78155817305276</v>
          </cell>
          <cell r="Q173">
            <v>406.89023801594237</v>
          </cell>
          <cell r="R173">
            <v>488.60306278993738</v>
          </cell>
          <cell r="S173">
            <v>395.24240128126598</v>
          </cell>
          <cell r="T173">
            <v>313.31562336141269</v>
          </cell>
          <cell r="U173">
            <v>304.0016474660938</v>
          </cell>
          <cell r="V173">
            <v>242.96549581404267</v>
          </cell>
          <cell r="W173">
            <v>289.27367535635335</v>
          </cell>
          <cell r="X173">
            <v>356.54275894128352</v>
          </cell>
          <cell r="Y173">
            <v>66.144955315501306</v>
          </cell>
          <cell r="Z173">
            <v>191.78101480935783</v>
          </cell>
          <cell r="AA173">
            <v>282.00506216599138</v>
          </cell>
          <cell r="AB173">
            <v>354.40652005539869</v>
          </cell>
          <cell r="AC173">
            <v>291.81149670414993</v>
          </cell>
          <cell r="AD173">
            <v>352.25384607599869</v>
          </cell>
          <cell r="AE173">
            <v>324.56488281671545</v>
          </cell>
          <cell r="AF173">
            <v>259.47043208537195</v>
          </cell>
          <cell r="AG173">
            <v>206.31122059553948</v>
          </cell>
          <cell r="AH173">
            <v>50.069947584449892</v>
          </cell>
          <cell r="AI173">
            <v>106.3420553577339</v>
          </cell>
          <cell r="AJ173">
            <v>271.15713692672159</v>
          </cell>
          <cell r="AK173">
            <v>0</v>
          </cell>
          <cell r="AL173">
            <v>38.915735559356278</v>
          </cell>
          <cell r="AM173">
            <v>42.936100578657957</v>
          </cell>
          <cell r="AN173">
            <v>283.91917686446573</v>
          </cell>
          <cell r="AO173">
            <v>241.06511445444846</v>
          </cell>
          <cell r="AP173">
            <v>310.76779089386889</v>
          </cell>
          <cell r="AQ173">
            <v>237.9079462484118</v>
          </cell>
        </row>
        <row r="174">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row>
        <row r="177">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row>
        <row r="181">
          <cell r="F181">
            <v>5023195.5109379897</v>
          </cell>
          <cell r="G181">
            <v>4265514.7747285776</v>
          </cell>
          <cell r="H181">
            <v>3479646.5442542443</v>
          </cell>
          <cell r="I181">
            <v>1745901.6433769357</v>
          </cell>
          <cell r="J181">
            <v>6516541.092980287</v>
          </cell>
          <cell r="K181">
            <v>5847101.2211247226</v>
          </cell>
          <cell r="L181">
            <v>5412924.980845429</v>
          </cell>
          <cell r="M181">
            <v>6420779.7878761571</v>
          </cell>
          <cell r="N181">
            <v>1286151.7771327537</v>
          </cell>
          <cell r="O181">
            <v>5747683.7410575831</v>
          </cell>
          <cell r="P181">
            <v>14284661.322687561</v>
          </cell>
          <cell r="Q181">
            <v>9547055.2006655727</v>
          </cell>
          <cell r="R181">
            <v>13229386.563831944</v>
          </cell>
          <cell r="S181">
            <v>7683302.4973872211</v>
          </cell>
          <cell r="T181">
            <v>6625367.492817509</v>
          </cell>
          <cell r="U181">
            <v>6687995.7504396075</v>
          </cell>
          <cell r="V181">
            <v>3792182.3362756977</v>
          </cell>
          <cell r="W181">
            <v>4013865.2953220503</v>
          </cell>
          <cell r="X181">
            <v>4785597.0991979064</v>
          </cell>
          <cell r="Y181">
            <v>2279017.441848726</v>
          </cell>
          <cell r="Z181">
            <v>2650521.8334536627</v>
          </cell>
          <cell r="AA181">
            <v>4342354.5330292331</v>
          </cell>
          <cell r="AB181">
            <v>11395820.803605599</v>
          </cell>
          <cell r="AC181">
            <v>3328039.0080416994</v>
          </cell>
          <cell r="AD181">
            <v>7866080.6110587036</v>
          </cell>
          <cell r="AE181">
            <v>6780132.2460728707</v>
          </cell>
          <cell r="AF181">
            <v>5144175.8499883078</v>
          </cell>
          <cell r="AG181">
            <v>3192199.1711936696</v>
          </cell>
          <cell r="AH181">
            <v>2054582.0406509801</v>
          </cell>
          <cell r="AI181">
            <v>1882382.2634696115</v>
          </cell>
          <cell r="AJ181">
            <v>6224160.9064041339</v>
          </cell>
          <cell r="AK181">
            <v>1587386.4251025862</v>
          </cell>
          <cell r="AL181">
            <v>1614507.9552579902</v>
          </cell>
          <cell r="AM181">
            <v>2124759.9004663844</v>
          </cell>
          <cell r="AN181">
            <v>10986395.702072188</v>
          </cell>
          <cell r="AO181">
            <v>2307667.1543309065</v>
          </cell>
          <cell r="AP181">
            <v>7651510.9178396119</v>
          </cell>
          <cell r="AQ181">
            <v>5160874.4143501483</v>
          </cell>
        </row>
        <row r="182">
          <cell r="F182">
            <v>2182468.8451792588</v>
          </cell>
          <cell r="G182">
            <v>1724926.4124489129</v>
          </cell>
          <cell r="H182">
            <v>1971952.7879731562</v>
          </cell>
          <cell r="I182">
            <v>1115636.9779472742</v>
          </cell>
          <cell r="J182">
            <v>3025024.2907805163</v>
          </cell>
          <cell r="K182">
            <v>3192281.2616009358</v>
          </cell>
          <cell r="L182">
            <v>3393744.4153762367</v>
          </cell>
          <cell r="M182">
            <v>2989579.3830795977</v>
          </cell>
          <cell r="N182">
            <v>748094.27011575829</v>
          </cell>
          <cell r="O182">
            <v>1628161.1192097608</v>
          </cell>
          <cell r="P182">
            <v>1962783.8990498912</v>
          </cell>
          <cell r="Q182">
            <v>5330319.9685756173</v>
          </cell>
          <cell r="R182">
            <v>4400856.9633689998</v>
          </cell>
          <cell r="S182">
            <v>4377105.1407133481</v>
          </cell>
          <cell r="T182">
            <v>3552431.9493112369</v>
          </cell>
          <cell r="U182">
            <v>3941888.5317859082</v>
          </cell>
          <cell r="V182">
            <v>3581067.9173288653</v>
          </cell>
          <cell r="W182">
            <v>3398016.5892815311</v>
          </cell>
          <cell r="X182">
            <v>2878046.1294298912</v>
          </cell>
          <cell r="Y182">
            <v>288503.87215544906</v>
          </cell>
          <cell r="Z182">
            <v>1028745.2902151208</v>
          </cell>
          <cell r="AA182">
            <v>1057649.655596205</v>
          </cell>
          <cell r="AB182">
            <v>3583437.4487716081</v>
          </cell>
          <cell r="AC182">
            <v>3906919.6374523416</v>
          </cell>
          <cell r="AD182">
            <v>3505957.2671388672</v>
          </cell>
          <cell r="AE182">
            <v>4389971.6027636193</v>
          </cell>
          <cell r="AF182">
            <v>3219777.7739318926</v>
          </cell>
          <cell r="AG182">
            <v>2569796.4986460055</v>
          </cell>
          <cell r="AH182">
            <v>779131.95565218292</v>
          </cell>
          <cell r="AI182">
            <v>1384797.09205188</v>
          </cell>
          <cell r="AJ182">
            <v>3540347.1957439841</v>
          </cell>
          <cell r="AK182">
            <v>9.8972529146530935E-13</v>
          </cell>
          <cell r="AL182">
            <v>741986.72016926494</v>
          </cell>
          <cell r="AM182">
            <v>452047.02316639386</v>
          </cell>
          <cell r="AN182">
            <v>4321760.1626624595</v>
          </cell>
          <cell r="AO182">
            <v>4316400.3598335162</v>
          </cell>
          <cell r="AP182">
            <v>4910786.0112596434</v>
          </cell>
          <cell r="AQ182">
            <v>3359739.9851797344</v>
          </cell>
        </row>
        <row r="183">
          <cell r="F183">
            <v>0</v>
          </cell>
          <cell r="G183">
            <v>0</v>
          </cell>
          <cell r="H183">
            <v>0</v>
          </cell>
          <cell r="I183">
            <v>0</v>
          </cell>
          <cell r="J183">
            <v>0</v>
          </cell>
          <cell r="K183">
            <v>0</v>
          </cell>
          <cell r="L183">
            <v>0</v>
          </cell>
          <cell r="M183">
            <v>673876.32300110988</v>
          </cell>
          <cell r="N183">
            <v>2572555.8846606286</v>
          </cell>
          <cell r="O183">
            <v>2724227.863870631</v>
          </cell>
          <cell r="P183">
            <v>0</v>
          </cell>
          <cell r="Q183">
            <v>0</v>
          </cell>
          <cell r="R183">
            <v>0</v>
          </cell>
          <cell r="S183">
            <v>0</v>
          </cell>
          <cell r="T183">
            <v>0</v>
          </cell>
          <cell r="U183">
            <v>0</v>
          </cell>
          <cell r="V183">
            <v>0</v>
          </cell>
          <cell r="W183">
            <v>0</v>
          </cell>
          <cell r="X183">
            <v>0</v>
          </cell>
          <cell r="Y183">
            <v>0</v>
          </cell>
          <cell r="Z183">
            <v>3643351.1825478165</v>
          </cell>
          <cell r="AA183">
            <v>3173390.5544766574</v>
          </cell>
          <cell r="AB183">
            <v>0</v>
          </cell>
          <cell r="AC183">
            <v>0</v>
          </cell>
          <cell r="AD183">
            <v>0</v>
          </cell>
          <cell r="AE183">
            <v>0</v>
          </cell>
          <cell r="AF183">
            <v>0</v>
          </cell>
          <cell r="AG183">
            <v>0</v>
          </cell>
          <cell r="AH183">
            <v>0</v>
          </cell>
          <cell r="AI183">
            <v>0</v>
          </cell>
          <cell r="AJ183">
            <v>0</v>
          </cell>
          <cell r="AK183">
            <v>0</v>
          </cell>
          <cell r="AL183">
            <v>3933090.1340329978</v>
          </cell>
          <cell r="AM183">
            <v>2733233.4565075161</v>
          </cell>
          <cell r="AN183">
            <v>0</v>
          </cell>
          <cell r="AO183">
            <v>0</v>
          </cell>
          <cell r="AP183">
            <v>0</v>
          </cell>
          <cell r="AQ183">
            <v>0</v>
          </cell>
        </row>
        <row r="184">
          <cell r="F184">
            <v>0</v>
          </cell>
          <cell r="G184">
            <v>0</v>
          </cell>
          <cell r="H184">
            <v>0</v>
          </cell>
          <cell r="I184">
            <v>0</v>
          </cell>
          <cell r="J184">
            <v>0</v>
          </cell>
          <cell r="K184">
            <v>0</v>
          </cell>
          <cell r="L184">
            <v>0</v>
          </cell>
          <cell r="M184">
            <v>0</v>
          </cell>
          <cell r="N184">
            <v>2013167.4536090333</v>
          </cell>
          <cell r="O184">
            <v>2608681.7707657767</v>
          </cell>
          <cell r="P184">
            <v>0</v>
          </cell>
          <cell r="Q184">
            <v>0</v>
          </cell>
          <cell r="R184">
            <v>0</v>
          </cell>
          <cell r="S184">
            <v>0</v>
          </cell>
          <cell r="T184">
            <v>0</v>
          </cell>
          <cell r="U184">
            <v>0</v>
          </cell>
          <cell r="V184">
            <v>0</v>
          </cell>
          <cell r="W184">
            <v>0</v>
          </cell>
          <cell r="X184">
            <v>0</v>
          </cell>
          <cell r="Y184">
            <v>0</v>
          </cell>
          <cell r="Z184">
            <v>2569086.5074041802</v>
          </cell>
          <cell r="AA184">
            <v>2377725.2276616758</v>
          </cell>
          <cell r="AB184">
            <v>0</v>
          </cell>
          <cell r="AC184">
            <v>0</v>
          </cell>
          <cell r="AD184">
            <v>0</v>
          </cell>
          <cell r="AE184">
            <v>0</v>
          </cell>
          <cell r="AF184">
            <v>0</v>
          </cell>
          <cell r="AG184">
            <v>0</v>
          </cell>
          <cell r="AH184">
            <v>0</v>
          </cell>
          <cell r="AI184">
            <v>0</v>
          </cell>
          <cell r="AJ184">
            <v>0</v>
          </cell>
          <cell r="AK184">
            <v>-910029.80922398029</v>
          </cell>
          <cell r="AL184">
            <v>3048108.6406967258</v>
          </cell>
          <cell r="AM184">
            <v>2209968.9544580858</v>
          </cell>
          <cell r="AN184">
            <v>0</v>
          </cell>
          <cell r="AO184">
            <v>0</v>
          </cell>
          <cell r="AP184">
            <v>0</v>
          </cell>
          <cell r="AQ184">
            <v>0</v>
          </cell>
        </row>
        <row r="185">
          <cell r="F185">
            <v>-499938.03369628132</v>
          </cell>
          <cell r="G185">
            <v>-363943.76261150249</v>
          </cell>
          <cell r="H185">
            <v>-139372.37083274889</v>
          </cell>
          <cell r="I185">
            <v>-2277822.8691161536</v>
          </cell>
          <cell r="J185">
            <v>-1155110.2727597393</v>
          </cell>
          <cell r="K185">
            <v>-491551.79714055662</v>
          </cell>
          <cell r="L185">
            <v>0</v>
          </cell>
          <cell r="M185">
            <v>0</v>
          </cell>
          <cell r="N185">
            <v>1083148.9930230773</v>
          </cell>
          <cell r="O185">
            <v>0</v>
          </cell>
          <cell r="P185">
            <v>0</v>
          </cell>
          <cell r="Q185">
            <v>-2207950.9558568536</v>
          </cell>
          <cell r="R185">
            <v>-249491.19961687809</v>
          </cell>
          <cell r="S185">
            <v>-313615.52156653802</v>
          </cell>
          <cell r="T185">
            <v>-1006243.4849604866</v>
          </cell>
          <cell r="U185">
            <v>-4722360.2553037265</v>
          </cell>
          <cell r="V185">
            <v>-8483761.4504300077</v>
          </cell>
          <cell r="W185">
            <v>-5471546.1701223925</v>
          </cell>
          <cell r="X185">
            <v>-2098163.8619551854</v>
          </cell>
          <cell r="Y185">
            <v>0</v>
          </cell>
          <cell r="Z185">
            <v>0</v>
          </cell>
          <cell r="AA185">
            <v>0</v>
          </cell>
          <cell r="AB185">
            <v>-2494166.145196354</v>
          </cell>
          <cell r="AC185">
            <v>-5906182.0532447072</v>
          </cell>
          <cell r="AD185">
            <v>-3534682.9826315991</v>
          </cell>
          <cell r="AE185">
            <v>-3688444.8199222074</v>
          </cell>
          <cell r="AF185">
            <v>-5526829.477670854</v>
          </cell>
          <cell r="AG185">
            <v>-9978442.7318702433</v>
          </cell>
          <cell r="AH185">
            <v>-10250710.695489639</v>
          </cell>
          <cell r="AI185">
            <v>-6928861.4486434618</v>
          </cell>
          <cell r="AJ185">
            <v>-3597126.2021060288</v>
          </cell>
          <cell r="AK185">
            <v>199278.62574982893</v>
          </cell>
          <cell r="AL185">
            <v>0</v>
          </cell>
          <cell r="AM185">
            <v>0</v>
          </cell>
          <cell r="AN185">
            <v>-4199514.7815362504</v>
          </cell>
          <cell r="AO185">
            <v>-7687187.7321043853</v>
          </cell>
          <cell r="AP185">
            <v>-5296694.3122336101</v>
          </cell>
          <cell r="AQ185">
            <v>-5429051.3593106912</v>
          </cell>
        </row>
        <row r="186">
          <cell r="F186">
            <v>6705726.3224209668</v>
          </cell>
          <cell r="G186">
            <v>5626497.4245659877</v>
          </cell>
          <cell r="H186">
            <v>5312226.9613946518</v>
          </cell>
          <cell r="I186">
            <v>583715.75220805639</v>
          </cell>
          <cell r="J186">
            <v>8386455.1110010631</v>
          </cell>
          <cell r="K186">
            <v>8547830.6855851002</v>
          </cell>
          <cell r="L186">
            <v>8806669.3962216657</v>
          </cell>
          <cell r="M186">
            <v>10084235.493956864</v>
          </cell>
          <cell r="N186">
            <v>7703118.3785412507</v>
          </cell>
          <cell r="O186">
            <v>12708754.494903751</v>
          </cell>
          <cell r="P186">
            <v>16247445.221737452</v>
          </cell>
          <cell r="Q186">
            <v>12669424.213384336</v>
          </cell>
          <cell r="R186">
            <v>17380752.327584065</v>
          </cell>
          <cell r="S186">
            <v>11746792.11653403</v>
          </cell>
          <cell r="T186">
            <v>9171555.9571682587</v>
          </cell>
          <cell r="U186">
            <v>5907524.0269217892</v>
          </cell>
          <cell r="V186">
            <v>-1110511.1968254447</v>
          </cell>
          <cell r="W186">
            <v>1940335.7144811889</v>
          </cell>
          <cell r="X186">
            <v>5565479.3666726118</v>
          </cell>
          <cell r="Y186">
            <v>2567521.3140041749</v>
          </cell>
          <cell r="Z186">
            <v>9891704.8136207797</v>
          </cell>
          <cell r="AA186">
            <v>10951119.970763773</v>
          </cell>
          <cell r="AB186">
            <v>12485092.107180854</v>
          </cell>
          <cell r="AC186">
            <v>1328776.5922493339</v>
          </cell>
          <cell r="AD186">
            <v>7837354.8955659717</v>
          </cell>
          <cell r="AE186">
            <v>7481659.0289142821</v>
          </cell>
          <cell r="AF186">
            <v>2837124.1462493464</v>
          </cell>
          <cell r="AG186">
            <v>-4216447.0620305687</v>
          </cell>
          <cell r="AH186">
            <v>-7416996.6991864759</v>
          </cell>
          <cell r="AI186">
            <v>-3661682.0931219701</v>
          </cell>
          <cell r="AJ186">
            <v>6167381.9000420887</v>
          </cell>
          <cell r="AK186">
            <v>876635.24162843474</v>
          </cell>
          <cell r="AL186">
            <v>9337693.4501569793</v>
          </cell>
          <cell r="AM186">
            <v>7520009.3345983801</v>
          </cell>
          <cell r="AN186">
            <v>11108641.083198398</v>
          </cell>
          <cell r="AO186">
            <v>-1063120.2179399626</v>
          </cell>
          <cell r="AP186">
            <v>7265602.6168656442</v>
          </cell>
          <cell r="AQ186">
            <v>3091563.0402191905</v>
          </cell>
        </row>
        <row r="187">
          <cell r="F187">
            <v>6480731.0564842159</v>
          </cell>
          <cell r="G187">
            <v>5794021.2613518713</v>
          </cell>
          <cell r="H187">
            <v>5283925.8437938914</v>
          </cell>
          <cell r="I187">
            <v>794567.30702975811</v>
          </cell>
          <cell r="J187">
            <v>8205769.0417706221</v>
          </cell>
          <cell r="K187">
            <v>8965784.9279163703</v>
          </cell>
          <cell r="L187">
            <v>8708599.5026948676</v>
          </cell>
          <cell r="M187">
            <v>10155885.273157898</v>
          </cell>
          <cell r="N187">
            <v>7548273.4414014518</v>
          </cell>
          <cell r="O187">
            <v>11982710.454193903</v>
          </cell>
          <cell r="P187">
            <v>16779566.536549527</v>
          </cell>
          <cell r="Q187">
            <v>13093714.127004027</v>
          </cell>
          <cell r="R187">
            <v>17619947.757930864</v>
          </cell>
          <cell r="S187">
            <v>12131531.442969738</v>
          </cell>
          <cell r="T187">
            <v>9319206.8597785886</v>
          </cell>
          <cell r="U187">
            <v>6063325.1351103522</v>
          </cell>
          <cell r="V187">
            <v>-1097303.6438377751</v>
          </cell>
          <cell r="W187">
            <v>1940732.7889660876</v>
          </cell>
          <cell r="X187">
            <v>5527738.0778343305</v>
          </cell>
          <cell r="Y187">
            <v>2643826.8637974719</v>
          </cell>
          <cell r="Z187">
            <v>9871314.9903780892</v>
          </cell>
          <cell r="AA187">
            <v>11047445.527224364</v>
          </cell>
          <cell r="AB187">
            <v>13051892.585102342</v>
          </cell>
          <cell r="AC187">
            <v>1803031.8558855448</v>
          </cell>
          <cell r="AD187">
            <v>8377009.1642523408</v>
          </cell>
          <cell r="AE187">
            <v>7669492.8588814307</v>
          </cell>
          <cell r="AF187">
            <v>3018180.4712607088</v>
          </cell>
          <cell r="AG187">
            <v>-4037881.634564762</v>
          </cell>
          <cell r="AH187">
            <v>-7140459.2874753512</v>
          </cell>
          <cell r="AI187">
            <v>-3435216.4917219402</v>
          </cell>
          <cell r="AJ187">
            <v>6452065.6333866874</v>
          </cell>
          <cell r="AK187">
            <v>933794.10237094644</v>
          </cell>
          <cell r="AL187">
            <v>9376150.6896816306</v>
          </cell>
          <cell r="AM187">
            <v>7557830.3304578578</v>
          </cell>
          <cell r="AN187">
            <v>11352263.896894537</v>
          </cell>
          <cell r="AO187">
            <v>-869389.51280627865</v>
          </cell>
          <cell r="AP187">
            <v>7494512.3473096425</v>
          </cell>
          <cell r="AQ187">
            <v>3373197.5780101446</v>
          </cell>
        </row>
        <row r="194">
          <cell r="D194">
            <v>5023195.5109379897</v>
          </cell>
          <cell r="E194">
            <v>4265514.7747285776</v>
          </cell>
          <cell r="F194">
            <v>3479646.5442542443</v>
          </cell>
          <cell r="G194">
            <v>1745901.6433769357</v>
          </cell>
          <cell r="H194">
            <v>6516541.092980287</v>
          </cell>
          <cell r="I194">
            <v>5847101.2211247226</v>
          </cell>
          <cell r="J194">
            <v>5412924.980845429</v>
          </cell>
          <cell r="K194">
            <v>6420779.7878761571</v>
          </cell>
          <cell r="L194">
            <v>1286151.7771327537</v>
          </cell>
          <cell r="M194">
            <v>5747683.7410575831</v>
          </cell>
          <cell r="N194" t="e">
            <v>#N/A</v>
          </cell>
          <cell r="O194">
            <v>12353701.029061692</v>
          </cell>
          <cell r="P194">
            <v>6998888.5802147789</v>
          </cell>
          <cell r="Q194" t="e">
            <v>#N/A</v>
          </cell>
          <cell r="R194">
            <v>4964165.5190906776</v>
          </cell>
        </row>
        <row r="195">
          <cell r="D195">
            <v>2182468.8451792588</v>
          </cell>
          <cell r="E195">
            <v>1724926.4124489129</v>
          </cell>
          <cell r="F195">
            <v>1971952.7879731562</v>
          </cell>
          <cell r="G195">
            <v>1115636.9779472742</v>
          </cell>
          <cell r="H195">
            <v>3025024.2907805163</v>
          </cell>
          <cell r="I195">
            <v>3192281.2616009358</v>
          </cell>
          <cell r="J195">
            <v>3393744.4153762367</v>
          </cell>
          <cell r="K195">
            <v>2989579.3830795977</v>
          </cell>
          <cell r="L195">
            <v>748094.27011575829</v>
          </cell>
          <cell r="M195">
            <v>1628161.1192097608</v>
          </cell>
          <cell r="N195" t="e">
            <v>#N/A</v>
          </cell>
          <cell r="O195">
            <v>3897986.9436648362</v>
          </cell>
          <cell r="P195">
            <v>3957141.8739368306</v>
          </cell>
          <cell r="Q195" t="e">
            <v>#N/A</v>
          </cell>
          <cell r="R195">
            <v>2783990.8068926167</v>
          </cell>
        </row>
        <row r="196">
          <cell r="D196">
            <v>0</v>
          </cell>
          <cell r="E196">
            <v>0</v>
          </cell>
          <cell r="F196">
            <v>0</v>
          </cell>
          <cell r="G196">
            <v>0</v>
          </cell>
          <cell r="H196">
            <v>0</v>
          </cell>
          <cell r="I196">
            <v>0</v>
          </cell>
          <cell r="J196">
            <v>0</v>
          </cell>
          <cell r="K196">
            <v>673876.32300110988</v>
          </cell>
          <cell r="L196">
            <v>2572555.8846606286</v>
          </cell>
          <cell r="M196">
            <v>2724227.863870631</v>
          </cell>
          <cell r="N196" t="e">
            <v>#N/A</v>
          </cell>
          <cell r="O196">
            <v>0</v>
          </cell>
          <cell r="P196">
            <v>0</v>
          </cell>
          <cell r="Q196" t="e">
            <v>#N/A</v>
          </cell>
          <cell r="R196">
            <v>568061.8114187062</v>
          </cell>
        </row>
        <row r="197">
          <cell r="D197">
            <v>0</v>
          </cell>
          <cell r="E197">
            <v>0</v>
          </cell>
          <cell r="F197">
            <v>0</v>
          </cell>
          <cell r="G197">
            <v>0</v>
          </cell>
          <cell r="H197">
            <v>0</v>
          </cell>
          <cell r="I197">
            <v>0</v>
          </cell>
          <cell r="J197">
            <v>0</v>
          </cell>
          <cell r="K197">
            <v>0</v>
          </cell>
          <cell r="L197">
            <v>2013167.4536090333</v>
          </cell>
          <cell r="M197">
            <v>2608681.7707657767</v>
          </cell>
          <cell r="N197" t="e">
            <v>#N/A</v>
          </cell>
          <cell r="O197">
            <v>0</v>
          </cell>
          <cell r="P197">
            <v>0</v>
          </cell>
          <cell r="Q197" t="e">
            <v>#N/A</v>
          </cell>
          <cell r="R197">
            <v>412234.31125548802</v>
          </cell>
        </row>
        <row r="198">
          <cell r="D198">
            <v>7205664.3561172485</v>
          </cell>
          <cell r="E198">
            <v>5990441.1871774904</v>
          </cell>
          <cell r="F198">
            <v>5451599.3322274005</v>
          </cell>
          <cell r="G198">
            <v>2861538.62132421</v>
          </cell>
          <cell r="H198">
            <v>9541565.3837608024</v>
          </cell>
          <cell r="I198">
            <v>9039382.4827256575</v>
          </cell>
          <cell r="J198">
            <v>8806669.3962216657</v>
          </cell>
          <cell r="K198">
            <v>10084235.493956864</v>
          </cell>
          <cell r="L198">
            <v>6619969.3855181737</v>
          </cell>
          <cell r="M198">
            <v>12708754.494903751</v>
          </cell>
          <cell r="N198" t="e">
            <v>#N/A</v>
          </cell>
          <cell r="O198">
            <v>16251687.972726528</v>
          </cell>
          <cell r="P198">
            <v>10956030.45415161</v>
          </cell>
          <cell r="Q198" t="e">
            <v>#N/A</v>
          </cell>
          <cell r="R198">
            <v>8728452.4486574885</v>
          </cell>
        </row>
        <row r="199">
          <cell r="D199">
            <v>6978035.1656085402</v>
          </cell>
          <cell r="E199">
            <v>6156474.7255729316</v>
          </cell>
          <cell r="F199">
            <v>5421345.4979736367</v>
          </cell>
          <cell r="G199">
            <v>3092482.5234921454</v>
          </cell>
          <cell r="H199">
            <v>9371750.281997174</v>
          </cell>
          <cell r="I199">
            <v>9458778.4898724388</v>
          </cell>
          <cell r="J199">
            <v>8708599.5026948676</v>
          </cell>
          <cell r="K199">
            <v>10155885.273157898</v>
          </cell>
          <cell r="L199">
            <v>6531445.0548025928</v>
          </cell>
          <cell r="M199">
            <v>11982710.454193903</v>
          </cell>
          <cell r="N199" t="e">
            <v>#N/A</v>
          </cell>
          <cell r="O199">
            <v>16631606.011012144</v>
          </cell>
          <cell r="P199">
            <v>11362532.179514954</v>
          </cell>
          <cell r="Q199" t="e">
            <v>#N/A</v>
          </cell>
          <cell r="R199">
            <v>8925073.7002986353</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row>
        <row r="205">
          <cell r="D205" t="str">
            <v/>
          </cell>
          <cell r="E205" t="str">
            <v/>
          </cell>
          <cell r="F205" t="str">
            <v/>
          </cell>
          <cell r="G205" t="str">
            <v/>
          </cell>
          <cell r="H205" t="str">
            <v/>
          </cell>
          <cell r="I205" t="str">
            <v/>
          </cell>
          <cell r="J205" t="str">
            <v/>
          </cell>
          <cell r="K205" t="str">
            <v/>
          </cell>
          <cell r="L205" t="str">
            <v/>
          </cell>
          <cell r="M205" t="str">
            <v/>
          </cell>
        </row>
        <row r="206">
          <cell r="D206">
            <v>0</v>
          </cell>
          <cell r="E206">
            <v>0</v>
          </cell>
          <cell r="F206">
            <v>0</v>
          </cell>
          <cell r="G206">
            <v>0</v>
          </cell>
          <cell r="H206">
            <v>0</v>
          </cell>
          <cell r="I206">
            <v>0</v>
          </cell>
          <cell r="J206">
            <v>0</v>
          </cell>
          <cell r="K206">
            <v>0</v>
          </cell>
          <cell r="L206">
            <v>0</v>
          </cell>
          <cell r="M206">
            <v>0</v>
          </cell>
        </row>
      </sheetData>
      <sheetData sheetId="2"/>
      <sheetData sheetId="3"/>
      <sheetData sheetId="4">
        <row r="1">
          <cell r="J1">
            <v>45536</v>
          </cell>
          <cell r="K1">
            <v>45566</v>
          </cell>
          <cell r="L1">
            <v>45597</v>
          </cell>
          <cell r="M1">
            <v>45627</v>
          </cell>
          <cell r="N1">
            <v>45658</v>
          </cell>
          <cell r="O1">
            <v>45689</v>
          </cell>
          <cell r="P1">
            <v>45717</v>
          </cell>
          <cell r="Q1">
            <v>45748</v>
          </cell>
          <cell r="R1">
            <v>45778</v>
          </cell>
          <cell r="S1">
            <v>45809</v>
          </cell>
          <cell r="T1">
            <v>45839</v>
          </cell>
          <cell r="U1">
            <v>45870</v>
          </cell>
          <cell r="V1">
            <v>45901</v>
          </cell>
        </row>
        <row r="359">
          <cell r="J359" t="e">
            <v>#REF!</v>
          </cell>
          <cell r="K359" t="e">
            <v>#REF!</v>
          </cell>
          <cell r="L359" t="e">
            <v>#REF!</v>
          </cell>
          <cell r="M359" t="e">
            <v>#REF!</v>
          </cell>
          <cell r="N359" t="e">
            <v>#REF!</v>
          </cell>
          <cell r="O359" t="e">
            <v>#REF!</v>
          </cell>
          <cell r="P359" t="e">
            <v>#REF!</v>
          </cell>
          <cell r="Q359" t="e">
            <v>#REF!</v>
          </cell>
          <cell r="R359" t="e">
            <v>#REF!</v>
          </cell>
          <cell r="S359" t="e">
            <v>#REF!</v>
          </cell>
          <cell r="T359" t="e">
            <v>#REF!</v>
          </cell>
          <cell r="U359" t="e">
            <v>#REF!</v>
          </cell>
          <cell r="V359" t="e">
            <v>#REF!</v>
          </cell>
        </row>
        <row r="371">
          <cell r="J371" t="e">
            <v>#REF!</v>
          </cell>
          <cell r="K371" t="e">
            <v>#REF!</v>
          </cell>
          <cell r="L371" t="e">
            <v>#REF!</v>
          </cell>
          <cell r="M371" t="e">
            <v>#REF!</v>
          </cell>
          <cell r="N371" t="e">
            <v>#REF!</v>
          </cell>
          <cell r="O371" t="e">
            <v>#REF!</v>
          </cell>
          <cell r="P371" t="e">
            <v>#REF!</v>
          </cell>
          <cell r="Q371" t="e">
            <v>#REF!</v>
          </cell>
          <cell r="R371" t="e">
            <v>#REF!</v>
          </cell>
          <cell r="S371" t="e">
            <v>#REF!</v>
          </cell>
          <cell r="T371" t="e">
            <v>#REF!</v>
          </cell>
          <cell r="U371" t="e">
            <v>#REF!</v>
          </cell>
          <cell r="V371" t="e">
            <v>#REF!</v>
          </cell>
        </row>
        <row r="373">
          <cell r="J373" t="e">
            <v>#REF!</v>
          </cell>
          <cell r="K373" t="e">
            <v>#REF!</v>
          </cell>
          <cell r="L373" t="e">
            <v>#REF!</v>
          </cell>
          <cell r="M373" t="e">
            <v>#REF!</v>
          </cell>
          <cell r="N373" t="e">
            <v>#REF!</v>
          </cell>
          <cell r="O373" t="e">
            <v>#REF!</v>
          </cell>
          <cell r="P373" t="e">
            <v>#REF!</v>
          </cell>
          <cell r="Q373" t="e">
            <v>#REF!</v>
          </cell>
          <cell r="R373" t="e">
            <v>#REF!</v>
          </cell>
          <cell r="S373" t="e">
            <v>#REF!</v>
          </cell>
          <cell r="T373" t="e">
            <v>#REF!</v>
          </cell>
          <cell r="U373" t="e">
            <v>#REF!</v>
          </cell>
          <cell r="V373" t="e">
            <v>#REF!</v>
          </cell>
        </row>
      </sheetData>
      <sheetData sheetId="5"/>
      <sheetData sheetId="6">
        <row r="3">
          <cell r="L3" t="str">
            <v>Aug 8</v>
          </cell>
        </row>
      </sheetData>
      <sheetData sheetId="7"/>
      <sheetData sheetId="8">
        <row r="291">
          <cell r="H291">
            <v>41389.882515169673</v>
          </cell>
          <cell r="I291">
            <v>36482.392305572204</v>
          </cell>
          <cell r="J291">
            <v>43797.372724767149</v>
          </cell>
          <cell r="K291">
            <v>53797.372724767141</v>
          </cell>
          <cell r="L291">
            <v>53334.823772754506</v>
          </cell>
          <cell r="M291">
            <v>43704.862934364624</v>
          </cell>
          <cell r="N291">
            <v>43704.862934364617</v>
          </cell>
          <cell r="O291">
            <v>6768.1947149485632</v>
          </cell>
          <cell r="P291">
            <v>0</v>
          </cell>
          <cell r="Q291">
            <v>0</v>
          </cell>
          <cell r="R291">
            <v>28340.615785594684</v>
          </cell>
          <cell r="S291">
            <v>31389.882515169669</v>
          </cell>
          <cell r="T291">
            <v>31389.882515169673</v>
          </cell>
          <cell r="U291">
            <v>26574.902095974729</v>
          </cell>
          <cell r="V291">
            <v>36112.353143962093</v>
          </cell>
          <cell r="W291">
            <v>36112.353143962093</v>
          </cell>
          <cell r="X291">
            <v>36112.353143962093</v>
          </cell>
          <cell r="Y291">
            <v>36112.353143962093</v>
          </cell>
          <cell r="Z291">
            <v>36112.353143962093</v>
          </cell>
          <cell r="AA291">
            <v>13587.743456037075</v>
          </cell>
          <cell r="AB291">
            <v>0</v>
          </cell>
          <cell r="AC291">
            <v>0</v>
          </cell>
          <cell r="AD291">
            <v>19259.921676779781</v>
          </cell>
          <cell r="AE291">
            <v>19259.921676779781</v>
          </cell>
          <cell r="AF291">
            <v>19259.921676779784</v>
          </cell>
          <cell r="AG291">
            <v>16852.431467182309</v>
          </cell>
          <cell r="AH291">
            <v>24074.902095974725</v>
          </cell>
          <cell r="AI291">
            <v>24074.902095974729</v>
          </cell>
          <cell r="AJ291">
            <v>21667.411886377253</v>
          </cell>
          <cell r="AK291">
            <v>21667.411886377253</v>
          </cell>
          <cell r="AL291">
            <v>21667.411886377253</v>
          </cell>
          <cell r="AM291">
            <v>0</v>
          </cell>
          <cell r="AN291">
            <v>0</v>
          </cell>
          <cell r="AO291">
            <v>0</v>
          </cell>
          <cell r="AP291">
            <v>0</v>
          </cell>
          <cell r="AQ291">
            <v>0</v>
          </cell>
          <cell r="AR291">
            <v>0</v>
          </cell>
          <cell r="AS291">
            <v>0</v>
          </cell>
        </row>
        <row r="292">
          <cell r="H292">
            <v>25297.461791047659</v>
          </cell>
          <cell r="I292">
            <v>35626.109250397705</v>
          </cell>
          <cell r="J292">
            <v>27686.510020226226</v>
          </cell>
          <cell r="K292">
            <v>27552.101418075697</v>
          </cell>
          <cell r="L292">
            <v>11201.446039358387</v>
          </cell>
          <cell r="M292">
            <v>15261.450842133469</v>
          </cell>
          <cell r="N292">
            <v>23720.395129265249</v>
          </cell>
          <cell r="O292">
            <v>24232.699548704139</v>
          </cell>
          <cell r="P292">
            <v>24259.921676779781</v>
          </cell>
          <cell r="Q292">
            <v>26667.411886377253</v>
          </cell>
          <cell r="R292">
            <v>5549.2667295749889</v>
          </cell>
          <cell r="S292">
            <v>2500.0000000000036</v>
          </cell>
          <cell r="T292">
            <v>2500</v>
          </cell>
          <cell r="U292">
            <v>17907.937341423822</v>
          </cell>
          <cell r="V292">
            <v>15500.447131826346</v>
          </cell>
          <cell r="W292">
            <v>6833.4823772754462</v>
          </cell>
          <cell r="X292">
            <v>0</v>
          </cell>
          <cell r="Y292">
            <v>0</v>
          </cell>
          <cell r="Z292">
            <v>0</v>
          </cell>
          <cell r="AA292">
            <v>857.19780154776163</v>
          </cell>
          <cell r="AB292">
            <v>14444.941257584836</v>
          </cell>
          <cell r="AC292">
            <v>14444.941257584836</v>
          </cell>
          <cell r="AD292">
            <v>0</v>
          </cell>
          <cell r="AE292">
            <v>0</v>
          </cell>
          <cell r="AF292">
            <v>0</v>
          </cell>
          <cell r="AG292">
            <v>0</v>
          </cell>
          <cell r="AH292">
            <v>0</v>
          </cell>
          <cell r="AI292">
            <v>0</v>
          </cell>
          <cell r="AJ292">
            <v>0</v>
          </cell>
          <cell r="AK292">
            <v>0</v>
          </cell>
          <cell r="AL292">
            <v>0</v>
          </cell>
          <cell r="AM292">
            <v>0</v>
          </cell>
          <cell r="AN292">
            <v>0</v>
          </cell>
          <cell r="AO292">
            <v>0</v>
          </cell>
          <cell r="AP292">
            <v>0</v>
          </cell>
          <cell r="AQ292">
            <v>0</v>
          </cell>
          <cell r="AR292">
            <v>0</v>
          </cell>
          <cell r="AS292">
            <v>0</v>
          </cell>
        </row>
        <row r="362">
          <cell r="H362">
            <v>10221.841425495644</v>
          </cell>
          <cell r="I362">
            <v>6256.6822495554807</v>
          </cell>
          <cell r="J362">
            <v>1442.6963642395858</v>
          </cell>
          <cell r="K362">
            <v>11827.217489626186</v>
          </cell>
          <cell r="L362">
            <v>6148.6431403765746</v>
          </cell>
          <cell r="M362">
            <v>3684.8928962753635</v>
          </cell>
          <cell r="N362">
            <v>0</v>
          </cell>
          <cell r="O362">
            <v>0</v>
          </cell>
          <cell r="P362">
            <v>-2932.4034438712588</v>
          </cell>
          <cell r="Q362">
            <v>0</v>
          </cell>
          <cell r="R362">
            <v>0</v>
          </cell>
          <cell r="S362">
            <v>25798.041723522503</v>
          </cell>
          <cell r="T362">
            <v>3036.8909848219409</v>
          </cell>
          <cell r="U362">
            <v>3835.4569041023715</v>
          </cell>
          <cell r="V362">
            <v>8267.0467285537743</v>
          </cell>
          <cell r="W362">
            <v>27882.436350897122</v>
          </cell>
          <cell r="X362">
            <v>51698.619197201646</v>
          </cell>
          <cell r="Y362">
            <v>41370.10760172757</v>
          </cell>
          <cell r="Z362">
            <v>20047.985711066867</v>
          </cell>
          <cell r="AA362">
            <v>0</v>
          </cell>
          <cell r="AB362">
            <v>0</v>
          </cell>
          <cell r="AC362">
            <v>0</v>
          </cell>
          <cell r="AD362">
            <v>28918.505213406392</v>
          </cell>
          <cell r="AE362">
            <v>67094.662833764116</v>
          </cell>
          <cell r="AF362">
            <v>41737.097583521725</v>
          </cell>
          <cell r="AG362">
            <v>41784.46151652759</v>
          </cell>
          <cell r="AH362">
            <v>47452.239708624009</v>
          </cell>
          <cell r="AI362">
            <v>65607.659118108713</v>
          </cell>
          <cell r="AJ362">
            <v>70746.519251216523</v>
          </cell>
          <cell r="AK362">
            <v>58984.156503926402</v>
          </cell>
          <cell r="AL362">
            <v>35494.531095886363</v>
          </cell>
          <cell r="AM362">
            <v>5913.3922181362514</v>
          </cell>
          <cell r="AN362">
            <v>0</v>
          </cell>
          <cell r="AO362">
            <v>0</v>
          </cell>
          <cell r="AP362">
            <v>52224.878224300999</v>
          </cell>
          <cell r="AQ362">
            <v>92945.15424215261</v>
          </cell>
          <cell r="AR362">
            <v>66083.741825212783</v>
          </cell>
          <cell r="AS362">
            <v>64106.027190542729</v>
          </cell>
        </row>
        <row r="365">
          <cell r="H365">
            <v>54163.126709139629</v>
          </cell>
          <cell r="I365">
            <v>52305.477763273579</v>
          </cell>
          <cell r="J365">
            <v>62800.795804107969</v>
          </cell>
          <cell r="K365">
            <v>42092.560389153645</v>
          </cell>
          <cell r="L365">
            <v>68091.987494100977</v>
          </cell>
          <cell r="M365">
            <v>75384.086013595603</v>
          </cell>
          <cell r="N365">
            <v>65339.613474521597</v>
          </cell>
          <cell r="O365">
            <v>54480.348376719106</v>
          </cell>
          <cell r="P365">
            <v>0</v>
          </cell>
          <cell r="Q365">
            <v>52063.63965781041</v>
          </cell>
          <cell r="R365">
            <v>75879.332381811488</v>
          </cell>
          <cell r="S365">
            <v>67858.2269766354</v>
          </cell>
          <cell r="T365">
            <v>93773.31584755014</v>
          </cell>
          <cell r="U365">
            <v>81434.466819480062</v>
          </cell>
          <cell r="V365">
            <v>75920.645628419908</v>
          </cell>
          <cell r="W365">
            <v>66066.434598545064</v>
          </cell>
          <cell r="X365">
            <v>51979.537407018113</v>
          </cell>
          <cell r="Y365">
            <v>60305.472566467739</v>
          </cell>
          <cell r="Z365">
            <v>75327.137089120719</v>
          </cell>
          <cell r="AA365">
            <v>34947.209323220901</v>
          </cell>
          <cell r="AB365">
            <v>29746.992890212397</v>
          </cell>
          <cell r="AC365">
            <v>55564.054921975592</v>
          </cell>
          <cell r="AD365">
            <v>77417.606024638721</v>
          </cell>
          <cell r="AE365">
            <v>41326.769195482702</v>
          </cell>
          <cell r="AF365">
            <v>69929.479286011658</v>
          </cell>
          <cell r="AG365">
            <v>71018.761339649529</v>
          </cell>
          <cell r="AH365">
            <v>64186.377539618028</v>
          </cell>
          <cell r="AI365">
            <v>47665.39342811871</v>
          </cell>
          <cell r="AJ365">
            <v>20075.818455487039</v>
          </cell>
          <cell r="AK365">
            <v>23144.571047860169</v>
          </cell>
          <cell r="AL365">
            <v>59520.851846817517</v>
          </cell>
          <cell r="AM365">
            <v>8838.814925818413</v>
          </cell>
          <cell r="AN365">
            <v>9131.0048417736361</v>
          </cell>
          <cell r="AO365">
            <v>14615.724238470601</v>
          </cell>
          <cell r="AP365">
            <v>67809.329434122366</v>
          </cell>
          <cell r="AQ365">
            <v>32237.440163195948</v>
          </cell>
          <cell r="AR365">
            <v>63789.407578273953</v>
          </cell>
          <cell r="AS365">
            <v>55967.898478862691</v>
          </cell>
        </row>
        <row r="381">
          <cell r="H381">
            <v>61096.710974974099</v>
          </cell>
          <cell r="I381">
            <v>60661.19939933253</v>
          </cell>
          <cell r="J381">
            <v>67993.310522431915</v>
          </cell>
          <cell r="K381">
            <v>84391.460707121936</v>
          </cell>
          <cell r="L381">
            <v>62184.414632578613</v>
          </cell>
          <cell r="M381">
            <v>53580.303548388089</v>
          </cell>
          <cell r="N381">
            <v>44301.541344835809</v>
          </cell>
          <cell r="O381">
            <v>26594.164377004563</v>
          </cell>
          <cell r="P381">
            <v>6440.0741330743385</v>
          </cell>
          <cell r="Q381">
            <v>23072.468007240535</v>
          </cell>
          <cell r="R381">
            <v>31275.594993774466</v>
          </cell>
          <cell r="S381">
            <v>35327.531092015197</v>
          </cell>
          <cell r="T381">
            <v>35219.271670203729</v>
          </cell>
          <cell r="U381">
            <v>34069.779244315549</v>
          </cell>
          <cell r="V381">
            <v>34401.559161318168</v>
          </cell>
          <cell r="W381">
            <v>39528.921254353249</v>
          </cell>
          <cell r="X381">
            <v>47601.507670603096</v>
          </cell>
          <cell r="Y381">
            <v>40831.58452965301</v>
          </cell>
          <cell r="Z381">
            <v>28868.384709690326</v>
          </cell>
          <cell r="AA381">
            <v>8082.3519132227575</v>
          </cell>
          <cell r="AB381">
            <v>7018.7189528854442</v>
          </cell>
          <cell r="AC381">
            <v>10791.110733671543</v>
          </cell>
          <cell r="AD381">
            <v>18821.977180575057</v>
          </cell>
          <cell r="AE381">
            <v>25160.868148755591</v>
          </cell>
          <cell r="AF381">
            <v>18556.511604989271</v>
          </cell>
          <cell r="AG381">
            <v>17906.407502458846</v>
          </cell>
          <cell r="AH381">
            <v>15497.547390996393</v>
          </cell>
          <cell r="AI381">
            <v>18876.043836488039</v>
          </cell>
          <cell r="AJ381">
            <v>18893.13485791695</v>
          </cell>
          <cell r="AK381">
            <v>16028.773933684448</v>
          </cell>
          <cell r="AL381">
            <v>11081.394209719529</v>
          </cell>
          <cell r="AM381">
            <v>232.69406617360247</v>
          </cell>
          <cell r="AN381">
            <v>139.7877090595376</v>
          </cell>
          <cell r="AO381">
            <v>217.14790297156324</v>
          </cell>
          <cell r="AP381">
            <v>1733.8274439550034</v>
          </cell>
          <cell r="AQ381">
            <v>2610.1609472143664</v>
          </cell>
          <cell r="AR381">
            <v>1805.4402320023098</v>
          </cell>
          <cell r="AS381">
            <v>1706.5768330588164</v>
          </cell>
        </row>
        <row r="384">
          <cell r="H384">
            <v>61527.348585370382</v>
          </cell>
          <cell r="I384">
            <v>62692.147044420315</v>
          </cell>
          <cell r="J384">
            <v>72926.57910923296</v>
          </cell>
          <cell r="K384">
            <v>93176.691632469025</v>
          </cell>
          <cell r="L384">
            <v>70684.912952489467</v>
          </cell>
          <cell r="M384">
            <v>62651.206672773456</v>
          </cell>
          <cell r="N384">
            <v>53105.94861526059</v>
          </cell>
          <cell r="O384">
            <v>34192.497056148728</v>
          </cell>
          <cell r="P384">
            <v>8531.0072931634095</v>
          </cell>
          <cell r="Q384">
            <v>31492.420617675067</v>
          </cell>
          <cell r="R384">
            <v>43907.685958792463</v>
          </cell>
          <cell r="S384">
            <v>51018.460486131036</v>
          </cell>
          <cell r="T384">
            <v>52280.035739016705</v>
          </cell>
          <cell r="U384">
            <v>51901.10526439239</v>
          </cell>
          <cell r="V384">
            <v>59879.847004342213</v>
          </cell>
          <cell r="W384">
            <v>70828.271872134661</v>
          </cell>
          <cell r="X384">
            <v>87810.972341163739</v>
          </cell>
          <cell r="Y384">
            <v>77482.460745689663</v>
          </cell>
          <cell r="Z384">
            <v>56160.33885502896</v>
          </cell>
          <cell r="AA384">
            <v>19756.860232322299</v>
          </cell>
          <cell r="AB384">
            <v>17676.773659118895</v>
          </cell>
          <cell r="AC384">
            <v>28003.598471824174</v>
          </cell>
          <cell r="AD384">
            <v>50238.41316592996</v>
          </cell>
          <cell r="AE384">
            <v>69083.66760843512</v>
          </cell>
          <cell r="AF384">
            <v>52370.599418525264</v>
          </cell>
          <cell r="AG384">
            <v>51862.261729343772</v>
          </cell>
          <cell r="AH384">
            <v>71527.141804598738</v>
          </cell>
          <cell r="AI384">
            <v>89682.561214083442</v>
          </cell>
          <cell r="AJ384">
            <v>92413.931137593769</v>
          </cell>
          <cell r="AK384">
            <v>80651.568390303655</v>
          </cell>
          <cell r="AL384">
            <v>57161.942982263616</v>
          </cell>
          <cell r="AM384">
            <v>5900.8828575818661</v>
          </cell>
          <cell r="AN384">
            <v>3652.4019367094547</v>
          </cell>
          <cell r="AO384">
            <v>5846.2896953882409</v>
          </cell>
          <cell r="AP384">
            <v>48013.683063369346</v>
          </cell>
          <cell r="AQ384">
            <v>74356.123393722097</v>
          </cell>
          <cell r="AR384">
            <v>52866.993460170226</v>
          </cell>
          <cell r="AS384">
            <v>51284.821752434189</v>
          </cell>
        </row>
        <row r="388">
          <cell r="H388">
            <v>0</v>
          </cell>
          <cell r="I388">
            <v>0</v>
          </cell>
          <cell r="J388">
            <v>0</v>
          </cell>
          <cell r="K388">
            <v>4</v>
          </cell>
          <cell r="L388">
            <v>2</v>
          </cell>
          <cell r="M388">
            <v>1</v>
          </cell>
          <cell r="N388">
            <v>0</v>
          </cell>
          <cell r="O388">
            <v>1</v>
          </cell>
          <cell r="P388">
            <v>-1</v>
          </cell>
          <cell r="Q388">
            <v>1</v>
          </cell>
          <cell r="R388">
            <v>4</v>
          </cell>
          <cell r="S388">
            <v>6</v>
          </cell>
          <cell r="T388">
            <v>7</v>
          </cell>
          <cell r="U388">
            <v>2</v>
          </cell>
          <cell r="V388">
            <v>3</v>
          </cell>
          <cell r="W388">
            <v>11</v>
          </cell>
          <cell r="X388">
            <v>20</v>
          </cell>
          <cell r="Y388">
            <v>16</v>
          </cell>
          <cell r="Z388">
            <v>8</v>
          </cell>
          <cell r="AA388">
            <v>2</v>
          </cell>
          <cell r="AB388">
            <v>1</v>
          </cell>
          <cell r="AC388">
            <v>5</v>
          </cell>
          <cell r="AD388">
            <v>12</v>
          </cell>
          <cell r="AE388">
            <v>19</v>
          </cell>
          <cell r="AF388">
            <v>13</v>
          </cell>
          <cell r="AG388">
            <v>14</v>
          </cell>
          <cell r="AH388">
            <v>18</v>
          </cell>
          <cell r="AI388">
            <v>26</v>
          </cell>
          <cell r="AJ388">
            <v>28</v>
          </cell>
          <cell r="AK388">
            <v>23</v>
          </cell>
          <cell r="AL388">
            <v>14</v>
          </cell>
          <cell r="AM388">
            <v>2</v>
          </cell>
          <cell r="AN388">
            <v>1</v>
          </cell>
          <cell r="AO388">
            <v>2</v>
          </cell>
          <cell r="AP388">
            <v>19</v>
          </cell>
          <cell r="AQ388">
            <v>29</v>
          </cell>
          <cell r="AR388">
            <v>21</v>
          </cell>
          <cell r="AS388">
            <v>20</v>
          </cell>
        </row>
        <row r="436">
          <cell r="H436">
            <v>0</v>
          </cell>
          <cell r="I436">
            <v>0</v>
          </cell>
          <cell r="J436">
            <v>0</v>
          </cell>
          <cell r="K436">
            <v>4</v>
          </cell>
          <cell r="L436">
            <v>2</v>
          </cell>
          <cell r="M436">
            <v>1</v>
          </cell>
          <cell r="N436">
            <v>0</v>
          </cell>
          <cell r="O436" t="e">
            <v>#N/A</v>
          </cell>
          <cell r="P436" t="e">
            <v>#N/A</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cell r="AO436" t="e">
            <v>#N/A</v>
          </cell>
          <cell r="AP436" t="e">
            <v>#N/A</v>
          </cell>
          <cell r="AQ436" t="e">
            <v>#N/A</v>
          </cell>
          <cell r="AR436" t="e">
            <v>#N/A</v>
          </cell>
          <cell r="AS436" t="e">
            <v>#N/A</v>
          </cell>
        </row>
        <row r="437">
          <cell r="H437" t="e">
            <v>#N/A</v>
          </cell>
          <cell r="I437" t="e">
            <v>#N/A</v>
          </cell>
          <cell r="J437" t="e">
            <v>#N/A</v>
          </cell>
          <cell r="K437" t="e">
            <v>#N/A</v>
          </cell>
          <cell r="L437" t="e">
            <v>#N/A</v>
          </cell>
          <cell r="M437" t="e">
            <v>#N/A</v>
          </cell>
          <cell r="N437" t="e">
            <v>#N/A</v>
          </cell>
          <cell r="O437" t="e">
            <v>#N/A</v>
          </cell>
          <cell r="P437" t="e">
            <v>#N/A</v>
          </cell>
          <cell r="Q437" t="e">
            <v>#N/A</v>
          </cell>
          <cell r="R437" t="e">
            <v>#N/A</v>
          </cell>
          <cell r="S437" t="e">
            <v>#N/A</v>
          </cell>
          <cell r="T437" t="e">
            <v>#N/A</v>
          </cell>
          <cell r="U437" t="e">
            <v>#N/A</v>
          </cell>
          <cell r="V437">
            <v>11.6</v>
          </cell>
          <cell r="W437">
            <v>11.6</v>
          </cell>
          <cell r="X437">
            <v>11.6</v>
          </cell>
          <cell r="Y437">
            <v>11.6</v>
          </cell>
          <cell r="Z437">
            <v>11.6</v>
          </cell>
          <cell r="AA437" t="e">
            <v>#N/A</v>
          </cell>
          <cell r="AB437" t="e">
            <v>#N/A</v>
          </cell>
          <cell r="AC437" t="e">
            <v>#N/A</v>
          </cell>
          <cell r="AD437" t="e">
            <v>#N/A</v>
          </cell>
          <cell r="AE437" t="e">
            <v>#N/A</v>
          </cell>
          <cell r="AF437" t="e">
            <v>#N/A</v>
          </cell>
          <cell r="AG437" t="e">
            <v>#N/A</v>
          </cell>
          <cell r="AH437">
            <v>21.8</v>
          </cell>
          <cell r="AI437">
            <v>21.8</v>
          </cell>
          <cell r="AJ437">
            <v>21.8</v>
          </cell>
          <cell r="AK437">
            <v>21.8</v>
          </cell>
          <cell r="AL437">
            <v>21.8</v>
          </cell>
          <cell r="AM437" t="e">
            <v>#N/A</v>
          </cell>
          <cell r="AN437" t="e">
            <v>#N/A</v>
          </cell>
          <cell r="AO437" t="e">
            <v>#N/A</v>
          </cell>
          <cell r="AP437" t="e">
            <v>#N/A</v>
          </cell>
          <cell r="AQ437" t="e">
            <v>#N/A</v>
          </cell>
          <cell r="AR437" t="e">
            <v>#N/A</v>
          </cell>
          <cell r="AS437" t="e">
            <v>#N/A</v>
          </cell>
        </row>
        <row r="438">
          <cell r="H438" t="e">
            <v>#N/A</v>
          </cell>
          <cell r="I438" t="e">
            <v>#N/A</v>
          </cell>
          <cell r="J438" t="e">
            <v>#N/A</v>
          </cell>
          <cell r="K438" t="e">
            <v>#N/A</v>
          </cell>
          <cell r="L438" t="e">
            <v>#N/A</v>
          </cell>
          <cell r="M438" t="e">
            <v>#N/A</v>
          </cell>
          <cell r="N438" t="e">
            <v>#N/A</v>
          </cell>
          <cell r="O438">
            <v>2.8571428571428572</v>
          </cell>
          <cell r="P438">
            <v>2.8571428571428572</v>
          </cell>
          <cell r="Q438">
            <v>2.8571428571428572</v>
          </cell>
          <cell r="R438">
            <v>2.8571428571428572</v>
          </cell>
          <cell r="S438">
            <v>2.8571428571428572</v>
          </cell>
          <cell r="T438">
            <v>2.8571428571428572</v>
          </cell>
          <cell r="U438">
            <v>2.8571428571428572</v>
          </cell>
          <cell r="V438" t="e">
            <v>#N/A</v>
          </cell>
          <cell r="W438" t="e">
            <v>#N/A</v>
          </cell>
          <cell r="X438" t="e">
            <v>#N/A</v>
          </cell>
          <cell r="Y438" t="e">
            <v>#N/A</v>
          </cell>
          <cell r="Z438" t="e">
            <v>#N/A</v>
          </cell>
          <cell r="AA438">
            <v>9.4285714285714288</v>
          </cell>
          <cell r="AB438">
            <v>9.4285714285714288</v>
          </cell>
          <cell r="AC438">
            <v>9.4285714285714288</v>
          </cell>
          <cell r="AD438">
            <v>9.4285714285714288</v>
          </cell>
          <cell r="AE438">
            <v>9.4285714285714288</v>
          </cell>
          <cell r="AF438">
            <v>9.4285714285714288</v>
          </cell>
          <cell r="AG438">
            <v>9.4285714285714288</v>
          </cell>
          <cell r="AH438" t="e">
            <v>#N/A</v>
          </cell>
          <cell r="AI438" t="e">
            <v>#N/A</v>
          </cell>
          <cell r="AJ438" t="e">
            <v>#N/A</v>
          </cell>
          <cell r="AK438" t="e">
            <v>#N/A</v>
          </cell>
          <cell r="AL438" t="e">
            <v>#N/A</v>
          </cell>
          <cell r="AM438">
            <v>13.428571428571429</v>
          </cell>
          <cell r="AN438">
            <v>13.428571428571429</v>
          </cell>
          <cell r="AO438">
            <v>13.428571428571429</v>
          </cell>
          <cell r="AP438">
            <v>13.428571428571429</v>
          </cell>
          <cell r="AQ438">
            <v>13.428571428571429</v>
          </cell>
          <cell r="AR438">
            <v>13.428571428571429</v>
          </cell>
          <cell r="AS438">
            <v>13.428571428571429</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backgroundRefresh="0" adjustColumnWidth="0" connectionId="4" xr16:uid="{C81ACF60-DA26-4042-9D16-FB3C847B224D}" autoFormatId="16" applyNumberFormats="0" applyBorderFormats="0" applyFontFormats="0" applyPatternFormats="0" applyAlignmentFormats="0" applyWidthHeightFormats="0">
  <queryTableRefresh nextId="40">
    <queryTableFields count="39">
      <queryTableField id="1" name="PROCESS_DATE" tableColumnId="1"/>
      <queryTableField id="2" name="PC_CENTER" tableColumnId="2"/>
      <queryTableField id="3" name="DLT_DEAL_TYPE" tableColumnId="3"/>
      <queryTableField id="4" name="DEAL_KEY" tableColumnId="4"/>
      <queryTableField id="5" name="ICE_DEAL_KEY" tableColumnId="5"/>
      <queryTableField id="6" name="CM_CONTRACT_MONTH" tableColumnId="6"/>
      <queryTableField id="7" name="SETTLE_DATE" tableColumnId="7"/>
      <queryTableField id="8" name="DY_DAY" tableColumnId="8"/>
      <queryTableField id="9" name="TRADE_DATE" tableColumnId="9"/>
      <queryTableField id="10" name="COMPANY_KEY" tableColumnId="10"/>
      <queryTableField id="11" name="COMPANY_NAME" tableColumnId="11"/>
      <queryTableField id="12" name="DN_DIRECTION" tableColumnId="12"/>
      <queryTableField id="13" name="VOLUME_HOUR" tableColumnId="13"/>
      <queryTableField id="14" name="DEAL_VOLUME" tableColumnId="14"/>
      <queryTableField id="15" name="BOOKED_OUT_VOL" tableColumnId="15"/>
      <queryTableField id="16" name="OPEN_VOL" tableColumnId="16"/>
      <queryTableField id="17" name="UT_UNITS" tableColumnId="17"/>
      <queryTableField id="18" name="CONTRACTS" tableColumnId="18"/>
      <queryTableField id="19" name="CU_CURRENCY" tableColumnId="19"/>
      <queryTableField id="20" name="PRODUCT" tableColumnId="20"/>
      <queryTableField id="21" name="DAILY_MONTHLY_FLAG" tableColumnId="21"/>
      <queryTableField id="22" name="REAL_PRICE" tableColumnId="22"/>
      <queryTableField id="23" name="M2M_PRICE" tableColumnId="23"/>
      <queryTableField id="24" name="M2M_BASIS" tableColumnId="24"/>
      <queryTableField id="25" name="US_PRICE" tableColumnId="25"/>
      <queryTableField id="26" name="INDEX_ADDER" tableColumnId="26"/>
      <queryTableField id="27" name="MARGIN_PRICE" tableColumnId="27"/>
      <queryTableField id="28" name="ACT_PROFIT_LOSS" tableColumnId="28"/>
      <queryTableField id="29" name="BO_ACT_PROFIT_LOSS" tableColumnId="29"/>
      <queryTableField id="30" name="OPEN_ACT_PROFIT_LOSS" tableColumnId="30"/>
      <queryTableField id="31" name="PRT_PORTFOLIO" tableColumnId="31"/>
      <queryTableField id="32" name="JURISDICTION" tableColumnId="32"/>
      <queryTableField id="33" name="PRT_DESC" tableColumnId="33"/>
      <queryTableField id="34" name="STRATEGY" tableColumnId="34"/>
      <queryTableField id="35" name="DISCOUNT_RATE" tableColumnId="35"/>
      <queryTableField id="36" name="MARKET_VALUE" tableColumnId="36"/>
      <queryTableField id="37" name="TRADER" tableColumnId="37"/>
      <queryTableField id="38" name="CREATE_USER" tableColumnId="38"/>
      <queryTableField id="39" name="CREATE_DATE" tableColumnId="39"/>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823A916-B0D2-454D-8560-BE1E48B3FC8A}" name="Clearing" displayName="Clearing" ref="F7:AR1933" tableType="queryTable" totalsRowShown="0">
  <autoFilter ref="F7:AR1933" xr:uid="{8AA27D77-E3BA-4A15-973D-2FCAF558686A}"/>
  <tableColumns count="39">
    <tableColumn id="1" xr3:uid="{02D470C4-0710-4CC6-9E31-0EB48E110AE4}" uniqueName="1" name="PROCESS_DATE" queryTableFieldId="1" dataDxfId="19"/>
    <tableColumn id="2" xr3:uid="{563ACD85-D326-4915-971C-536E8B044191}" uniqueName="2" name="PC_CENTER" queryTableFieldId="2" dataDxfId="18"/>
    <tableColumn id="3" xr3:uid="{7CBC4334-3D0C-4F44-9593-D4D0E3B2B502}" uniqueName="3" name="DLT_DEAL_TYPE" queryTableFieldId="3" dataDxfId="17"/>
    <tableColumn id="4" xr3:uid="{4E539891-8A6C-42F9-8AC3-CED76800DCFC}" uniqueName="4" name="DEAL_KEY" queryTableFieldId="4"/>
    <tableColumn id="5" xr3:uid="{B8A6D1D8-138C-4819-BBB2-213E328CD6D2}" uniqueName="5" name="ICE_DEAL_KEY" queryTableFieldId="5"/>
    <tableColumn id="6" xr3:uid="{0940B161-6A06-4FE2-AE11-BA2FB936C8FC}" uniqueName="6" name="CM_CONTRACT_MONTH" queryTableFieldId="6" dataDxfId="16"/>
    <tableColumn id="7" xr3:uid="{792D4DE6-59BE-4FF0-A4BF-A5C6871282D9}" uniqueName="7" name="SETTLE_DATE" queryTableFieldId="7" dataDxfId="15"/>
    <tableColumn id="8" xr3:uid="{B5150BCE-3A09-48A7-A03A-AF9071E4FEEA}" uniqueName="8" name="DY_DAY" queryTableFieldId="8" dataDxfId="14"/>
    <tableColumn id="9" xr3:uid="{580E32DC-1779-4CA7-A559-C808AE41F62F}" uniqueName="9" name="TRADE_DATE" queryTableFieldId="9" dataDxfId="13"/>
    <tableColumn id="10" xr3:uid="{F44ED8DF-6936-4952-BD57-13C398F277DC}" uniqueName="10" name="COMPANY_KEY" queryTableFieldId="10"/>
    <tableColumn id="11" xr3:uid="{84D210F0-149A-4503-8E4C-894BBF3105F7}" uniqueName="11" name="COMPANY_NAME" queryTableFieldId="11" dataDxfId="12"/>
    <tableColumn id="12" xr3:uid="{415C41B0-3A5F-4F41-920C-4D9DA2F87D8E}" uniqueName="12" name="DN_DIRECTION" queryTableFieldId="12" dataDxfId="11"/>
    <tableColumn id="13" xr3:uid="{FF8B01ED-14B0-45A2-BCCE-32155FE02FF2}" uniqueName="13" name="VOLUME_HOUR" queryTableFieldId="13"/>
    <tableColumn id="14" xr3:uid="{44EF90B4-63E9-48F1-AAA5-362680E8E8C9}" uniqueName="14" name="DEAL_VOLUME" queryTableFieldId="14"/>
    <tableColumn id="15" xr3:uid="{2C9C8394-43BC-438A-9135-CA1160488F53}" uniqueName="15" name="BOOKED_OUT_VOL" queryTableFieldId="15"/>
    <tableColumn id="16" xr3:uid="{76063F34-444B-43CB-A6F2-8E70E701569A}" uniqueName="16" name="OPEN_VOL" queryTableFieldId="16"/>
    <tableColumn id="17" xr3:uid="{914BF87C-775B-4685-A8C0-5E4E8A5D7451}" uniqueName="17" name="UT_UNITS" queryTableFieldId="17" dataDxfId="10"/>
    <tableColumn id="18" xr3:uid="{E7CD57A7-0BEE-47F8-8681-470C9D8B4340}" uniqueName="18" name="CONTRACTS" queryTableFieldId="18"/>
    <tableColumn id="19" xr3:uid="{9B91E629-828A-45D8-BB0C-0E5BD72AD240}" uniqueName="19" name="CU_CURRENCY" queryTableFieldId="19" dataDxfId="9"/>
    <tableColumn id="20" xr3:uid="{B09CC653-254B-4501-AD11-7A2A54802AEA}" uniqueName="20" name="PRODUCT" queryTableFieldId="20" dataDxfId="8"/>
    <tableColumn id="21" xr3:uid="{B7F648FF-EDFF-4BDC-B0E2-FA384446369A}" uniqueName="21" name="DAILY_MONTHLY_FLAG" queryTableFieldId="21" dataDxfId="7"/>
    <tableColumn id="22" xr3:uid="{4937EDBE-9FDF-47B0-B8E0-1F01F4F04720}" uniqueName="22" name="REAL_PRICE" queryTableFieldId="22"/>
    <tableColumn id="23" xr3:uid="{6749A401-B0E9-4C55-BD74-CAA47291F98F}" uniqueName="23" name="M2M_PRICE" queryTableFieldId="23"/>
    <tableColumn id="24" xr3:uid="{2E9CC216-0CCB-4877-B743-75B835175C43}" uniqueName="24" name="M2M_BASIS" queryTableFieldId="24"/>
    <tableColumn id="25" xr3:uid="{4473B19A-1834-4458-8DF8-21C933AD7BB9}" uniqueName="25" name="US_PRICE" queryTableFieldId="25"/>
    <tableColumn id="26" xr3:uid="{F3501736-F250-49EE-831B-EBF8D5C2D476}" uniqueName="26" name="INDEX_ADDER" queryTableFieldId="26"/>
    <tableColumn id="27" xr3:uid="{4BBC4544-C0EC-4D46-867B-91F9A425EF36}" uniqueName="27" name="MARGIN_PRICE" queryTableFieldId="27"/>
    <tableColumn id="28" xr3:uid="{6F8F9973-4B63-4798-A1EA-CAD7F913159F}" uniqueName="28" name="ACT_PROFIT_LOSS" queryTableFieldId="28"/>
    <tableColumn id="29" xr3:uid="{2FA51423-D482-4D07-A958-0709B5CE79C3}" uniqueName="29" name="BO_ACT_PROFIT_LOSS" queryTableFieldId="29"/>
    <tableColumn id="30" xr3:uid="{8389D0F8-A165-4EA6-B550-0321D5C443D0}" uniqueName="30" name="OPEN_ACT_PROFIT_LOSS" queryTableFieldId="30"/>
    <tableColumn id="31" xr3:uid="{2F9A6E7A-958D-4C7E-B993-4FAC88B27D1E}" uniqueName="31" name="PRT_PORTFOLIO" queryTableFieldId="31"/>
    <tableColumn id="32" xr3:uid="{72AB4FF4-EB0C-4C12-A430-CDF82C5FB294}" uniqueName="32" name="JURISDICTION" queryTableFieldId="32" dataDxfId="6"/>
    <tableColumn id="33" xr3:uid="{37E3DE2B-4416-4C42-AA24-8A9FBF2534FA}" uniqueName="33" name="PRT_DESC" queryTableFieldId="33" dataDxfId="5"/>
    <tableColumn id="34" xr3:uid="{70E28EAA-DCD1-441B-8A4C-B7933923A3C1}" uniqueName="34" name="STRATEGY" queryTableFieldId="34" dataDxfId="4"/>
    <tableColumn id="35" xr3:uid="{9F4CF4A2-E49A-4694-8FD5-2408A83636CE}" uniqueName="35" name="DISCOUNT_RATE" queryTableFieldId="35" dataDxfId="3"/>
    <tableColumn id="36" xr3:uid="{794CE4C3-966B-4655-9011-365C2AE2B897}" uniqueName="36" name="MARKET_VALUE" queryTableFieldId="36"/>
    <tableColumn id="37" xr3:uid="{F2CAE21F-0C9F-498F-A271-7EF1EADE6BE2}" uniqueName="37" name="TRADER" queryTableFieldId="37" dataDxfId="2"/>
    <tableColumn id="38" xr3:uid="{84600342-9501-4C32-8B01-1E6D6CF2BD4C}" uniqueName="38" name="CREATE_USER" queryTableFieldId="38" dataDxfId="1"/>
    <tableColumn id="39" xr3:uid="{D9D3D897-AF2D-4CB0-85A6-438392E14D61}" uniqueName="39" name="CREATE_DATE"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customProperty" Target="../customProperty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4.bin"/><Relationship Id="rId1" Type="http://schemas.openxmlformats.org/officeDocument/2006/relationships/printerSettings" Target="../printerSettings/printerSettings3.bin"/><Relationship Id="rId5" Type="http://schemas.openxmlformats.org/officeDocument/2006/relationships/comments" Target="../comments2.xml"/><Relationship Id="rId4"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6.bin"/><Relationship Id="rId1" Type="http://schemas.openxmlformats.org/officeDocument/2006/relationships/printerSettings" Target="../printerSettings/printerSettings5.bin"/><Relationship Id="rId5" Type="http://schemas.openxmlformats.org/officeDocument/2006/relationships/comments" Target="../comments3.xml"/><Relationship Id="rId4" Type="http://schemas.openxmlformats.org/officeDocument/2006/relationships/vmlDrawing" Target="../drawings/vmlDrawing4.vml"/></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customProperty" Target="../customProperty7.bin"/><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EEF42-B824-4B8F-B2D2-D39EB33E149E}">
  <sheetPr codeName="Sheet16">
    <tabColor rgb="FFFF0000"/>
    <pageSetUpPr fitToPage="1"/>
  </sheetPr>
  <dimension ref="A1:BN234"/>
  <sheetViews>
    <sheetView showGridLines="0" tabSelected="1" view="pageBreakPreview" zoomScale="70" zoomScaleNormal="75" zoomScaleSheetLayoutView="70" workbookViewId="0">
      <pane xSplit="3" ySplit="1" topLeftCell="D2" activePane="bottomRight" state="frozen"/>
      <selection pane="topRight"/>
      <selection pane="bottomLeft"/>
      <selection pane="bottomRight" activeCell="D2" sqref="D2"/>
    </sheetView>
  </sheetViews>
  <sheetFormatPr defaultRowHeight="14.5" x14ac:dyDescent="0.35"/>
  <cols>
    <col min="1" max="1" width="16.81640625" style="3" customWidth="1"/>
    <col min="2" max="2" width="19.81640625" style="3" bestFit="1" customWidth="1"/>
    <col min="3" max="3" width="10.81640625" style="3" customWidth="1"/>
    <col min="4" max="45" width="9.1796875" style="3" customWidth="1"/>
    <col min="46" max="16384" width="8.7265625" style="3"/>
  </cols>
  <sheetData>
    <row r="1" spans="2:66" x14ac:dyDescent="0.35">
      <c r="B1" s="1">
        <v>3</v>
      </c>
      <c r="C1" s="1">
        <v>40</v>
      </c>
      <c r="D1" s="2">
        <v>45474</v>
      </c>
      <c r="E1" s="2">
        <v>45505</v>
      </c>
      <c r="F1" s="2">
        <v>45536</v>
      </c>
      <c r="G1" s="2">
        <v>45566</v>
      </c>
      <c r="H1" s="2">
        <v>45597</v>
      </c>
      <c r="I1" s="2">
        <v>45627</v>
      </c>
      <c r="J1" s="2">
        <v>45658</v>
      </c>
      <c r="K1" s="2">
        <v>45689</v>
      </c>
      <c r="L1" s="2">
        <v>45717</v>
      </c>
      <c r="M1" s="2">
        <v>45748</v>
      </c>
      <c r="N1" s="2">
        <v>45778</v>
      </c>
      <c r="O1" s="2">
        <v>45809</v>
      </c>
      <c r="P1" s="2">
        <v>45839</v>
      </c>
      <c r="Q1" s="2">
        <v>45870</v>
      </c>
      <c r="R1" s="2">
        <v>45901</v>
      </c>
      <c r="S1" s="2">
        <v>45931</v>
      </c>
      <c r="T1" s="2">
        <v>45962</v>
      </c>
      <c r="U1" s="2">
        <v>45992</v>
      </c>
      <c r="V1" s="2">
        <v>46023</v>
      </c>
      <c r="W1" s="2">
        <v>46054</v>
      </c>
      <c r="X1" s="2">
        <v>46082</v>
      </c>
      <c r="Y1" s="2">
        <v>46113</v>
      </c>
      <c r="Z1" s="2">
        <v>46143</v>
      </c>
      <c r="AA1" s="2">
        <v>46174</v>
      </c>
      <c r="AB1" s="2">
        <v>46204</v>
      </c>
      <c r="AC1" s="2">
        <v>46235</v>
      </c>
      <c r="AD1" s="2">
        <v>46266</v>
      </c>
      <c r="AE1" s="2">
        <v>46296</v>
      </c>
      <c r="AF1" s="2">
        <v>46327</v>
      </c>
      <c r="AG1" s="2">
        <v>46357</v>
      </c>
      <c r="AH1" s="2">
        <v>46388</v>
      </c>
      <c r="AI1" s="2">
        <v>46419</v>
      </c>
      <c r="AJ1" s="2">
        <v>46447</v>
      </c>
      <c r="AK1" s="2">
        <v>46478</v>
      </c>
      <c r="AL1" s="2">
        <v>46508</v>
      </c>
      <c r="AM1" s="2">
        <v>46539</v>
      </c>
      <c r="AN1" s="2">
        <v>46569</v>
      </c>
      <c r="AO1" s="2">
        <v>46600</v>
      </c>
      <c r="AP1" s="2">
        <v>46631</v>
      </c>
      <c r="AQ1" s="2">
        <v>46661</v>
      </c>
      <c r="AR1" s="2">
        <v>46692</v>
      </c>
      <c r="AS1" s="2">
        <v>46722</v>
      </c>
      <c r="AT1" s="2">
        <v>46753</v>
      </c>
      <c r="AU1" s="2">
        <v>46784</v>
      </c>
      <c r="AV1" s="2">
        <v>46813</v>
      </c>
      <c r="AW1" s="2">
        <v>46844</v>
      </c>
      <c r="AX1" s="2">
        <v>46874</v>
      </c>
      <c r="AY1" s="2">
        <v>46905</v>
      </c>
      <c r="AZ1" s="2">
        <v>46935</v>
      </c>
      <c r="BA1" s="2">
        <v>46966</v>
      </c>
      <c r="BB1" s="2">
        <v>46997</v>
      </c>
      <c r="BC1" s="2">
        <v>47027</v>
      </c>
      <c r="BD1" s="2">
        <v>47058</v>
      </c>
      <c r="BE1" s="2">
        <v>47088</v>
      </c>
      <c r="BF1" s="2"/>
      <c r="BG1" s="2"/>
      <c r="BH1" s="2"/>
      <c r="BI1" s="2"/>
      <c r="BJ1" s="2"/>
      <c r="BK1" s="2"/>
      <c r="BL1" s="2"/>
      <c r="BM1" s="2"/>
      <c r="BN1" s="2"/>
    </row>
    <row r="2" spans="2:66" ht="14.65" hidden="1" customHeight="1" x14ac:dyDescent="0.35">
      <c r="D2" s="1">
        <v>2024</v>
      </c>
      <c r="E2" s="1">
        <v>2024</v>
      </c>
      <c r="F2" s="1">
        <v>2024</v>
      </c>
      <c r="G2" s="1">
        <v>2024</v>
      </c>
      <c r="H2" s="1">
        <v>2024</v>
      </c>
      <c r="I2" s="1">
        <v>2024</v>
      </c>
      <c r="J2" s="1">
        <v>2025</v>
      </c>
      <c r="K2" s="1">
        <v>2025</v>
      </c>
      <c r="L2" s="1">
        <v>2025</v>
      </c>
      <c r="M2" s="1">
        <v>2025</v>
      </c>
      <c r="N2" s="1">
        <v>2025</v>
      </c>
      <c r="O2" s="1">
        <v>2025</v>
      </c>
      <c r="P2" s="1">
        <v>2025</v>
      </c>
      <c r="Q2" s="1">
        <v>2025</v>
      </c>
      <c r="R2" s="1">
        <v>2025</v>
      </c>
      <c r="S2" s="1">
        <v>2025</v>
      </c>
      <c r="T2" s="1">
        <v>2025</v>
      </c>
      <c r="U2" s="1">
        <v>2025</v>
      </c>
      <c r="V2" s="1">
        <v>2026</v>
      </c>
      <c r="W2" s="1">
        <v>2026</v>
      </c>
      <c r="X2" s="1">
        <v>2026</v>
      </c>
      <c r="Y2" s="1">
        <v>2026</v>
      </c>
      <c r="Z2" s="1">
        <v>2026</v>
      </c>
      <c r="AA2" s="1">
        <v>2026</v>
      </c>
      <c r="AB2" s="1">
        <v>2026</v>
      </c>
      <c r="AC2" s="1">
        <v>2026</v>
      </c>
      <c r="AD2" s="1">
        <v>2026</v>
      </c>
      <c r="AE2" s="1">
        <v>2026</v>
      </c>
      <c r="AF2" s="1">
        <v>2026</v>
      </c>
      <c r="AG2" s="1">
        <v>2026</v>
      </c>
      <c r="AH2" s="1">
        <v>2027</v>
      </c>
      <c r="AI2" s="1">
        <v>2027</v>
      </c>
      <c r="AJ2" s="1">
        <v>2027</v>
      </c>
      <c r="AK2" s="1">
        <v>2027</v>
      </c>
      <c r="AL2" s="1">
        <v>2027</v>
      </c>
      <c r="AM2" s="1">
        <v>2027</v>
      </c>
      <c r="AN2" s="1">
        <v>2027</v>
      </c>
      <c r="AO2" s="1">
        <v>2027</v>
      </c>
      <c r="AP2" s="1">
        <v>2027</v>
      </c>
      <c r="AQ2" s="1">
        <v>2027</v>
      </c>
      <c r="AR2" s="1">
        <v>2027</v>
      </c>
      <c r="AS2" s="1">
        <v>2027</v>
      </c>
      <c r="AT2" s="1">
        <v>2028</v>
      </c>
      <c r="AU2" s="1">
        <v>2028</v>
      </c>
      <c r="AV2" s="1">
        <v>2028</v>
      </c>
      <c r="AW2" s="1">
        <v>2028</v>
      </c>
      <c r="AX2" s="1">
        <v>2028</v>
      </c>
      <c r="AY2" s="1">
        <v>2028</v>
      </c>
      <c r="AZ2" s="1">
        <v>2028</v>
      </c>
      <c r="BA2" s="1">
        <v>2028</v>
      </c>
      <c r="BB2" s="1">
        <v>2028</v>
      </c>
      <c r="BC2" s="1">
        <v>2028</v>
      </c>
      <c r="BD2" s="1">
        <v>2028</v>
      </c>
      <c r="BE2" s="1">
        <v>2028</v>
      </c>
      <c r="BF2" s="1"/>
      <c r="BG2" s="1"/>
      <c r="BH2" s="1"/>
      <c r="BI2" s="1"/>
      <c r="BJ2" s="1"/>
      <c r="BK2" s="1"/>
      <c r="BL2" s="1"/>
      <c r="BM2" s="1"/>
      <c r="BN2" s="1"/>
    </row>
    <row r="3" spans="2:66" ht="4.5" customHeight="1" x14ac:dyDescent="0.35"/>
    <row r="7" spans="2:66" x14ac:dyDescent="0.35">
      <c r="B7" s="4" t="s">
        <v>0</v>
      </c>
    </row>
    <row r="37" spans="5:25" x14ac:dyDescent="0.35">
      <c r="E37" s="5"/>
    </row>
    <row r="38" spans="5:25" x14ac:dyDescent="0.35">
      <c r="E38" s="5"/>
    </row>
    <row r="40" spans="5:25" x14ac:dyDescent="0.35">
      <c r="E40" s="5"/>
      <c r="Y40" s="5"/>
    </row>
    <row r="67" spans="2:2" x14ac:dyDescent="0.35">
      <c r="B67" s="4" t="s">
        <v>1</v>
      </c>
    </row>
    <row r="116" spans="1:66" x14ac:dyDescent="0.35">
      <c r="K116" s="3" t="s">
        <v>2</v>
      </c>
    </row>
    <row r="117" spans="1:66" x14ac:dyDescent="0.35">
      <c r="M117" s="6">
        <v>2024</v>
      </c>
      <c r="N117" s="7" t="s">
        <v>3</v>
      </c>
      <c r="O117" s="6">
        <v>2025</v>
      </c>
      <c r="P117" s="7" t="s">
        <v>3</v>
      </c>
      <c r="Q117" s="6">
        <v>2026</v>
      </c>
      <c r="R117" s="7" t="s">
        <v>3</v>
      </c>
    </row>
    <row r="118" spans="1:66" x14ac:dyDescent="0.35">
      <c r="K118" s="8"/>
      <c r="L118" s="9" t="s">
        <v>4</v>
      </c>
      <c r="M118" s="10">
        <v>21509243.496846352</v>
      </c>
      <c r="N118" s="11">
        <v>-139094.41580090392</v>
      </c>
      <c r="O118" s="10">
        <v>127831222.62181416</v>
      </c>
      <c r="P118" s="11">
        <v>-2155509.1487073265</v>
      </c>
      <c r="Q118" s="10">
        <v>92977875.91179952</v>
      </c>
      <c r="R118" s="11">
        <v>-2472304.7889308231</v>
      </c>
    </row>
    <row r="119" spans="1:66" x14ac:dyDescent="0.35">
      <c r="K119" s="12"/>
      <c r="L119" s="13" t="s">
        <v>5</v>
      </c>
      <c r="M119" s="10">
        <v>0</v>
      </c>
      <c r="N119" s="11">
        <v>0</v>
      </c>
      <c r="O119" s="10">
        <v>10592509.295907181</v>
      </c>
      <c r="P119" s="11">
        <v>387657.43812848558</v>
      </c>
      <c r="Q119" s="10">
        <v>11763553.47209033</v>
      </c>
      <c r="R119" s="11">
        <v>112849.76923703868</v>
      </c>
    </row>
    <row r="120" spans="1:66" x14ac:dyDescent="0.35">
      <c r="K120" s="14"/>
      <c r="L120" s="15" t="s">
        <v>6</v>
      </c>
      <c r="M120" s="16">
        <v>-3281077.0362566863</v>
      </c>
      <c r="N120" s="17">
        <v>14015.407730830746</v>
      </c>
      <c r="O120" s="16">
        <v>-9063174.4941817019</v>
      </c>
      <c r="P120" s="17">
        <v>554094.63364025694</v>
      </c>
      <c r="Q120" s="16">
        <v>-47182219.693043552</v>
      </c>
      <c r="R120" s="17">
        <v>103184.80535990512</v>
      </c>
    </row>
    <row r="121" spans="1:66" x14ac:dyDescent="0.35">
      <c r="K121" s="18"/>
      <c r="L121" s="19" t="s">
        <v>99</v>
      </c>
      <c r="M121" s="20">
        <v>18228166.460589666</v>
      </c>
      <c r="N121" s="21">
        <v>-125079.00807007356</v>
      </c>
      <c r="O121" s="20">
        <v>129360557.42353959</v>
      </c>
      <c r="P121" s="21">
        <v>-1213757.0769385872</v>
      </c>
      <c r="Q121" s="20">
        <v>57559209.690846294</v>
      </c>
      <c r="R121" s="21">
        <v>-2256270.2143338779</v>
      </c>
    </row>
    <row r="122" spans="1:66" x14ac:dyDescent="0.35">
      <c r="L122" s="22" t="s">
        <v>7</v>
      </c>
      <c r="M122" s="23" t="s">
        <v>8</v>
      </c>
      <c r="N122" s="24">
        <v>-1503814.5000000077</v>
      </c>
      <c r="O122" s="25" t="s">
        <v>100</v>
      </c>
      <c r="P122" s="26">
        <v>-1503814.5000000077</v>
      </c>
      <c r="Q122" s="27" t="s">
        <v>101</v>
      </c>
      <c r="R122" s="28"/>
    </row>
    <row r="124" spans="1:66" ht="4.5" customHeight="1" x14ac:dyDescent="0.35">
      <c r="A124" s="29"/>
      <c r="B124" s="29"/>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row>
    <row r="126" spans="1:66" x14ac:dyDescent="0.35">
      <c r="B126" s="3" t="s">
        <v>9</v>
      </c>
      <c r="D126" s="30">
        <v>744</v>
      </c>
      <c r="E126" s="3">
        <v>744</v>
      </c>
      <c r="F126" s="3">
        <v>720</v>
      </c>
      <c r="G126" s="3">
        <v>744</v>
      </c>
      <c r="H126" s="3">
        <v>721</v>
      </c>
      <c r="I126" s="3">
        <v>744</v>
      </c>
      <c r="J126" s="3">
        <v>744</v>
      </c>
      <c r="K126" s="3">
        <v>672</v>
      </c>
      <c r="L126" s="3">
        <v>743</v>
      </c>
      <c r="M126" s="3">
        <v>720</v>
      </c>
      <c r="N126" s="3">
        <v>744</v>
      </c>
      <c r="O126" s="3">
        <v>720</v>
      </c>
      <c r="P126" s="3">
        <v>744</v>
      </c>
      <c r="Q126" s="3">
        <v>744</v>
      </c>
      <c r="R126" s="3">
        <v>720</v>
      </c>
      <c r="S126" s="3">
        <v>744</v>
      </c>
      <c r="T126" s="3">
        <v>721</v>
      </c>
      <c r="U126" s="3">
        <v>744</v>
      </c>
      <c r="V126" s="3">
        <v>744</v>
      </c>
      <c r="W126" s="3">
        <v>672</v>
      </c>
      <c r="X126" s="3">
        <v>743</v>
      </c>
      <c r="Y126" s="3">
        <v>720</v>
      </c>
      <c r="Z126" s="3">
        <v>744</v>
      </c>
      <c r="AA126" s="3">
        <v>720</v>
      </c>
      <c r="AB126" s="3">
        <v>744</v>
      </c>
      <c r="AC126" s="3">
        <v>744</v>
      </c>
      <c r="AD126" s="3">
        <v>720</v>
      </c>
      <c r="AE126" s="3">
        <v>744</v>
      </c>
      <c r="AF126" s="3">
        <v>721</v>
      </c>
      <c r="AG126" s="3">
        <v>744</v>
      </c>
      <c r="AH126" s="3">
        <v>744</v>
      </c>
      <c r="AI126" s="3">
        <v>672</v>
      </c>
      <c r="AJ126" s="3">
        <v>743</v>
      </c>
      <c r="AK126" s="3">
        <v>720</v>
      </c>
      <c r="AL126" s="3">
        <v>744</v>
      </c>
      <c r="AM126" s="3">
        <v>720</v>
      </c>
      <c r="AN126" s="3">
        <v>744</v>
      </c>
      <c r="AO126" s="3">
        <v>744</v>
      </c>
      <c r="AP126" s="3">
        <v>720</v>
      </c>
      <c r="AQ126" s="3">
        <v>744</v>
      </c>
      <c r="AR126" s="3">
        <v>721</v>
      </c>
      <c r="AS126" s="3">
        <v>744</v>
      </c>
      <c r="AT126" s="3">
        <v>744</v>
      </c>
      <c r="AU126" s="3">
        <v>696</v>
      </c>
      <c r="AV126" s="3">
        <v>743</v>
      </c>
      <c r="AW126" s="3">
        <v>720</v>
      </c>
      <c r="AX126" s="3">
        <v>744</v>
      </c>
      <c r="AY126" s="3">
        <v>720</v>
      </c>
      <c r="AZ126" s="3">
        <v>744</v>
      </c>
      <c r="BA126" s="3">
        <v>744</v>
      </c>
      <c r="BB126" s="3">
        <v>720</v>
      </c>
      <c r="BC126" s="3">
        <v>744</v>
      </c>
      <c r="BD126" s="3">
        <v>721</v>
      </c>
      <c r="BE126" s="3">
        <v>744</v>
      </c>
    </row>
    <row r="127" spans="1:66" x14ac:dyDescent="0.35">
      <c r="B127" s="3" t="s">
        <v>10</v>
      </c>
      <c r="D127" s="30">
        <v>416</v>
      </c>
      <c r="E127" s="3">
        <v>432</v>
      </c>
      <c r="F127" s="3">
        <v>384</v>
      </c>
      <c r="G127" s="3">
        <v>432</v>
      </c>
      <c r="H127" s="3">
        <v>400</v>
      </c>
      <c r="I127" s="3">
        <v>400</v>
      </c>
      <c r="J127" s="3">
        <v>416</v>
      </c>
      <c r="K127" s="3">
        <v>384</v>
      </c>
      <c r="L127" s="3">
        <v>416</v>
      </c>
      <c r="M127" s="3">
        <v>416</v>
      </c>
      <c r="N127" s="3">
        <v>416</v>
      </c>
      <c r="O127" s="3">
        <v>400</v>
      </c>
      <c r="P127" s="3">
        <v>416</v>
      </c>
      <c r="Q127" s="3">
        <v>416</v>
      </c>
      <c r="R127" s="3">
        <v>400</v>
      </c>
      <c r="S127" s="3">
        <v>432</v>
      </c>
      <c r="T127" s="3">
        <v>384</v>
      </c>
      <c r="U127" s="3">
        <v>416</v>
      </c>
      <c r="V127" s="3">
        <v>416</v>
      </c>
      <c r="W127" s="3">
        <v>384</v>
      </c>
      <c r="X127" s="3">
        <v>416</v>
      </c>
      <c r="Y127" s="3">
        <v>416</v>
      </c>
      <c r="Z127" s="3">
        <v>400</v>
      </c>
      <c r="AA127" s="3">
        <v>416</v>
      </c>
      <c r="AB127" s="3">
        <v>416</v>
      </c>
      <c r="AC127" s="3">
        <v>416</v>
      </c>
      <c r="AD127" s="3">
        <v>400</v>
      </c>
      <c r="AE127" s="3">
        <v>432</v>
      </c>
      <c r="AF127" s="3">
        <v>384</v>
      </c>
      <c r="AG127" s="3">
        <v>416</v>
      </c>
      <c r="AH127" s="3">
        <v>400</v>
      </c>
      <c r="AI127" s="3">
        <v>384</v>
      </c>
      <c r="AJ127" s="3">
        <v>432</v>
      </c>
      <c r="AK127" s="3">
        <v>416</v>
      </c>
      <c r="AL127" s="3">
        <v>400</v>
      </c>
      <c r="AM127" s="3">
        <v>416</v>
      </c>
      <c r="AN127" s="3">
        <v>416</v>
      </c>
      <c r="AO127" s="3">
        <v>416</v>
      </c>
      <c r="AP127" s="3">
        <v>400</v>
      </c>
      <c r="AQ127" s="3">
        <v>416</v>
      </c>
      <c r="AR127" s="3">
        <v>400</v>
      </c>
      <c r="AS127" s="3">
        <v>416</v>
      </c>
      <c r="AT127" s="3">
        <v>400</v>
      </c>
      <c r="AU127" s="3">
        <v>400</v>
      </c>
      <c r="AV127" s="3">
        <v>432</v>
      </c>
      <c r="AW127" s="3">
        <v>400</v>
      </c>
      <c r="AX127" s="3">
        <v>416</v>
      </c>
      <c r="AY127" s="3">
        <v>416</v>
      </c>
      <c r="AZ127" s="3">
        <v>400</v>
      </c>
      <c r="BA127" s="3">
        <v>432</v>
      </c>
      <c r="BB127" s="3">
        <v>400</v>
      </c>
      <c r="BC127" s="3">
        <v>416</v>
      </c>
      <c r="BD127" s="3">
        <v>400</v>
      </c>
      <c r="BE127" s="3">
        <v>400</v>
      </c>
    </row>
    <row r="128" spans="1:66" x14ac:dyDescent="0.35">
      <c r="B128" s="3" t="s">
        <v>11</v>
      </c>
      <c r="D128" s="30">
        <v>328</v>
      </c>
      <c r="E128" s="3">
        <v>312</v>
      </c>
      <c r="F128" s="3">
        <v>336</v>
      </c>
      <c r="G128" s="3">
        <v>312</v>
      </c>
      <c r="H128" s="3">
        <v>321</v>
      </c>
      <c r="I128" s="3">
        <v>344</v>
      </c>
      <c r="J128" s="3">
        <v>328</v>
      </c>
      <c r="K128" s="3">
        <v>288</v>
      </c>
      <c r="L128" s="3">
        <v>327</v>
      </c>
      <c r="M128" s="3">
        <v>304</v>
      </c>
      <c r="N128" s="3">
        <v>328</v>
      </c>
      <c r="O128" s="3">
        <v>320</v>
      </c>
      <c r="P128" s="3">
        <v>328</v>
      </c>
      <c r="Q128" s="3">
        <v>328</v>
      </c>
      <c r="R128" s="3">
        <v>320</v>
      </c>
      <c r="S128" s="3">
        <v>312</v>
      </c>
      <c r="T128" s="3">
        <v>337</v>
      </c>
      <c r="U128" s="3">
        <v>328</v>
      </c>
      <c r="V128" s="3">
        <v>328</v>
      </c>
      <c r="W128" s="3">
        <v>288</v>
      </c>
      <c r="X128" s="3">
        <v>327</v>
      </c>
      <c r="Y128" s="3">
        <v>304</v>
      </c>
      <c r="Z128" s="3">
        <v>344</v>
      </c>
      <c r="AA128" s="3">
        <v>304</v>
      </c>
      <c r="AB128" s="3">
        <v>328</v>
      </c>
      <c r="AC128" s="3">
        <v>328</v>
      </c>
      <c r="AD128" s="3">
        <v>320</v>
      </c>
      <c r="AE128" s="3">
        <v>312</v>
      </c>
      <c r="AF128" s="3">
        <v>337</v>
      </c>
      <c r="AG128" s="3">
        <v>328</v>
      </c>
      <c r="AH128" s="3">
        <v>344</v>
      </c>
      <c r="AI128" s="3">
        <v>288</v>
      </c>
      <c r="AJ128" s="3">
        <v>311</v>
      </c>
      <c r="AK128" s="3">
        <v>304</v>
      </c>
      <c r="AL128" s="3">
        <v>344</v>
      </c>
      <c r="AM128" s="3">
        <v>304</v>
      </c>
      <c r="AN128" s="3">
        <v>328</v>
      </c>
      <c r="AO128" s="3">
        <v>328</v>
      </c>
      <c r="AP128" s="3">
        <v>320</v>
      </c>
      <c r="AQ128" s="3">
        <v>328</v>
      </c>
      <c r="AR128" s="3">
        <v>321</v>
      </c>
      <c r="AS128" s="3">
        <v>328</v>
      </c>
      <c r="AT128" s="3">
        <v>344</v>
      </c>
      <c r="AU128" s="3">
        <v>296</v>
      </c>
      <c r="AV128" s="3">
        <v>311</v>
      </c>
      <c r="AW128" s="3">
        <v>320</v>
      </c>
      <c r="AX128" s="3">
        <v>328</v>
      </c>
      <c r="AY128" s="3">
        <v>304</v>
      </c>
      <c r="AZ128" s="3">
        <v>344</v>
      </c>
      <c r="BA128" s="3">
        <v>312</v>
      </c>
      <c r="BB128" s="3">
        <v>320</v>
      </c>
      <c r="BC128" s="3">
        <v>328</v>
      </c>
      <c r="BD128" s="3">
        <v>321</v>
      </c>
      <c r="BE128" s="3">
        <v>344</v>
      </c>
    </row>
    <row r="129" spans="1:66" x14ac:dyDescent="0.35">
      <c r="B129" s="3" t="s">
        <v>12</v>
      </c>
      <c r="D129" s="30">
        <v>31</v>
      </c>
      <c r="E129" s="3">
        <v>31</v>
      </c>
      <c r="F129" s="3">
        <v>30</v>
      </c>
      <c r="G129" s="3">
        <v>31</v>
      </c>
      <c r="H129" s="3">
        <v>30</v>
      </c>
      <c r="I129" s="3">
        <v>31</v>
      </c>
      <c r="J129" s="3">
        <v>31</v>
      </c>
      <c r="K129" s="3">
        <v>28</v>
      </c>
      <c r="L129" s="3">
        <v>31</v>
      </c>
      <c r="M129" s="3">
        <v>30</v>
      </c>
      <c r="N129" s="3">
        <v>31</v>
      </c>
      <c r="O129" s="3">
        <v>30</v>
      </c>
      <c r="P129" s="3">
        <v>31</v>
      </c>
      <c r="Q129" s="3">
        <v>31</v>
      </c>
      <c r="R129" s="3">
        <v>30</v>
      </c>
      <c r="S129" s="3">
        <v>31</v>
      </c>
      <c r="T129" s="3">
        <v>30</v>
      </c>
      <c r="U129" s="3">
        <v>31</v>
      </c>
      <c r="V129" s="3">
        <v>31</v>
      </c>
      <c r="W129" s="3">
        <v>28</v>
      </c>
      <c r="X129" s="3">
        <v>31</v>
      </c>
      <c r="Y129" s="3">
        <v>30</v>
      </c>
      <c r="Z129" s="3">
        <v>31</v>
      </c>
      <c r="AA129" s="3">
        <v>30</v>
      </c>
      <c r="AB129" s="3">
        <v>31</v>
      </c>
      <c r="AC129" s="3">
        <v>31</v>
      </c>
      <c r="AD129" s="3">
        <v>30</v>
      </c>
      <c r="AE129" s="3">
        <v>31</v>
      </c>
      <c r="AF129" s="3">
        <v>30</v>
      </c>
      <c r="AG129" s="3">
        <v>31</v>
      </c>
      <c r="AH129" s="3">
        <v>31</v>
      </c>
      <c r="AI129" s="3">
        <v>28</v>
      </c>
      <c r="AJ129" s="3">
        <v>31</v>
      </c>
      <c r="AK129" s="3">
        <v>30</v>
      </c>
      <c r="AL129" s="3">
        <v>31</v>
      </c>
      <c r="AM129" s="3">
        <v>30</v>
      </c>
      <c r="AN129" s="3">
        <v>31</v>
      </c>
      <c r="AO129" s="3">
        <v>31</v>
      </c>
      <c r="AP129" s="3">
        <v>30</v>
      </c>
      <c r="AQ129" s="3">
        <v>31</v>
      </c>
      <c r="AR129" s="3">
        <v>30</v>
      </c>
      <c r="AS129" s="3">
        <v>31</v>
      </c>
      <c r="AT129" s="3">
        <v>31</v>
      </c>
      <c r="AU129" s="3">
        <v>29</v>
      </c>
      <c r="AV129" s="3">
        <v>31</v>
      </c>
      <c r="AW129" s="3">
        <v>30</v>
      </c>
      <c r="AX129" s="3">
        <v>31</v>
      </c>
      <c r="AY129" s="3">
        <v>30</v>
      </c>
      <c r="AZ129" s="3">
        <v>31</v>
      </c>
      <c r="BA129" s="3">
        <v>31</v>
      </c>
      <c r="BB129" s="3">
        <v>30</v>
      </c>
      <c r="BC129" s="3">
        <v>31</v>
      </c>
      <c r="BD129" s="3">
        <v>30</v>
      </c>
      <c r="BE129" s="3">
        <v>31</v>
      </c>
    </row>
    <row r="131" spans="1:66" ht="15.5" x14ac:dyDescent="0.35">
      <c r="A131" s="31" t="s">
        <v>13</v>
      </c>
      <c r="B131" s="3" t="s">
        <v>14</v>
      </c>
      <c r="C131" s="32" t="s">
        <v>15</v>
      </c>
      <c r="D131" s="30">
        <v>82.06343671506329</v>
      </c>
      <c r="E131" s="30">
        <v>80.31928334665713</v>
      </c>
      <c r="F131" s="30">
        <v>223.0690967076074</v>
      </c>
      <c r="G131" s="30">
        <v>221.53036198997279</v>
      </c>
      <c r="H131" s="30">
        <v>262.88124946526636</v>
      </c>
      <c r="I131" s="30">
        <v>126.2296414060927</v>
      </c>
      <c r="J131" s="30">
        <v>284.89215742306328</v>
      </c>
      <c r="K131" s="30">
        <v>327.41128424197632</v>
      </c>
      <c r="L131" s="30">
        <v>402.16665792844901</v>
      </c>
      <c r="M131" s="30">
        <v>479.75551551622834</v>
      </c>
      <c r="N131" s="30">
        <v>377.83053244882717</v>
      </c>
      <c r="O131" s="30">
        <v>708.37025343238702</v>
      </c>
      <c r="P131" s="30">
        <v>490.74555817377018</v>
      </c>
      <c r="Q131" s="30">
        <v>218.34321888127192</v>
      </c>
      <c r="R131" s="30">
        <v>432.70996482206669</v>
      </c>
      <c r="S131" s="30">
        <v>370.07901149208124</v>
      </c>
      <c r="T131" s="30">
        <v>375.77006661299447</v>
      </c>
      <c r="U131" s="30">
        <v>275.38202435263315</v>
      </c>
      <c r="V131" s="30">
        <v>173.84558180898307</v>
      </c>
      <c r="W131" s="30">
        <v>223.89570168785554</v>
      </c>
      <c r="X131" s="30">
        <v>346.40727541981732</v>
      </c>
      <c r="Y131" s="30">
        <v>231.77869527520306</v>
      </c>
      <c r="Z131" s="30">
        <v>619.74275654357189</v>
      </c>
      <c r="AA131" s="30">
        <v>700.11897634502452</v>
      </c>
      <c r="AB131" s="30">
        <v>367.04069180685474</v>
      </c>
      <c r="AC131" s="30">
        <v>77.572550582151734</v>
      </c>
      <c r="AD131" s="30">
        <v>279.42298919613813</v>
      </c>
      <c r="AE131" s="30">
        <v>312.30316691916914</v>
      </c>
      <c r="AF131" s="30">
        <v>289.54368885253052</v>
      </c>
      <c r="AG131" s="30">
        <v>160.94832528404572</v>
      </c>
      <c r="AH131" s="30">
        <v>102.18766771456444</v>
      </c>
      <c r="AI131" s="30">
        <v>105.81710377224636</v>
      </c>
      <c r="AJ131" s="30">
        <v>305.73842800603438</v>
      </c>
      <c r="AK131" s="30">
        <v>93.734908604977363</v>
      </c>
      <c r="AL131" s="30">
        <v>391.09327440051186</v>
      </c>
      <c r="AM131" s="30">
        <v>330.24531080009319</v>
      </c>
      <c r="AN131" s="30">
        <v>341.68805146896807</v>
      </c>
      <c r="AO131" s="30">
        <v>49.328405962457282</v>
      </c>
      <c r="AP131" s="30">
        <v>250.14815873876091</v>
      </c>
      <c r="AQ131" s="30">
        <v>257.55689391930105</v>
      </c>
      <c r="AR131" s="30">
        <v>172.96948076994613</v>
      </c>
      <c r="AS131" s="30">
        <v>34.683380402161674</v>
      </c>
      <c r="AT131" s="30">
        <v>-28.567012912841847</v>
      </c>
      <c r="AU131" s="30">
        <v>20.126994791160314</v>
      </c>
      <c r="AV131" s="30">
        <v>178.74349355872323</v>
      </c>
      <c r="AW131" s="30">
        <v>407.59231407159746</v>
      </c>
      <c r="AX131" s="30">
        <v>518.57506608204244</v>
      </c>
      <c r="AY131" s="30">
        <v>461.07050819190476</v>
      </c>
      <c r="AZ131" s="30">
        <v>332.84001819042533</v>
      </c>
      <c r="BA131" s="30">
        <v>44.454657755968128</v>
      </c>
      <c r="BB131" s="30">
        <v>259.81842988320329</v>
      </c>
      <c r="BC131" s="30">
        <v>199.11490434119287</v>
      </c>
      <c r="BD131" s="30">
        <v>79.135352857044381</v>
      </c>
      <c r="BE131" s="30">
        <v>4.9314353639608726</v>
      </c>
      <c r="BF131" s="30"/>
      <c r="BG131" s="30"/>
      <c r="BH131" s="30"/>
      <c r="BI131" s="30"/>
      <c r="BJ131" s="30"/>
      <c r="BK131" s="30"/>
      <c r="BL131" s="30"/>
      <c r="BM131" s="30"/>
      <c r="BN131" s="30"/>
    </row>
    <row r="132" spans="1:66" x14ac:dyDescent="0.35">
      <c r="B132" s="3" t="s">
        <v>16</v>
      </c>
      <c r="C132" s="32" t="s">
        <v>15</v>
      </c>
      <c r="D132" s="30">
        <v>-181.99253092648985</v>
      </c>
      <c r="E132" s="30">
        <v>68.364205673787865</v>
      </c>
      <c r="F132" s="30">
        <v>208.95008793353918</v>
      </c>
      <c r="G132" s="30">
        <v>183.66282368839416</v>
      </c>
      <c r="H132" s="30">
        <v>271.96497409280369</v>
      </c>
      <c r="I132" s="30">
        <v>206.63046300406972</v>
      </c>
      <c r="J132" s="30">
        <v>316.33131176676602</v>
      </c>
      <c r="K132" s="30">
        <v>363.37762420849458</v>
      </c>
      <c r="L132" s="30">
        <v>398.28190060481097</v>
      </c>
      <c r="M132" s="30">
        <v>344.52309699880425</v>
      </c>
      <c r="N132" s="30">
        <v>382.65822113702768</v>
      </c>
      <c r="O132" s="30">
        <v>655.89328688090109</v>
      </c>
      <c r="P132" s="30">
        <v>331.78155817305276</v>
      </c>
      <c r="Q132" s="30">
        <v>406.89023801594237</v>
      </c>
      <c r="R132" s="30">
        <v>488.60306278993744</v>
      </c>
      <c r="S132" s="30">
        <v>395.24240128126598</v>
      </c>
      <c r="T132" s="30">
        <v>313.31562336141269</v>
      </c>
      <c r="U132" s="30">
        <v>304.0016474660938</v>
      </c>
      <c r="V132" s="30">
        <v>242.9654958140427</v>
      </c>
      <c r="W132" s="30">
        <v>289.27367535635335</v>
      </c>
      <c r="X132" s="30">
        <v>356.54275894128352</v>
      </c>
      <c r="Y132" s="30">
        <v>66.144955315501306</v>
      </c>
      <c r="Z132" s="30">
        <v>525.48408589184692</v>
      </c>
      <c r="AA132" s="30">
        <v>608.44348306234224</v>
      </c>
      <c r="AB132" s="30">
        <v>354.40652005539869</v>
      </c>
      <c r="AC132" s="30">
        <v>291.81149670414993</v>
      </c>
      <c r="AD132" s="30">
        <v>352.25384607599869</v>
      </c>
      <c r="AE132" s="30">
        <v>324.56488281671545</v>
      </c>
      <c r="AF132" s="30">
        <v>259.47043208537195</v>
      </c>
      <c r="AG132" s="30">
        <v>206.31122059553945</v>
      </c>
      <c r="AH132" s="30">
        <v>50.069947584449892</v>
      </c>
      <c r="AI132" s="30">
        <v>106.3420553577339</v>
      </c>
      <c r="AJ132" s="30">
        <v>271.15713692672159</v>
      </c>
      <c r="AK132" s="30">
        <v>-98.568294675318043</v>
      </c>
      <c r="AL132" s="30">
        <v>373.41105199038395</v>
      </c>
      <c r="AM132" s="30">
        <v>347.99840517841142</v>
      </c>
      <c r="AN132" s="30">
        <v>283.91917686446573</v>
      </c>
      <c r="AO132" s="30">
        <v>241.06511445444846</v>
      </c>
      <c r="AP132" s="30">
        <v>310.76779089386889</v>
      </c>
      <c r="AQ132" s="30">
        <v>237.9079462484118</v>
      </c>
      <c r="AR132" s="30">
        <v>76.204223259507671</v>
      </c>
      <c r="AS132" s="30">
        <v>14.569186420704227</v>
      </c>
      <c r="AT132" s="30">
        <v>15.170009605724999</v>
      </c>
      <c r="AU132" s="30">
        <v>18.347961088019247</v>
      </c>
      <c r="AV132" s="30">
        <v>129.85292419302255</v>
      </c>
      <c r="AW132" s="30">
        <v>198.48965927399331</v>
      </c>
      <c r="AX132" s="30">
        <v>436.40985708487483</v>
      </c>
      <c r="AY132" s="30">
        <v>429.80956231155938</v>
      </c>
      <c r="AZ132" s="30">
        <v>292.03833648663533</v>
      </c>
      <c r="BA132" s="30">
        <v>244.29298358444396</v>
      </c>
      <c r="BB132" s="30">
        <v>314.44899745946282</v>
      </c>
      <c r="BC132" s="30">
        <v>158.86142404715793</v>
      </c>
      <c r="BD132" s="30">
        <v>16.365818213503758</v>
      </c>
      <c r="BE132" s="30">
        <v>-18.163831106453245</v>
      </c>
      <c r="BF132" s="30"/>
      <c r="BG132" s="30"/>
      <c r="BH132" s="30"/>
      <c r="BI132" s="30"/>
      <c r="BJ132" s="30"/>
      <c r="BK132" s="30"/>
      <c r="BL132" s="30"/>
      <c r="BM132" s="30"/>
      <c r="BN132" s="30"/>
    </row>
    <row r="133" spans="1:66" x14ac:dyDescent="0.35">
      <c r="C133" s="32"/>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row>
    <row r="134" spans="1:66" ht="15.5" x14ac:dyDescent="0.35">
      <c r="A134" s="31" t="s">
        <v>17</v>
      </c>
      <c r="B134" s="3" t="s">
        <v>18</v>
      </c>
      <c r="C134" s="32" t="s">
        <v>19</v>
      </c>
      <c r="D134" s="30">
        <v>-2775.1072865806782</v>
      </c>
      <c r="E134" s="30">
        <v>-203.78470593551174</v>
      </c>
      <c r="F134" s="30">
        <v>-9222.9244908817564</v>
      </c>
      <c r="G134" s="30">
        <v>-5184.5911575484206</v>
      </c>
      <c r="H134" s="30">
        <v>1815.4088424515794</v>
      </c>
      <c r="I134" s="30">
        <v>1815.4088424515794</v>
      </c>
      <c r="J134" s="30">
        <v>-3668.4621252903598</v>
      </c>
      <c r="K134" s="30">
        <v>-9452.4483004055655</v>
      </c>
      <c r="L134" s="30">
        <v>-668.46212529035984</v>
      </c>
      <c r="M134" s="30">
        <v>-43684.591157548421</v>
      </c>
      <c r="N134" s="30">
        <v>-50684.591157548421</v>
      </c>
      <c r="O134" s="30">
        <v>-48184.591157548421</v>
      </c>
      <c r="P134" s="30">
        <v>-40684.591157548421</v>
      </c>
      <c r="Q134" s="30">
        <v>-40684.591157548421</v>
      </c>
      <c r="R134" s="30">
        <v>-40684.591157548421</v>
      </c>
      <c r="S134" s="30">
        <v>-29684.591157548421</v>
      </c>
      <c r="T134" s="30">
        <v>-19684.591157548421</v>
      </c>
      <c r="U134" s="30">
        <v>-28684.591157548421</v>
      </c>
      <c r="V134" s="30">
        <v>-33184.591157548421</v>
      </c>
      <c r="W134" s="30">
        <v>-33184.591157548421</v>
      </c>
      <c r="X134" s="30">
        <v>-33184.591157548421</v>
      </c>
      <c r="Y134" s="30">
        <v>-55684.591157548421</v>
      </c>
      <c r="Z134" s="30">
        <v>-55684.591157548421</v>
      </c>
      <c r="AA134" s="30">
        <v>-55684.591157548421</v>
      </c>
      <c r="AB134" s="30">
        <v>-50684.591157548421</v>
      </c>
      <c r="AC134" s="30">
        <v>-50684.591157548421</v>
      </c>
      <c r="AD134" s="30">
        <v>-50684.591157548421</v>
      </c>
      <c r="AE134" s="30">
        <v>-53184.591157548421</v>
      </c>
      <c r="AF134" s="30">
        <v>-45684.591157548421</v>
      </c>
      <c r="AG134" s="30">
        <v>-45684.591157548421</v>
      </c>
      <c r="AH134" s="30">
        <v>-48184.591157548421</v>
      </c>
      <c r="AI134" s="30">
        <v>-48184.591157548421</v>
      </c>
      <c r="AJ134" s="30">
        <v>-48184.591157548421</v>
      </c>
      <c r="AK134" s="30">
        <v>-70684.591157548421</v>
      </c>
      <c r="AL134" s="30">
        <v>-70684.591157548421</v>
      </c>
      <c r="AM134" s="30">
        <v>-70684.591157548421</v>
      </c>
      <c r="AN134" s="30">
        <v>-70684.591157548421</v>
      </c>
      <c r="AO134" s="30">
        <v>-70684.591157548421</v>
      </c>
      <c r="AP134" s="30">
        <v>-70684.591157548421</v>
      </c>
      <c r="AQ134" s="30">
        <v>-70684.591157548421</v>
      </c>
      <c r="AR134" s="30">
        <v>-70684.591157548421</v>
      </c>
      <c r="AS134" s="30">
        <v>-70684.591157548421</v>
      </c>
      <c r="AT134" s="30">
        <v>-70684.591157548421</v>
      </c>
      <c r="AU134" s="30">
        <v>-70684.591157548421</v>
      </c>
      <c r="AV134" s="30">
        <v>-70684.591157548421</v>
      </c>
      <c r="AW134" s="30">
        <v>-70684.591157548421</v>
      </c>
      <c r="AX134" s="30">
        <v>-70684.591157548421</v>
      </c>
      <c r="AY134" s="30">
        <v>-70684.591157548421</v>
      </c>
      <c r="AZ134" s="30">
        <v>-70684.591157548421</v>
      </c>
      <c r="BA134" s="30">
        <v>-70684.591157548421</v>
      </c>
      <c r="BB134" s="30">
        <v>-70684.591157548421</v>
      </c>
      <c r="BC134" s="30">
        <v>-70684.591157548421</v>
      </c>
      <c r="BD134" s="30">
        <v>-70684.591157548421</v>
      </c>
      <c r="BE134" s="30">
        <v>-70684.591157548421</v>
      </c>
      <c r="BF134" s="30"/>
      <c r="BG134" s="30"/>
      <c r="BH134" s="30"/>
      <c r="BI134" s="30"/>
      <c r="BJ134" s="30"/>
      <c r="BK134" s="30"/>
      <c r="BL134" s="30"/>
      <c r="BM134" s="30"/>
      <c r="BN134" s="30"/>
    </row>
    <row r="135" spans="1:66" x14ac:dyDescent="0.35">
      <c r="B135" s="3" t="s">
        <v>20</v>
      </c>
      <c r="C135" s="32" t="s">
        <v>19</v>
      </c>
      <c r="D135" s="30">
        <v>-49437.044094852827</v>
      </c>
      <c r="E135" s="30">
        <v>-50580.07178431582</v>
      </c>
      <c r="F135" s="30">
        <v>-55503.327968373444</v>
      </c>
      <c r="G135" s="30">
        <v>-53569.419031803685</v>
      </c>
      <c r="H135" s="30">
        <v>-65991.72377419511</v>
      </c>
      <c r="I135" s="30">
        <v>-55668.009484627386</v>
      </c>
      <c r="J135" s="30">
        <v>-70707.915974111282</v>
      </c>
      <c r="K135" s="30">
        <v>-69966.308213889904</v>
      </c>
      <c r="L135" s="30">
        <v>-64695.887065672301</v>
      </c>
      <c r="M135" s="30">
        <v>-12412.258167892651</v>
      </c>
      <c r="N135" s="30">
        <v>51741.46623957064</v>
      </c>
      <c r="O135" s="30">
        <v>-5662.0670717085013</v>
      </c>
      <c r="P135" s="30">
        <v>-36700.230424501991</v>
      </c>
      <c r="Q135" s="30">
        <v>-54477.166742848422</v>
      </c>
      <c r="R135" s="30">
        <v>-57631.104875062592</v>
      </c>
      <c r="S135" s="30">
        <v>-56683.778688501814</v>
      </c>
      <c r="T135" s="30">
        <v>-65231.50816028296</v>
      </c>
      <c r="U135" s="30">
        <v>-66325.721998200563</v>
      </c>
      <c r="V135" s="30">
        <v>-71721.52527570269</v>
      </c>
      <c r="W135" s="30">
        <v>-69718.94883967824</v>
      </c>
      <c r="X135" s="30">
        <v>-63418.491471670524</v>
      </c>
      <c r="Y135" s="30">
        <v>18676.833891673421</v>
      </c>
      <c r="Z135" s="30">
        <v>23877.050324681928</v>
      </c>
      <c r="AA135" s="30">
        <v>-1940.0117070812703</v>
      </c>
      <c r="AB135" s="30">
        <v>-57527.048442345738</v>
      </c>
      <c r="AC135" s="30">
        <v>-59612.369233547433</v>
      </c>
      <c r="AD135" s="30">
        <v>-62857.514073833998</v>
      </c>
      <c r="AE135" s="30">
        <v>-61586.669850880266</v>
      </c>
      <c r="AF135" s="30">
        <v>-67644.534871737604</v>
      </c>
      <c r="AG135" s="30">
        <v>-69278.97016972299</v>
      </c>
      <c r="AH135" s="30">
        <v>-44420.765120601645</v>
      </c>
      <c r="AI135" s="30">
        <v>-35727.154965684662</v>
      </c>
      <c r="AJ135" s="30">
        <v>-48613.810356601971</v>
      </c>
      <c r="AK135" s="30">
        <v>53316.777328524498</v>
      </c>
      <c r="AL135" s="30">
        <v>58937.979630705522</v>
      </c>
      <c r="AM135" s="30">
        <v>53453.260234008558</v>
      </c>
      <c r="AN135" s="30">
        <v>-51965.223185944196</v>
      </c>
      <c r="AO135" s="30">
        <v>-57113.609932869396</v>
      </c>
      <c r="AP135" s="30">
        <v>-61804.164931007574</v>
      </c>
      <c r="AQ135" s="30">
        <v>-52004.941196926258</v>
      </c>
      <c r="AR135" s="30">
        <v>-42334.127108340414</v>
      </c>
      <c r="AS135" s="30">
        <v>-41389.133558880902</v>
      </c>
      <c r="AT135" s="30">
        <v>-26177.93786579404</v>
      </c>
      <c r="AU135" s="30">
        <v>-20597.305762769494</v>
      </c>
      <c r="AV135" s="30">
        <v>-20313.364090010698</v>
      </c>
      <c r="AW135" s="30">
        <v>157.61542548539001</v>
      </c>
      <c r="AX135" s="30">
        <v>37213.197856191327</v>
      </c>
      <c r="AY135" s="30">
        <v>32353.26084329396</v>
      </c>
      <c r="AZ135" s="30">
        <v>-53184.955887780714</v>
      </c>
      <c r="BA135" s="30">
        <v>-57927.685109603335</v>
      </c>
      <c r="BB135" s="30">
        <v>-62559.519623067259</v>
      </c>
      <c r="BC135" s="30">
        <v>-34766.68418270917</v>
      </c>
      <c r="BD135" s="30">
        <v>-21650.784947127657</v>
      </c>
      <c r="BE135" s="30">
        <v>-33480.139897149595</v>
      </c>
      <c r="BF135" s="30"/>
      <c r="BG135" s="30"/>
      <c r="BH135" s="30"/>
      <c r="BI135" s="30"/>
      <c r="BJ135" s="30"/>
      <c r="BK135" s="30"/>
      <c r="BL135" s="30"/>
      <c r="BM135" s="30"/>
      <c r="BN135" s="30"/>
    </row>
    <row r="136" spans="1:66" x14ac:dyDescent="0.35">
      <c r="C136" s="32"/>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row>
    <row r="137" spans="1:66" ht="15.5" x14ac:dyDescent="0.35">
      <c r="A137" s="31" t="s">
        <v>21</v>
      </c>
      <c r="B137" s="3" t="s">
        <v>22</v>
      </c>
      <c r="C137" s="32" t="s">
        <v>23</v>
      </c>
      <c r="D137" s="33">
        <v>2730677.2693810742</v>
      </c>
      <c r="E137" s="33">
        <v>2588953.9495121357</v>
      </c>
      <c r="F137" s="33">
        <v>6467219.2517469535</v>
      </c>
      <c r="G137" s="33">
        <v>6124871.4482987672</v>
      </c>
      <c r="H137" s="33">
        <v>6808624.3611503989</v>
      </c>
      <c r="I137" s="33">
        <v>5301644.9390558936</v>
      </c>
      <c r="J137" s="33">
        <v>13481096.889259355</v>
      </c>
      <c r="K137" s="33">
        <v>11434773.619894175</v>
      </c>
      <c r="L137" s="33">
        <v>8958986.2053404748</v>
      </c>
      <c r="M137" s="33">
        <v>9130706.9713048581</v>
      </c>
      <c r="N137" s="33">
        <v>3858707.6617933824</v>
      </c>
      <c r="O137" s="33">
        <v>10483879.750799326</v>
      </c>
      <c r="P137" s="33">
        <v>18332683.667585898</v>
      </c>
      <c r="Q137" s="33">
        <v>12144983.467391787</v>
      </c>
      <c r="R137" s="33">
        <v>17341284.550209142</v>
      </c>
      <c r="S137" s="33">
        <v>11469370.298878904</v>
      </c>
      <c r="T137" s="33">
        <v>11859664.041570054</v>
      </c>
      <c r="U137" s="33">
        <v>12766446.282244695</v>
      </c>
      <c r="V137" s="33">
        <v>8054975.0951839667</v>
      </c>
      <c r="W137" s="33">
        <v>8233056.9191535544</v>
      </c>
      <c r="X137" s="33">
        <v>9195367.2697280329</v>
      </c>
      <c r="Y137" s="33">
        <v>3660100.8174210307</v>
      </c>
      <c r="Z137" s="33">
        <v>7141915.5264081229</v>
      </c>
      <c r="AA137" s="33">
        <v>9905395.2963656224</v>
      </c>
      <c r="AB137" s="33">
        <v>15204763.429492664</v>
      </c>
      <c r="AC137" s="33">
        <v>4398748.3778588912</v>
      </c>
      <c r="AD137" s="33">
        <v>10910908.882130804</v>
      </c>
      <c r="AE137" s="33">
        <v>10379008.496631607</v>
      </c>
      <c r="AF137" s="33">
        <v>9269474.8184200209</v>
      </c>
      <c r="AG137" s="33">
        <v>6906357.0172685152</v>
      </c>
      <c r="AH137" s="33">
        <v>4221168.1779532284</v>
      </c>
      <c r="AI137" s="33">
        <v>3597713.805309962</v>
      </c>
      <c r="AJ137" s="33">
        <v>9999701.1580335256</v>
      </c>
      <c r="AK137" s="33">
        <v>1289522.3858677063</v>
      </c>
      <c r="AL137" s="33">
        <v>4757258.5898078261</v>
      </c>
      <c r="AM137" s="33">
        <v>4309674.8863163525</v>
      </c>
      <c r="AN137" s="33">
        <v>14343572.369873164</v>
      </c>
      <c r="AO137" s="33">
        <v>2947376.2025292995</v>
      </c>
      <c r="AP137" s="33">
        <v>10317110.659021454</v>
      </c>
      <c r="AQ137" s="33">
        <v>7947917.2826284412</v>
      </c>
      <c r="AR137" s="33">
        <v>5659561.4107926376</v>
      </c>
      <c r="AS137" s="33">
        <v>1386414.0255029856</v>
      </c>
      <c r="AT137" s="33">
        <v>-1006701.5350485467</v>
      </c>
      <c r="AU137" s="33">
        <v>611216.57781795645</v>
      </c>
      <c r="AV137" s="33">
        <v>4836884.7325759586</v>
      </c>
      <c r="AW137" s="33">
        <v>8848013.9538662378</v>
      </c>
      <c r="AX137" s="33">
        <v>11023661.324745625</v>
      </c>
      <c r="AY137" s="33">
        <v>10167600.617929194</v>
      </c>
      <c r="AZ137" s="33">
        <v>12948808.067680307</v>
      </c>
      <c r="BA137" s="33">
        <v>2541319.8598860176</v>
      </c>
      <c r="BB137" s="33">
        <v>10323105.856119433</v>
      </c>
      <c r="BC137" s="33">
        <v>5582863.3338801023</v>
      </c>
      <c r="BD137" s="33">
        <v>2330694.4123456711</v>
      </c>
      <c r="BE137" s="33">
        <v>173389.26739686428</v>
      </c>
      <c r="BF137" s="33"/>
      <c r="BG137" s="33"/>
      <c r="BH137" s="33"/>
      <c r="BI137" s="33"/>
      <c r="BJ137" s="33"/>
      <c r="BK137" s="33"/>
      <c r="BL137" s="33"/>
      <c r="BM137" s="33"/>
      <c r="BN137" s="33"/>
    </row>
    <row r="138" spans="1:66" x14ac:dyDescent="0.35">
      <c r="A138" s="5" t="s">
        <v>24</v>
      </c>
      <c r="B138" s="3" t="s">
        <v>25</v>
      </c>
      <c r="C138" s="32" t="s">
        <v>23</v>
      </c>
      <c r="D138" s="33">
        <v>-2357181.8199623707</v>
      </c>
      <c r="E138" s="33">
        <v>926034.18437486084</v>
      </c>
      <c r="F138" s="33">
        <v>3387498.8255785373</v>
      </c>
      <c r="G138" s="33">
        <v>2908117.1502820328</v>
      </c>
      <c r="H138" s="33">
        <v>4709875.8230904695</v>
      </c>
      <c r="I138" s="33">
        <v>5666567.6956754467</v>
      </c>
      <c r="J138" s="33">
        <v>8852519.1065404769</v>
      </c>
      <c r="K138" s="33">
        <v>7660581.7225137996</v>
      </c>
      <c r="L138" s="33">
        <v>6139427.8758050278</v>
      </c>
      <c r="M138" s="33">
        <v>4189400.8595054597</v>
      </c>
      <c r="N138" s="33">
        <v>2761261.7237247918</v>
      </c>
      <c r="O138" s="33">
        <v>5194674.8320967369</v>
      </c>
      <c r="P138" s="33">
        <v>3879588.1160291405</v>
      </c>
      <c r="Q138" s="33">
        <v>8540105.2764499709</v>
      </c>
      <c r="R138" s="33">
        <v>7992764.3423429122</v>
      </c>
      <c r="S138" s="33">
        <v>7249725.8406535955</v>
      </c>
      <c r="T138" s="33">
        <v>7558999.4655614719</v>
      </c>
      <c r="U138" s="33">
        <v>9052901.5400905032</v>
      </c>
      <c r="V138" s="33">
        <v>7848135.3851075508</v>
      </c>
      <c r="W138" s="33">
        <v>7154733.0930058435</v>
      </c>
      <c r="X138" s="33">
        <v>6351794.9888286088</v>
      </c>
      <c r="Y138" s="33">
        <v>655522.96515874425</v>
      </c>
      <c r="Z138" s="33">
        <v>4045554.8417372797</v>
      </c>
      <c r="AA138" s="33">
        <v>4431804.979668811</v>
      </c>
      <c r="AB138" s="33">
        <v>6451616.2910884777</v>
      </c>
      <c r="AC138" s="33">
        <v>6474106.5209585335</v>
      </c>
      <c r="AD138" s="33">
        <v>6383403.2970508188</v>
      </c>
      <c r="AE138" s="33">
        <v>7060143.0525541967</v>
      </c>
      <c r="AF138" s="33">
        <v>6570356.9859435633</v>
      </c>
      <c r="AG138" s="33">
        <v>6105194.6496584993</v>
      </c>
      <c r="AH138" s="33">
        <v>1521401.3937262539</v>
      </c>
      <c r="AI138" s="33">
        <v>2388255.4013172737</v>
      </c>
      <c r="AJ138" s="33">
        <v>5796835.2352186237</v>
      </c>
      <c r="AK138" s="33">
        <v>-910029.80922398029</v>
      </c>
      <c r="AL138" s="33">
        <v>3402730.6159254937</v>
      </c>
      <c r="AM138" s="33">
        <v>2521011.8066020696</v>
      </c>
      <c r="AN138" s="33">
        <v>6417277.5166955488</v>
      </c>
      <c r="AO138" s="33">
        <v>6342943.8619437609</v>
      </c>
      <c r="AP138" s="33">
        <v>7357986.8314359551</v>
      </c>
      <c r="AQ138" s="33">
        <v>5312541.5376341352</v>
      </c>
      <c r="AR138" s="33">
        <v>1832904.3660760063</v>
      </c>
      <c r="AS138" s="33">
        <v>406571.21286091313</v>
      </c>
      <c r="AT138" s="33">
        <v>385854.65552507341</v>
      </c>
      <c r="AU138" s="33">
        <v>355947.50943379937</v>
      </c>
      <c r="AV138" s="33">
        <v>2183576.9070573025</v>
      </c>
      <c r="AW138" s="33">
        <v>2823316.9135132809</v>
      </c>
      <c r="AX138" s="33">
        <v>5369272.6664751982</v>
      </c>
      <c r="AY138" s="33">
        <v>4978226.2745174058</v>
      </c>
      <c r="AZ138" s="33">
        <v>7527556.7982125944</v>
      </c>
      <c r="BA138" s="33">
        <v>6570113.2177134706</v>
      </c>
      <c r="BB138" s="33">
        <v>8147499.3037736649</v>
      </c>
      <c r="BC138" s="33">
        <v>3153488.2297335514</v>
      </c>
      <c r="BD138" s="33">
        <v>348039.58158292429</v>
      </c>
      <c r="BE138" s="33">
        <v>-487496.88340636581</v>
      </c>
      <c r="BF138" s="33"/>
      <c r="BG138" s="33"/>
      <c r="BH138" s="33"/>
      <c r="BI138" s="33"/>
      <c r="BJ138" s="33"/>
      <c r="BK138" s="33"/>
      <c r="BL138" s="33"/>
      <c r="BM138" s="33"/>
      <c r="BN138" s="33"/>
    </row>
    <row r="139" spans="1:66" x14ac:dyDescent="0.35">
      <c r="B139" s="3" t="s">
        <v>26</v>
      </c>
      <c r="C139" s="32" t="s">
        <v>23</v>
      </c>
      <c r="D139" s="33">
        <v>-58893.326835815162</v>
      </c>
      <c r="E139" s="33">
        <v>-3799.6881129911781</v>
      </c>
      <c r="F139" s="33">
        <v>-181783.84171527941</v>
      </c>
      <c r="G139" s="33">
        <v>-135006.75374256089</v>
      </c>
      <c r="H139" s="33">
        <v>87357.473498770007</v>
      </c>
      <c r="I139" s="33">
        <v>111260.96172732995</v>
      </c>
      <c r="J139" s="33">
        <v>-236542.4378387224</v>
      </c>
      <c r="K139" s="33">
        <v>-546540.56072944973</v>
      </c>
      <c r="L139" s="33">
        <v>-39372.419179602199</v>
      </c>
      <c r="M139" s="33">
        <v>-2304580.6065164669</v>
      </c>
      <c r="N139" s="33">
        <v>-2714286.567964612</v>
      </c>
      <c r="O139" s="33">
        <v>-2526799.9603018388</v>
      </c>
      <c r="P139" s="33">
        <v>-2193896.23587522</v>
      </c>
      <c r="Q139" s="33">
        <v>-2224796.1828593779</v>
      </c>
      <c r="R139" s="33">
        <v>-2178659.8564867182</v>
      </c>
      <c r="S139" s="33">
        <v>-1810537.4261767722</v>
      </c>
      <c r="T139" s="33">
        <v>-1447703.2566818986</v>
      </c>
      <c r="U139" s="33">
        <v>-2418684.726404483</v>
      </c>
      <c r="V139" s="33">
        <v>-2855218.8154910449</v>
      </c>
      <c r="W139" s="33">
        <v>-2548709.3392643491</v>
      </c>
      <c r="X139" s="33">
        <v>-2452988.3860704005</v>
      </c>
      <c r="Y139" s="33">
        <v>-3209938.2572768787</v>
      </c>
      <c r="Z139" s="33">
        <v>-3243571.7503360379</v>
      </c>
      <c r="AA139" s="33">
        <v>-3224137.8280220535</v>
      </c>
      <c r="AB139" s="33">
        <v>-3067811.5912885121</v>
      </c>
      <c r="AC139" s="33">
        <v>-3099236.0378061924</v>
      </c>
      <c r="AD139" s="33">
        <v>-3003062.0260847444</v>
      </c>
      <c r="AE139" s="33">
        <v>-3570308.1967018042</v>
      </c>
      <c r="AF139" s="33">
        <v>-3525708.3225837997</v>
      </c>
      <c r="AG139" s="33">
        <v>-4051103.9631911851</v>
      </c>
      <c r="AH139" s="33">
        <v>-4378846.9983289493</v>
      </c>
      <c r="AI139" s="33">
        <v>-3941595.9258697759</v>
      </c>
      <c r="AJ139" s="33">
        <v>-3806751.3475153768</v>
      </c>
      <c r="AK139" s="33">
        <v>-4047046.2667254354</v>
      </c>
      <c r="AL139" s="33">
        <v>-4044996.4135818658</v>
      </c>
      <c r="AM139" s="33">
        <v>-4128686.969512403</v>
      </c>
      <c r="AN139" s="33">
        <v>-4499675.0462027965</v>
      </c>
      <c r="AO139" s="33">
        <v>-4612522.9959858218</v>
      </c>
      <c r="AP139" s="33">
        <v>-4438285.4787824657</v>
      </c>
      <c r="AQ139" s="33">
        <v>-4899573.1206766265</v>
      </c>
      <c r="AR139" s="33">
        <v>-5343755.09151066</v>
      </c>
      <c r="AS139" s="33">
        <v>-6200063.5710887816</v>
      </c>
      <c r="AT139" s="33">
        <v>-6725956.9293009415</v>
      </c>
      <c r="AU139" s="33">
        <v>-6036817.5078104232</v>
      </c>
      <c r="AV139" s="33">
        <v>-5257837.9709586604</v>
      </c>
      <c r="AW139" s="33">
        <v>-4107481.5921651386</v>
      </c>
      <c r="AX139" s="33">
        <v>-4109637.4721954442</v>
      </c>
      <c r="AY139" s="33">
        <v>-4268642.4600043492</v>
      </c>
      <c r="AZ139" s="33">
        <v>-4717701.6676282547</v>
      </c>
      <c r="BA139" s="33">
        <v>-4825071.5615965705</v>
      </c>
      <c r="BB139" s="33">
        <v>-4590964.1956827706</v>
      </c>
      <c r="BC139" s="33">
        <v>-5089113.8518655933</v>
      </c>
      <c r="BD139" s="33">
        <v>-5273777.3462646883</v>
      </c>
      <c r="BE139" s="33">
        <v>-6321676.410175343</v>
      </c>
      <c r="BF139" s="33"/>
      <c r="BG139" s="33"/>
      <c r="BH139" s="33"/>
      <c r="BI139" s="33"/>
      <c r="BJ139" s="33"/>
      <c r="BK139" s="33"/>
      <c r="BL139" s="33"/>
      <c r="BM139" s="33"/>
      <c r="BN139" s="33"/>
    </row>
    <row r="140" spans="1:66" x14ac:dyDescent="0.35">
      <c r="B140" s="3" t="s">
        <v>27</v>
      </c>
      <c r="C140" s="32" t="s">
        <v>23</v>
      </c>
      <c r="D140" s="33">
        <v>-2984267.1667857906</v>
      </c>
      <c r="E140" s="33">
        <v>-2652651.6326997294</v>
      </c>
      <c r="F140" s="33">
        <v>-2967207.9131892445</v>
      </c>
      <c r="G140" s="33">
        <v>-3271484.4202722511</v>
      </c>
      <c r="H140" s="33">
        <v>-6293630.6963449884</v>
      </c>
      <c r="I140" s="33">
        <v>-10495757.844250616</v>
      </c>
      <c r="J140" s="33">
        <v>-13710618.446960049</v>
      </c>
      <c r="K140" s="33">
        <v>-10000984.096093424</v>
      </c>
      <c r="L140" s="33">
        <v>-6252372.2657442354</v>
      </c>
      <c r="M140" s="33">
        <v>-931291.73033698567</v>
      </c>
      <c r="N140" s="33">
        <v>3797435.5609876881</v>
      </c>
      <c r="O140" s="33">
        <v>-443000.12769047316</v>
      </c>
      <c r="P140" s="33">
        <v>-3770930.3260023678</v>
      </c>
      <c r="Q140" s="33">
        <v>-5790868.3475980442</v>
      </c>
      <c r="R140" s="33">
        <v>-5774636.7084812718</v>
      </c>
      <c r="S140" s="33">
        <v>-5161766.5968216965</v>
      </c>
      <c r="T140" s="33">
        <v>-8799404.2932813708</v>
      </c>
      <c r="U140" s="33">
        <v>-13493139.069008928</v>
      </c>
      <c r="V140" s="33">
        <v>-14158402.861625917</v>
      </c>
      <c r="W140" s="33">
        <v>-10898744.958413862</v>
      </c>
      <c r="X140" s="33">
        <v>-7528694.5058136312</v>
      </c>
      <c r="Y140" s="33">
        <v>1461835.7887012786</v>
      </c>
      <c r="Z140" s="33">
        <v>1947806.1958114153</v>
      </c>
      <c r="AA140" s="33">
        <v>-161942.47724860907</v>
      </c>
      <c r="AB140" s="33">
        <v>-6103476.0221117781</v>
      </c>
      <c r="AC140" s="33">
        <v>-6444842.2687618975</v>
      </c>
      <c r="AD140" s="33">
        <v>-6453895.2575309062</v>
      </c>
      <c r="AE140" s="33">
        <v>-6387184.3235697187</v>
      </c>
      <c r="AF140" s="33">
        <v>-9476999.3355304375</v>
      </c>
      <c r="AG140" s="33">
        <v>-13176894.765766399</v>
      </c>
      <c r="AH140" s="33">
        <v>-8780719.2725370098</v>
      </c>
      <c r="AI140" s="33">
        <v>-5706055.373879429</v>
      </c>
      <c r="AJ140" s="33">
        <v>-5822403.1456946833</v>
      </c>
      <c r="AK140" s="33">
        <v>4544188.9317101436</v>
      </c>
      <c r="AL140" s="33">
        <v>5222700.6580055244</v>
      </c>
      <c r="AM140" s="33">
        <v>4818009.6111923615</v>
      </c>
      <c r="AN140" s="33">
        <v>-5152533.7571675181</v>
      </c>
      <c r="AO140" s="33">
        <v>-5740917.2864271998</v>
      </c>
      <c r="AP140" s="33">
        <v>-5971209.3948092973</v>
      </c>
      <c r="AQ140" s="33">
        <v>-5269322.6593667576</v>
      </c>
      <c r="AR140" s="33">
        <v>-5953236.62461037</v>
      </c>
      <c r="AS140" s="33">
        <v>-7611130.5484097274</v>
      </c>
      <c r="AT140" s="33">
        <v>-4974187.7745999219</v>
      </c>
      <c r="AU140" s="33">
        <v>-3261377.3944769218</v>
      </c>
      <c r="AV140" s="33">
        <v>-2444550.8613200672</v>
      </c>
      <c r="AW140" s="33">
        <v>13308.258450858906</v>
      </c>
      <c r="AX140" s="33">
        <v>3279710.7666597101</v>
      </c>
      <c r="AY140" s="33">
        <v>2914705.2693723529</v>
      </c>
      <c r="AZ140" s="33">
        <v>-5326233.9998597438</v>
      </c>
      <c r="BA140" s="33">
        <v>-5898167.9340172568</v>
      </c>
      <c r="BB140" s="33">
        <v>-6094861.1992773274</v>
      </c>
      <c r="BC140" s="33">
        <v>-3556631.7918911483</v>
      </c>
      <c r="BD140" s="33">
        <v>-3227807.2738425271</v>
      </c>
      <c r="BE140" s="33">
        <v>-5635711.9488871917</v>
      </c>
      <c r="BF140" s="33"/>
      <c r="BG140" s="33"/>
      <c r="BH140" s="33"/>
      <c r="BI140" s="33"/>
      <c r="BJ140" s="33"/>
      <c r="BK140" s="33"/>
      <c r="BL140" s="33"/>
      <c r="BM140" s="33"/>
      <c r="BN140" s="33"/>
    </row>
    <row r="141" spans="1:66" x14ac:dyDescent="0.35">
      <c r="B141" s="3" t="s">
        <v>28</v>
      </c>
      <c r="C141" s="32" t="s">
        <v>23</v>
      </c>
      <c r="D141" s="33">
        <v>-2669665.0442029024</v>
      </c>
      <c r="E141" s="33">
        <v>858536.81307427585</v>
      </c>
      <c r="F141" s="33">
        <v>6705726.3224209668</v>
      </c>
      <c r="G141" s="33">
        <v>5626497.4245659877</v>
      </c>
      <c r="H141" s="33">
        <v>5312226.961394649</v>
      </c>
      <c r="I141" s="33">
        <v>583715.75220805593</v>
      </c>
      <c r="J141" s="33">
        <v>8386455.1110010613</v>
      </c>
      <c r="K141" s="33">
        <v>8547830.6855851002</v>
      </c>
      <c r="L141" s="33">
        <v>8806669.3962216657</v>
      </c>
      <c r="M141" s="33">
        <v>10084235.493956864</v>
      </c>
      <c r="N141" s="33">
        <v>7703118.3785412507</v>
      </c>
      <c r="O141" s="33">
        <v>12708754.494903751</v>
      </c>
      <c r="P141" s="33">
        <v>16247445.221737452</v>
      </c>
      <c r="Q141" s="33">
        <v>12669424.21338434</v>
      </c>
      <c r="R141" s="33">
        <v>17380752.327584065</v>
      </c>
      <c r="S141" s="33">
        <v>11746792.116534032</v>
      </c>
      <c r="T141" s="33">
        <v>9171555.9571682569</v>
      </c>
      <c r="U141" s="33">
        <v>5907524.0269217864</v>
      </c>
      <c r="V141" s="33">
        <v>-1110511.1968254447</v>
      </c>
      <c r="W141" s="33">
        <v>1940335.7144811861</v>
      </c>
      <c r="X141" s="33">
        <v>5565479.3666726099</v>
      </c>
      <c r="Y141" s="33">
        <v>2567521.3140041749</v>
      </c>
      <c r="Z141" s="33">
        <v>9891704.8136207797</v>
      </c>
      <c r="AA141" s="33">
        <v>10951119.970763771</v>
      </c>
      <c r="AB141" s="33">
        <v>12485092.107180852</v>
      </c>
      <c r="AC141" s="33">
        <v>1328776.5922493339</v>
      </c>
      <c r="AD141" s="33">
        <v>7837354.8955659708</v>
      </c>
      <c r="AE141" s="33">
        <v>7481659.0289142821</v>
      </c>
      <c r="AF141" s="33">
        <v>2837124.1462493464</v>
      </c>
      <c r="AG141" s="33">
        <v>-4216447.0620305706</v>
      </c>
      <c r="AH141" s="33">
        <v>-7416996.6991864769</v>
      </c>
      <c r="AI141" s="33">
        <v>-3661682.0931219691</v>
      </c>
      <c r="AJ141" s="33">
        <v>6167381.9000420896</v>
      </c>
      <c r="AK141" s="33">
        <v>876635.24162843404</v>
      </c>
      <c r="AL141" s="33">
        <v>9337693.4501569793</v>
      </c>
      <c r="AM141" s="33">
        <v>7520009.3345983801</v>
      </c>
      <c r="AN141" s="33">
        <v>11108641.083198398</v>
      </c>
      <c r="AO141" s="33">
        <v>-1063120.2179399608</v>
      </c>
      <c r="AP141" s="33">
        <v>7265602.6168656452</v>
      </c>
      <c r="AQ141" s="33">
        <v>3091563.0402191933</v>
      </c>
      <c r="AR141" s="33">
        <v>-3804525.9392523859</v>
      </c>
      <c r="AS141" s="33">
        <v>-12018208.881134611</v>
      </c>
      <c r="AT141" s="33">
        <v>-12320991.583424337</v>
      </c>
      <c r="AU141" s="33">
        <v>-8331030.815035589</v>
      </c>
      <c r="AV141" s="33">
        <v>-681927.19264546689</v>
      </c>
      <c r="AW141" s="33">
        <v>7577157.5336652389</v>
      </c>
      <c r="AX141" s="33">
        <v>15563007.28568509</v>
      </c>
      <c r="AY141" s="33">
        <v>13791889.701814605</v>
      </c>
      <c r="AZ141" s="33">
        <v>10432429.198404904</v>
      </c>
      <c r="BA141" s="33">
        <v>-1611806.4180143392</v>
      </c>
      <c r="BB141" s="33">
        <v>7784779.7649330003</v>
      </c>
      <c r="BC141" s="33">
        <v>90605.919856911525</v>
      </c>
      <c r="BD141" s="33">
        <v>-5822850.6261786204</v>
      </c>
      <c r="BE141" s="33">
        <v>-12271495.975072037</v>
      </c>
      <c r="BF141" s="33"/>
      <c r="BG141" s="33"/>
      <c r="BH141" s="33"/>
      <c r="BI141" s="33"/>
      <c r="BJ141" s="33"/>
      <c r="BK141" s="33"/>
      <c r="BL141" s="33"/>
      <c r="BM141" s="33"/>
      <c r="BN141" s="33"/>
    </row>
    <row r="142" spans="1:66" x14ac:dyDescent="0.35">
      <c r="D142" s="34"/>
      <c r="E142" s="34"/>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K142" s="34"/>
      <c r="BL142" s="34"/>
      <c r="BM142" s="34"/>
      <c r="BN142" s="34"/>
    </row>
    <row r="143" spans="1:66" ht="15.5" x14ac:dyDescent="0.35">
      <c r="A143" s="31" t="s">
        <v>29</v>
      </c>
      <c r="B143" s="3" t="s">
        <v>30</v>
      </c>
      <c r="C143" s="32" t="s">
        <v>23</v>
      </c>
      <c r="D143" s="33">
        <v>2730677.2693810742</v>
      </c>
      <c r="E143" s="33">
        <v>3514988.1338869967</v>
      </c>
      <c r="F143" s="33">
        <v>9854718.0773254912</v>
      </c>
      <c r="G143" s="33">
        <v>9032988.5985808</v>
      </c>
      <c r="H143" s="33">
        <v>11518500.184240868</v>
      </c>
      <c r="I143" s="33">
        <v>10968212.634731341</v>
      </c>
      <c r="J143" s="33">
        <v>22333615.995799832</v>
      </c>
      <c r="K143" s="33">
        <v>19095355.342407975</v>
      </c>
      <c r="L143" s="33">
        <v>15098414.081145503</v>
      </c>
      <c r="M143" s="33">
        <v>12646231.507809207</v>
      </c>
      <c r="N143" s="33">
        <v>2034246.047248512</v>
      </c>
      <c r="O143" s="33">
        <v>10345644.948259655</v>
      </c>
      <c r="P143" s="33">
        <v>22212271.783615038</v>
      </c>
      <c r="Q143" s="33">
        <v>20685088.74384176</v>
      </c>
      <c r="R143" s="33">
        <v>25334048.892552055</v>
      </c>
      <c r="S143" s="33">
        <v>18719096.139532499</v>
      </c>
      <c r="T143" s="33">
        <v>19418663.507131524</v>
      </c>
      <c r="U143" s="33">
        <v>21819347.822335199</v>
      </c>
      <c r="V143" s="33">
        <v>15903110.480291517</v>
      </c>
      <c r="W143" s="33">
        <v>15387790.012159398</v>
      </c>
      <c r="X143" s="33">
        <v>15547162.258556642</v>
      </c>
      <c r="Y143" s="33">
        <v>4315623.782579775</v>
      </c>
      <c r="Z143" s="33">
        <v>4975032.6781934062</v>
      </c>
      <c r="AA143" s="33">
        <v>8786084.4938960988</v>
      </c>
      <c r="AB143" s="33">
        <v>21656379.72058114</v>
      </c>
      <c r="AC143" s="33">
        <v>10872854.898817424</v>
      </c>
      <c r="AD143" s="33">
        <v>17294312.17918162</v>
      </c>
      <c r="AE143" s="33">
        <v>17439151.549185805</v>
      </c>
      <c r="AF143" s="33">
        <v>15839831.804363584</v>
      </c>
      <c r="AG143" s="33">
        <v>13011551.666927014</v>
      </c>
      <c r="AH143" s="33">
        <v>5742569.5716794822</v>
      </c>
      <c r="AI143" s="33">
        <v>5985969.2066272357</v>
      </c>
      <c r="AJ143" s="33">
        <v>15796536.393252149</v>
      </c>
      <c r="AK143" s="33">
        <v>1289522.3858677063</v>
      </c>
      <c r="AL143" s="33">
        <v>1178790.4310035964</v>
      </c>
      <c r="AM143" s="33">
        <v>1887484.2819528198</v>
      </c>
      <c r="AN143" s="33">
        <v>20760849.886568714</v>
      </c>
      <c r="AO143" s="33">
        <v>9290320.0644730609</v>
      </c>
      <c r="AP143" s="33">
        <v>17675097.490457408</v>
      </c>
      <c r="AQ143" s="33">
        <v>13260458.820262577</v>
      </c>
      <c r="AR143" s="33">
        <v>7492465.7768686442</v>
      </c>
      <c r="AS143" s="33">
        <v>1792985.2383638988</v>
      </c>
      <c r="AT143" s="33">
        <v>385854.65552507341</v>
      </c>
      <c r="AU143" s="33">
        <v>967164.08725175587</v>
      </c>
      <c r="AV143" s="33">
        <v>7020461.6396332607</v>
      </c>
      <c r="AW143" s="33">
        <v>11671330.867379518</v>
      </c>
      <c r="AX143" s="33">
        <v>6175204.2884450331</v>
      </c>
      <c r="AY143" s="33">
        <v>7213938.1800088575</v>
      </c>
      <c r="AZ143" s="33">
        <v>20476364.865892902</v>
      </c>
      <c r="BA143" s="33">
        <v>9111433.0775994882</v>
      </c>
      <c r="BB143" s="33">
        <v>18470605.159893099</v>
      </c>
      <c r="BC143" s="33">
        <v>8736351.5636136532</v>
      </c>
      <c r="BD143" s="33">
        <v>2678733.9939285954</v>
      </c>
      <c r="BE143" s="33">
        <v>173389.26739686428</v>
      </c>
      <c r="BF143" s="33"/>
      <c r="BG143" s="33"/>
      <c r="BH143" s="33"/>
      <c r="BI143" s="33"/>
      <c r="BJ143" s="33"/>
      <c r="BK143" s="33"/>
      <c r="BL143" s="33"/>
      <c r="BM143" s="33"/>
      <c r="BN143" s="33"/>
    </row>
    <row r="144" spans="1:66" x14ac:dyDescent="0.35">
      <c r="A144" s="5" t="s">
        <v>31</v>
      </c>
      <c r="B144" s="3" t="s">
        <v>32</v>
      </c>
      <c r="C144" s="32" t="s">
        <v>23</v>
      </c>
      <c r="D144" s="33">
        <v>-751890.91017039388</v>
      </c>
      <c r="E144" s="33">
        <v>-1102139.8931950959</v>
      </c>
      <c r="F144" s="33">
        <v>-2649053.7212082422</v>
      </c>
      <c r="G144" s="33">
        <v>-3042547.4114033091</v>
      </c>
      <c r="H144" s="33">
        <v>-6066900.8520134678</v>
      </c>
      <c r="I144" s="33">
        <v>-8106674.0134071307</v>
      </c>
      <c r="J144" s="33">
        <v>-12792050.61203903</v>
      </c>
      <c r="K144" s="33">
        <v>-10055972.859682316</v>
      </c>
      <c r="L144" s="33">
        <v>-6291744.6849238379</v>
      </c>
      <c r="M144" s="33">
        <v>-3235872.336853452</v>
      </c>
      <c r="N144" s="33">
        <v>0</v>
      </c>
      <c r="O144" s="33">
        <v>-2969800.0879923124</v>
      </c>
      <c r="P144" s="33">
        <v>-5964826.5618775878</v>
      </c>
      <c r="Q144" s="33">
        <v>-5807713.574600568</v>
      </c>
      <c r="R144" s="33">
        <v>-7703805.3653511116</v>
      </c>
      <c r="S144" s="33">
        <v>-6658688.5014319317</v>
      </c>
      <c r="T144" s="33">
        <v>-9240864.0650027823</v>
      </c>
      <c r="U144" s="33">
        <v>-11189463.540109683</v>
      </c>
      <c r="V144" s="33">
        <v>-8529860.2266869545</v>
      </c>
      <c r="W144" s="33">
        <v>-7975908.1275558174</v>
      </c>
      <c r="X144" s="33">
        <v>-7883519.0299288444</v>
      </c>
      <c r="Y144" s="33">
        <v>-1748102.4685755996</v>
      </c>
      <c r="Z144" s="33">
        <v>-1295765.5545246224</v>
      </c>
      <c r="AA144" s="33">
        <v>-3386080.3052706616</v>
      </c>
      <c r="AB144" s="33">
        <v>-6677121.4682039339</v>
      </c>
      <c r="AC144" s="33">
        <v>-3637896.2533233836</v>
      </c>
      <c r="AD144" s="33">
        <v>-5922274.3009840511</v>
      </c>
      <c r="AE144" s="33">
        <v>-6269047.7003493151</v>
      </c>
      <c r="AF144" s="33">
        <v>-7475878.1804433838</v>
      </c>
      <c r="AG144" s="33">
        <v>-7249555.9970873399</v>
      </c>
      <c r="AH144" s="33">
        <v>-2908855.5753763192</v>
      </c>
      <c r="AI144" s="33">
        <v>-2718789.851105744</v>
      </c>
      <c r="AJ144" s="33">
        <v>-6032028.2911040308</v>
      </c>
      <c r="AK144" s="33">
        <v>297864.03923487989</v>
      </c>
      <c r="AL144" s="33">
        <v>1177704.2444236586</v>
      </c>
      <c r="AM144" s="33">
        <v>689322.64167995867</v>
      </c>
      <c r="AN144" s="33">
        <v>-5452694.0218340643</v>
      </c>
      <c r="AO144" s="33">
        <v>-2666252.5503086373</v>
      </c>
      <c r="AP144" s="33">
        <v>-5112800.5613581538</v>
      </c>
      <c r="AQ144" s="33">
        <v>-4739844.4207326937</v>
      </c>
      <c r="AR144" s="33">
        <v>-3102438.4471147591</v>
      </c>
      <c r="AS144" s="33">
        <v>-885852.26750895602</v>
      </c>
      <c r="AT144" s="33">
        <v>-172929.11732106196</v>
      </c>
      <c r="AU144" s="33">
        <v>-448311.27216626692</v>
      </c>
      <c r="AV144" s="33">
        <v>-2458967.3719894881</v>
      </c>
      <c r="AW144" s="33">
        <v>-3249638.3505998338</v>
      </c>
      <c r="AX144" s="33">
        <v>-829926.70553573384</v>
      </c>
      <c r="AY144" s="33">
        <v>-1353937.1906319957</v>
      </c>
      <c r="AZ144" s="33">
        <v>-5628716.3216549121</v>
      </c>
      <c r="BA144" s="33">
        <v>-2642137.1738726739</v>
      </c>
      <c r="BB144" s="33">
        <v>-5340050.0148197738</v>
      </c>
      <c r="BC144" s="33">
        <v>-3225416.9983234452</v>
      </c>
      <c r="BD144" s="33">
        <v>-934450.01001796499</v>
      </c>
      <c r="BE144" s="33">
        <v>-84930.793675700843</v>
      </c>
      <c r="BF144" s="33"/>
      <c r="BG144" s="33"/>
      <c r="BH144" s="33"/>
      <c r="BI144" s="33"/>
      <c r="BJ144" s="33"/>
      <c r="BK144" s="33"/>
      <c r="BL144" s="33"/>
      <c r="BM144" s="33"/>
      <c r="BN144" s="33"/>
    </row>
    <row r="145" spans="1:66" x14ac:dyDescent="0.35">
      <c r="B145" s="3" t="s">
        <v>33</v>
      </c>
      <c r="C145" s="32" t="s">
        <v>23</v>
      </c>
      <c r="D145" s="33">
        <v>1978786.3592106802</v>
      </c>
      <c r="E145" s="33">
        <v>2412848.2406919007</v>
      </c>
      <c r="F145" s="33">
        <v>7205664.3561172485</v>
      </c>
      <c r="G145" s="33">
        <v>5990441.1871774904</v>
      </c>
      <c r="H145" s="33">
        <v>5451599.3322274005</v>
      </c>
      <c r="I145" s="33">
        <v>2861538.6213242104</v>
      </c>
      <c r="J145" s="33">
        <v>9541565.3837608024</v>
      </c>
      <c r="K145" s="33">
        <v>9039382.4827256594</v>
      </c>
      <c r="L145" s="33">
        <v>8806669.3962216638</v>
      </c>
      <c r="M145" s="33">
        <v>9410359.1709557548</v>
      </c>
      <c r="N145" s="33">
        <v>2034246.047248512</v>
      </c>
      <c r="O145" s="33">
        <v>7375844.860267343</v>
      </c>
      <c r="P145" s="33">
        <v>16247445.22173745</v>
      </c>
      <c r="Q145" s="33">
        <v>14877375.169241192</v>
      </c>
      <c r="R145" s="33">
        <v>17630243.527200945</v>
      </c>
      <c r="S145" s="33">
        <v>12060407.638100568</v>
      </c>
      <c r="T145" s="33">
        <v>10177799.442128742</v>
      </c>
      <c r="U145" s="33">
        <v>10629884.282225516</v>
      </c>
      <c r="V145" s="33">
        <v>7373250.253604563</v>
      </c>
      <c r="W145" s="33">
        <v>7411881.8846035805</v>
      </c>
      <c r="X145" s="33">
        <v>7663643.2286277972</v>
      </c>
      <c r="Y145" s="33">
        <v>2567521.3140041754</v>
      </c>
      <c r="Z145" s="33">
        <v>3679267.1236687838</v>
      </c>
      <c r="AA145" s="33">
        <v>5400004.1886254372</v>
      </c>
      <c r="AB145" s="33">
        <v>14979258.252377206</v>
      </c>
      <c r="AC145" s="33">
        <v>7234958.6454940401</v>
      </c>
      <c r="AD145" s="33">
        <v>11372037.878197569</v>
      </c>
      <c r="AE145" s="33">
        <v>11170103.848836489</v>
      </c>
      <c r="AF145" s="33">
        <v>8363953.6239202004</v>
      </c>
      <c r="AG145" s="33">
        <v>5761995.6698396737</v>
      </c>
      <c r="AH145" s="33">
        <v>2833713.996303163</v>
      </c>
      <c r="AI145" s="33">
        <v>3267179.3555214917</v>
      </c>
      <c r="AJ145" s="33">
        <v>9764508.1021481194</v>
      </c>
      <c r="AK145" s="33">
        <v>1587386.4251025862</v>
      </c>
      <c r="AL145" s="33">
        <v>2356494.6754272552</v>
      </c>
      <c r="AM145" s="33">
        <v>2576806.9236327782</v>
      </c>
      <c r="AN145" s="33">
        <v>15308155.86473465</v>
      </c>
      <c r="AO145" s="33">
        <v>6624067.5141644236</v>
      </c>
      <c r="AP145" s="33">
        <v>12562296.929099254</v>
      </c>
      <c r="AQ145" s="33">
        <v>8520614.3995298836</v>
      </c>
      <c r="AR145" s="33">
        <v>4390027.329753885</v>
      </c>
      <c r="AS145" s="33">
        <v>907132.9708549428</v>
      </c>
      <c r="AT145" s="33">
        <v>212925.53820401145</v>
      </c>
      <c r="AU145" s="33">
        <v>518852.81508548895</v>
      </c>
      <c r="AV145" s="33">
        <v>4561494.2676437721</v>
      </c>
      <c r="AW145" s="33">
        <v>8421692.5167796835</v>
      </c>
      <c r="AX145" s="33">
        <v>5345277.5829092991</v>
      </c>
      <c r="AY145" s="33">
        <v>5860000.9893768616</v>
      </c>
      <c r="AZ145" s="33">
        <v>14847648.54423799</v>
      </c>
      <c r="BA145" s="33">
        <v>6469295.9037268143</v>
      </c>
      <c r="BB145" s="33">
        <v>13130555.145073324</v>
      </c>
      <c r="BC145" s="33">
        <v>5510934.565290208</v>
      </c>
      <c r="BD145" s="33">
        <v>1744283.9839106305</v>
      </c>
      <c r="BE145" s="33">
        <v>88458.473721163435</v>
      </c>
      <c r="BF145" s="33"/>
      <c r="BG145" s="33"/>
      <c r="BH145" s="33"/>
      <c r="BI145" s="33"/>
      <c r="BJ145" s="33"/>
      <c r="BK145" s="33"/>
      <c r="BL145" s="33"/>
      <c r="BM145" s="33"/>
      <c r="BN145" s="33"/>
    </row>
    <row r="146" spans="1:66" x14ac:dyDescent="0.35">
      <c r="C146" s="32"/>
      <c r="D146" s="32"/>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c r="AE146" s="33"/>
      <c r="AF146" s="33"/>
      <c r="AG146" s="33"/>
      <c r="AH146" s="33"/>
      <c r="AI146" s="33"/>
      <c r="AJ146" s="33"/>
      <c r="AK146" s="33"/>
      <c r="AL146" s="33"/>
      <c r="AM146" s="33"/>
      <c r="AN146" s="33"/>
      <c r="AO146" s="33"/>
      <c r="AP146" s="33"/>
      <c r="AQ146" s="33"/>
      <c r="AR146" s="33"/>
      <c r="AS146" s="33"/>
      <c r="AT146" s="33"/>
      <c r="AU146" s="33"/>
      <c r="AV146" s="33"/>
      <c r="AW146" s="33"/>
      <c r="AX146" s="33"/>
      <c r="AY146" s="33"/>
      <c r="AZ146" s="33"/>
      <c r="BA146" s="33"/>
      <c r="BB146" s="33"/>
      <c r="BC146" s="33"/>
      <c r="BD146" s="33"/>
      <c r="BE146" s="33"/>
      <c r="BF146" s="33"/>
      <c r="BG146" s="33"/>
      <c r="BH146" s="33"/>
      <c r="BI146" s="33"/>
      <c r="BJ146" s="33"/>
      <c r="BK146" s="33"/>
      <c r="BL146" s="33"/>
      <c r="BM146" s="33"/>
      <c r="BN146" s="33"/>
    </row>
    <row r="147" spans="1:66" x14ac:dyDescent="0.35">
      <c r="B147" s="3" t="s">
        <v>34</v>
      </c>
      <c r="C147" s="32" t="s">
        <v>23</v>
      </c>
      <c r="D147" s="33">
        <v>9680824</v>
      </c>
      <c r="E147" s="33">
        <v>5613900</v>
      </c>
      <c r="F147" s="33">
        <v>8303760</v>
      </c>
      <c r="G147" s="33">
        <v>12239100</v>
      </c>
      <c r="H147" s="33">
        <v>10051487.5</v>
      </c>
      <c r="I147" s="33">
        <v>10292700</v>
      </c>
      <c r="J147" s="33">
        <v>4410000</v>
      </c>
      <c r="K147" s="33">
        <v>5365800</v>
      </c>
      <c r="L147" s="33">
        <v>6640031.25</v>
      </c>
      <c r="M147" s="33">
        <v>951900</v>
      </c>
      <c r="N147" s="33">
        <v>592450</v>
      </c>
      <c r="O147" s="33">
        <v>578000</v>
      </c>
      <c r="P147" s="33">
        <v>592450</v>
      </c>
      <c r="Q147" s="33">
        <v>592450</v>
      </c>
      <c r="R147" s="33">
        <v>578000</v>
      </c>
      <c r="S147" s="33">
        <v>5932950</v>
      </c>
      <c r="T147" s="33">
        <v>5403443.75</v>
      </c>
      <c r="U147" s="33">
        <v>2255050</v>
      </c>
      <c r="V147" s="33">
        <v>0</v>
      </c>
      <c r="W147" s="33">
        <v>0</v>
      </c>
      <c r="X147" s="33">
        <v>0</v>
      </c>
      <c r="Y147" s="33">
        <v>0</v>
      </c>
      <c r="Z147" s="33">
        <v>0</v>
      </c>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3">
        <v>0</v>
      </c>
      <c r="AZ147" s="33">
        <v>0</v>
      </c>
      <c r="BA147" s="33">
        <v>0</v>
      </c>
      <c r="BB147" s="33">
        <v>0</v>
      </c>
      <c r="BC147" s="33">
        <v>0</v>
      </c>
      <c r="BD147" s="33">
        <v>0</v>
      </c>
      <c r="BE147" s="33">
        <v>0</v>
      </c>
      <c r="BF147" s="33"/>
      <c r="BG147" s="33"/>
      <c r="BH147" s="33"/>
      <c r="BI147" s="33"/>
      <c r="BJ147" s="33"/>
      <c r="BK147" s="33"/>
      <c r="BL147" s="33"/>
      <c r="BM147" s="33"/>
      <c r="BN147" s="33"/>
    </row>
    <row r="148" spans="1:66" x14ac:dyDescent="0.35">
      <c r="B148" s="3" t="s">
        <v>35</v>
      </c>
      <c r="C148" s="32" t="s">
        <v>23</v>
      </c>
      <c r="D148" s="33">
        <v>-990560.84514999995</v>
      </c>
      <c r="E148" s="33">
        <v>-868952.61450000003</v>
      </c>
      <c r="F148" s="33">
        <v>-1009950.9029999999</v>
      </c>
      <c r="G148" s="33">
        <v>-2383515</v>
      </c>
      <c r="H148" s="33">
        <v>-1540625</v>
      </c>
      <c r="I148" s="33">
        <v>-1573562.5</v>
      </c>
      <c r="J148" s="33">
        <v>-352162.5</v>
      </c>
      <c r="K148" s="33">
        <v>-589212.5</v>
      </c>
      <c r="L148" s="33">
        <v>-1234771.25</v>
      </c>
      <c r="M148" s="33">
        <v>-459225</v>
      </c>
      <c r="N148" s="33">
        <v>-347432.5</v>
      </c>
      <c r="O148" s="33">
        <v>-336225</v>
      </c>
      <c r="P148" s="33">
        <v>-347432.5</v>
      </c>
      <c r="Q148" s="33">
        <v>-347432.5</v>
      </c>
      <c r="R148" s="33">
        <v>-336225</v>
      </c>
      <c r="S148" s="33">
        <v>-1569220</v>
      </c>
      <c r="T148" s="33">
        <v>-1349850</v>
      </c>
      <c r="U148" s="33">
        <v>-710132.5</v>
      </c>
      <c r="V148" s="33">
        <v>0</v>
      </c>
      <c r="W148" s="33">
        <v>0</v>
      </c>
      <c r="X148" s="33">
        <v>0</v>
      </c>
      <c r="Y148" s="33">
        <v>0</v>
      </c>
      <c r="Z148" s="33">
        <v>0</v>
      </c>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t="e">
        <v>#N/A</v>
      </c>
      <c r="AQ148" s="33" t="e">
        <v>#N/A</v>
      </c>
      <c r="AR148" s="33" t="e">
        <v>#N/A</v>
      </c>
      <c r="AS148" s="33" t="e">
        <v>#N/A</v>
      </c>
      <c r="AT148" s="33" t="e">
        <v>#N/A</v>
      </c>
      <c r="AU148" s="33" t="e">
        <v>#N/A</v>
      </c>
      <c r="AV148" s="33" t="e">
        <v>#N/A</v>
      </c>
      <c r="AW148" s="33" t="e">
        <v>#N/A</v>
      </c>
      <c r="AX148" s="33" t="e">
        <v>#N/A</v>
      </c>
      <c r="AY148" s="33" t="e">
        <v>#N/A</v>
      </c>
      <c r="AZ148" s="33" t="e">
        <v>#N/A</v>
      </c>
      <c r="BA148" s="33" t="e">
        <v>#N/A</v>
      </c>
      <c r="BB148" s="33" t="e">
        <v>#N/A</v>
      </c>
      <c r="BC148" s="33" t="e">
        <v>#N/A</v>
      </c>
      <c r="BD148" s="33" t="e">
        <v>#N/A</v>
      </c>
      <c r="BE148" s="33" t="e">
        <v>#N/A</v>
      </c>
      <c r="BF148" s="33"/>
      <c r="BG148" s="33"/>
      <c r="BH148" s="33"/>
      <c r="BI148" s="33"/>
      <c r="BJ148" s="33"/>
      <c r="BK148" s="33"/>
      <c r="BL148" s="33"/>
      <c r="BM148" s="33"/>
      <c r="BN148" s="33"/>
    </row>
    <row r="149" spans="1:66" x14ac:dyDescent="0.35">
      <c r="B149" s="3" t="s">
        <v>36</v>
      </c>
      <c r="C149" s="32" t="s">
        <v>23</v>
      </c>
      <c r="D149" s="33">
        <v>8690263.1548500005</v>
      </c>
      <c r="E149" s="33">
        <v>4744947.3854999999</v>
      </c>
      <c r="F149" s="33">
        <v>7293809.0970000001</v>
      </c>
      <c r="G149" s="33">
        <v>9855585</v>
      </c>
      <c r="H149" s="33">
        <v>8510862.5</v>
      </c>
      <c r="I149" s="33">
        <v>8719137.5</v>
      </c>
      <c r="J149" s="33">
        <v>4057837.5</v>
      </c>
      <c r="K149" s="33">
        <v>4776587.5</v>
      </c>
      <c r="L149" s="33">
        <v>5405260</v>
      </c>
      <c r="M149" s="33">
        <v>492675</v>
      </c>
      <c r="N149" s="33">
        <v>245017.5</v>
      </c>
      <c r="O149" s="33">
        <v>241775</v>
      </c>
      <c r="P149" s="33">
        <v>245017.5</v>
      </c>
      <c r="Q149" s="33">
        <v>245017.5</v>
      </c>
      <c r="R149" s="33">
        <v>241775</v>
      </c>
      <c r="S149" s="33">
        <v>4363730</v>
      </c>
      <c r="T149" s="33">
        <v>4053593.75</v>
      </c>
      <c r="U149" s="33">
        <v>1544917.5</v>
      </c>
      <c r="V149" s="33">
        <v>0</v>
      </c>
      <c r="W149" s="33">
        <v>0</v>
      </c>
      <c r="X149" s="33">
        <v>0</v>
      </c>
      <c r="Y149" s="33">
        <v>0</v>
      </c>
      <c r="Z149" s="33">
        <v>0</v>
      </c>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t="e">
        <v>#N/A</v>
      </c>
      <c r="AQ149" s="33" t="e">
        <v>#N/A</v>
      </c>
      <c r="AR149" s="33" t="e">
        <v>#N/A</v>
      </c>
      <c r="AS149" s="33" t="e">
        <v>#N/A</v>
      </c>
      <c r="AT149" s="33" t="e">
        <v>#N/A</v>
      </c>
      <c r="AU149" s="33" t="e">
        <v>#N/A</v>
      </c>
      <c r="AV149" s="33" t="e">
        <v>#N/A</v>
      </c>
      <c r="AW149" s="33" t="e">
        <v>#N/A</v>
      </c>
      <c r="AX149" s="33" t="e">
        <v>#N/A</v>
      </c>
      <c r="AY149" s="33" t="e">
        <v>#N/A</v>
      </c>
      <c r="AZ149" s="33" t="e">
        <v>#N/A</v>
      </c>
      <c r="BA149" s="33" t="e">
        <v>#N/A</v>
      </c>
      <c r="BB149" s="33" t="e">
        <v>#N/A</v>
      </c>
      <c r="BC149" s="33" t="e">
        <v>#N/A</v>
      </c>
      <c r="BD149" s="33" t="e">
        <v>#N/A</v>
      </c>
      <c r="BE149" s="33" t="e">
        <v>#N/A</v>
      </c>
      <c r="BF149" s="33"/>
      <c r="BG149" s="33"/>
      <c r="BH149" s="33"/>
      <c r="BI149" s="33"/>
      <c r="BJ149" s="33"/>
      <c r="BK149" s="33"/>
      <c r="BL149" s="33"/>
      <c r="BM149" s="33"/>
      <c r="BN149" s="33"/>
    </row>
    <row r="150" spans="1:66" x14ac:dyDescent="0.35">
      <c r="C150" s="32"/>
      <c r="D150" s="32"/>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row>
    <row r="151" spans="1:66" x14ac:dyDescent="0.35">
      <c r="A151" s="5" t="s">
        <v>37</v>
      </c>
      <c r="B151" s="3" t="s">
        <v>38</v>
      </c>
      <c r="C151" s="32" t="s">
        <v>15</v>
      </c>
      <c r="D151" s="30">
        <v>45.884932356809578</v>
      </c>
      <c r="E151" s="30">
        <v>75.305863677389368</v>
      </c>
      <c r="F151" s="30">
        <v>216.48022594637555</v>
      </c>
      <c r="G151" s="30">
        <v>205.65042657318173</v>
      </c>
      <c r="H151" s="30">
        <v>266.92545973633361</v>
      </c>
      <c r="I151" s="30">
        <v>163.40421483311434</v>
      </c>
      <c r="J151" s="30">
        <v>298.75242976813655</v>
      </c>
      <c r="K151" s="30">
        <v>342.82542994191272</v>
      </c>
      <c r="L151" s="30">
        <v>400.45694642800532</v>
      </c>
      <c r="M151" s="30">
        <v>402.19969281612379</v>
      </c>
      <c r="N151" s="30">
        <v>116.12010676104994</v>
      </c>
      <c r="O151" s="30">
        <v>436.39567972628799</v>
      </c>
      <c r="P151" s="30">
        <v>420.66465494764748</v>
      </c>
      <c r="Q151" s="30">
        <v>301.46609828472879</v>
      </c>
      <c r="R151" s="30">
        <v>457.55134169667588</v>
      </c>
      <c r="S151" s="30">
        <v>380.63140075851351</v>
      </c>
      <c r="T151" s="30">
        <v>346.57846137612472</v>
      </c>
      <c r="U151" s="30">
        <v>287.99927755319112</v>
      </c>
      <c r="V151" s="30">
        <v>204.31780196175129</v>
      </c>
      <c r="W151" s="30">
        <v>251.91483326006886</v>
      </c>
      <c r="X151" s="30">
        <v>350.86797947300636</v>
      </c>
      <c r="Y151" s="30">
        <v>161.8444495144401</v>
      </c>
      <c r="Z151" s="30">
        <v>251.89305444227287</v>
      </c>
      <c r="AA151" s="30">
        <v>393.98813910229171</v>
      </c>
      <c r="AB151" s="30">
        <v>361.47078813148158</v>
      </c>
      <c r="AC151" s="30">
        <v>172.02197844238751</v>
      </c>
      <c r="AD151" s="30">
        <v>311.79225892052062</v>
      </c>
      <c r="AE151" s="30">
        <v>317.44517681168855</v>
      </c>
      <c r="AF151" s="30">
        <v>275.48725677134826</v>
      </c>
      <c r="AG151" s="30">
        <v>180.94702106653222</v>
      </c>
      <c r="AH151" s="30">
        <v>78.090227224296427</v>
      </c>
      <c r="AI151" s="30">
        <v>106.04208302316958</v>
      </c>
      <c r="AJ151" s="30">
        <v>291.26362110742565</v>
      </c>
      <c r="AK151" s="30">
        <v>54.157947193986921</v>
      </c>
      <c r="AL151" s="30">
        <v>54.420567746650491</v>
      </c>
      <c r="AM151" s="30">
        <v>87.924622527503118</v>
      </c>
      <c r="AN151" s="30">
        <v>316.22005298741328</v>
      </c>
      <c r="AO151" s="30">
        <v>133.85749250193726</v>
      </c>
      <c r="AP151" s="30">
        <v>277.09021747436447</v>
      </c>
      <c r="AQ151" s="30">
        <v>248.89445462353268</v>
      </c>
      <c r="AR151" s="30">
        <v>129.88813866058311</v>
      </c>
      <c r="AS151" s="30">
        <v>25.815832517863228</v>
      </c>
      <c r="AT151" s="30">
        <v>7.0140904628620966</v>
      </c>
      <c r="AU151" s="30">
        <v>19.370394250743999</v>
      </c>
      <c r="AV151" s="30">
        <v>158.27920409340302</v>
      </c>
      <c r="AW151" s="30">
        <v>314.65780082821783</v>
      </c>
      <c r="AX151" s="30">
        <v>176.1940540088068</v>
      </c>
      <c r="AY151" s="30">
        <v>205.27884837178215</v>
      </c>
      <c r="AZ151" s="30">
        <v>313.97472449942563</v>
      </c>
      <c r="BA151" s="30">
        <v>128.25782665178059</v>
      </c>
      <c r="BB151" s="30">
        <v>284.09868213931867</v>
      </c>
      <c r="BC151" s="30">
        <v>181.3687463621022</v>
      </c>
      <c r="BD151" s="30">
        <v>51.189415796605353</v>
      </c>
      <c r="BE151" s="30">
        <v>2.6513093354628348</v>
      </c>
      <c r="BF151" s="30"/>
      <c r="BG151" s="30"/>
      <c r="BH151" s="30"/>
      <c r="BI151" s="30"/>
      <c r="BJ151" s="30"/>
      <c r="BK151" s="30"/>
      <c r="BL151" s="30"/>
      <c r="BM151" s="30"/>
      <c r="BN151" s="30"/>
    </row>
    <row r="152" spans="1:66" x14ac:dyDescent="0.35">
      <c r="B152" s="3" t="s">
        <v>39</v>
      </c>
      <c r="C152" s="32" t="s">
        <v>15</v>
      </c>
      <c r="D152" s="30">
        <v>170.58064516129033</v>
      </c>
      <c r="E152" s="30">
        <v>95.967741935483872</v>
      </c>
      <c r="F152" s="30">
        <v>151.66666666666666</v>
      </c>
      <c r="G152" s="30">
        <v>206.45161290322579</v>
      </c>
      <c r="H152" s="30">
        <v>163.86962552011096</v>
      </c>
      <c r="I152" s="30">
        <v>163.44086021505376</v>
      </c>
      <c r="J152" s="30">
        <v>61.021505376344088</v>
      </c>
      <c r="K152" s="30">
        <v>85.714285714285708</v>
      </c>
      <c r="L152" s="30">
        <v>136.00269179004039</v>
      </c>
      <c r="M152" s="30">
        <v>21.111111111111111</v>
      </c>
      <c r="N152" s="30">
        <v>11.021505376344086</v>
      </c>
      <c r="O152" s="30">
        <v>11.111111111111111</v>
      </c>
      <c r="P152" s="30">
        <v>11.021505376344086</v>
      </c>
      <c r="Q152" s="30">
        <v>11.021505376344086</v>
      </c>
      <c r="R152" s="30">
        <v>11.111111111111111</v>
      </c>
      <c r="S152" s="30">
        <v>100</v>
      </c>
      <c r="T152" s="30">
        <v>86.685159500693487</v>
      </c>
      <c r="U152" s="30">
        <v>36.021505376344088</v>
      </c>
      <c r="V152" s="30">
        <v>0</v>
      </c>
      <c r="W152" s="30">
        <v>0</v>
      </c>
      <c r="X152" s="30">
        <v>0</v>
      </c>
      <c r="Y152" s="30">
        <v>0</v>
      </c>
      <c r="Z152" s="30">
        <v>0</v>
      </c>
      <c r="AA152" s="30">
        <v>0</v>
      </c>
      <c r="AB152" s="30">
        <v>0</v>
      </c>
      <c r="AC152" s="30">
        <v>0</v>
      </c>
      <c r="AD152" s="30">
        <v>0</v>
      </c>
      <c r="AE152" s="30">
        <v>0</v>
      </c>
      <c r="AF152" s="30">
        <v>0</v>
      </c>
      <c r="AG152" s="30">
        <v>0</v>
      </c>
      <c r="AH152" s="30">
        <v>0</v>
      </c>
      <c r="AI152" s="30">
        <v>0</v>
      </c>
      <c r="AJ152" s="30">
        <v>0</v>
      </c>
      <c r="AK152" s="30">
        <v>0</v>
      </c>
      <c r="AL152" s="30">
        <v>0</v>
      </c>
      <c r="AM152" s="30">
        <v>0</v>
      </c>
      <c r="AN152" s="30">
        <v>0</v>
      </c>
      <c r="AO152" s="30">
        <v>0</v>
      </c>
      <c r="AP152" s="30">
        <v>0</v>
      </c>
      <c r="AQ152" s="30">
        <v>0</v>
      </c>
      <c r="AR152" s="30">
        <v>0</v>
      </c>
      <c r="AS152" s="30">
        <v>0</v>
      </c>
      <c r="AT152" s="30">
        <v>0</v>
      </c>
      <c r="AU152" s="30">
        <v>0</v>
      </c>
      <c r="AV152" s="30">
        <v>0</v>
      </c>
      <c r="AW152" s="30">
        <v>0</v>
      </c>
      <c r="AX152" s="30">
        <v>0</v>
      </c>
      <c r="AY152" s="30">
        <v>0</v>
      </c>
      <c r="AZ152" s="30">
        <v>0</v>
      </c>
      <c r="BA152" s="30">
        <v>0</v>
      </c>
      <c r="BB152" s="30">
        <v>0</v>
      </c>
      <c r="BC152" s="30">
        <v>0</v>
      </c>
      <c r="BD152" s="30">
        <v>0</v>
      </c>
      <c r="BE152" s="30">
        <v>0</v>
      </c>
      <c r="BF152" s="30"/>
      <c r="BG152" s="30"/>
      <c r="BH152" s="30"/>
      <c r="BI152" s="30"/>
      <c r="BJ152" s="30"/>
      <c r="BK152" s="30"/>
      <c r="BL152" s="30"/>
      <c r="BM152" s="30"/>
      <c r="BN152" s="30"/>
    </row>
    <row r="153" spans="1:66" x14ac:dyDescent="0.35">
      <c r="B153" s="3" t="s">
        <v>38</v>
      </c>
      <c r="C153" s="32" t="s">
        <v>40</v>
      </c>
      <c r="D153" s="30">
        <v>34138.389673466329</v>
      </c>
      <c r="E153" s="30">
        <v>56027.562575977689</v>
      </c>
      <c r="F153" s="30">
        <v>155865.76268139039</v>
      </c>
      <c r="G153" s="30">
        <v>153003.91737044722</v>
      </c>
      <c r="H153" s="30">
        <v>192453.25646989653</v>
      </c>
      <c r="I153" s="30">
        <v>121572.73583583707</v>
      </c>
      <c r="J153" s="30">
        <v>222271.80774749359</v>
      </c>
      <c r="K153" s="30">
        <v>230378.68892096536</v>
      </c>
      <c r="L153" s="30">
        <v>297539.51119600795</v>
      </c>
      <c r="M153" s="30">
        <v>289583.77882760915</v>
      </c>
      <c r="N153" s="30">
        <v>86393.359430221157</v>
      </c>
      <c r="O153" s="30">
        <v>314204.88940292737</v>
      </c>
      <c r="P153" s="30">
        <v>312974.50328104972</v>
      </c>
      <c r="Q153" s="30">
        <v>224290.77712383823</v>
      </c>
      <c r="R153" s="30">
        <v>329436.96602160664</v>
      </c>
      <c r="S153" s="30">
        <v>283189.76216433407</v>
      </c>
      <c r="T153" s="30">
        <v>249883.07065218591</v>
      </c>
      <c r="U153" s="30">
        <v>214271.46249957421</v>
      </c>
      <c r="V153" s="30">
        <v>152012.44465954296</v>
      </c>
      <c r="W153" s="30">
        <v>169286.76795076628</v>
      </c>
      <c r="X153" s="30">
        <v>260694.90874844373</v>
      </c>
      <c r="Y153" s="30">
        <v>116528.00365039687</v>
      </c>
      <c r="Z153" s="30">
        <v>187408.43250505102</v>
      </c>
      <c r="AA153" s="30">
        <v>283671.46015365003</v>
      </c>
      <c r="AB153" s="30">
        <v>268934.26636982232</v>
      </c>
      <c r="AC153" s="30">
        <v>127984.3519611363</v>
      </c>
      <c r="AD153" s="30">
        <v>224490.42642277485</v>
      </c>
      <c r="AE153" s="30">
        <v>236179.2115478963</v>
      </c>
      <c r="AF153" s="30">
        <v>198626.31213214211</v>
      </c>
      <c r="AG153" s="30">
        <v>134624.58367349996</v>
      </c>
      <c r="AH153" s="30">
        <v>58099.129054876539</v>
      </c>
      <c r="AI153" s="30">
        <v>71260.279791569963</v>
      </c>
      <c r="AJ153" s="30">
        <v>216408.87048281726</v>
      </c>
      <c r="AK153" s="30">
        <v>38993.721979670583</v>
      </c>
      <c r="AL153" s="30">
        <v>40488.902403507964</v>
      </c>
      <c r="AM153" s="30">
        <v>63305.728219802244</v>
      </c>
      <c r="AN153" s="30">
        <v>235267.71942263548</v>
      </c>
      <c r="AO153" s="30">
        <v>99589.974421441322</v>
      </c>
      <c r="AP153" s="30">
        <v>199504.95658154241</v>
      </c>
      <c r="AQ153" s="30">
        <v>185177.4742399083</v>
      </c>
      <c r="AR153" s="30">
        <v>93649.347974280419</v>
      </c>
      <c r="AS153" s="30">
        <v>19206.979393290243</v>
      </c>
      <c r="AT153" s="30">
        <v>5218.4833043693998</v>
      </c>
      <c r="AU153" s="30">
        <v>13481.794398517823</v>
      </c>
      <c r="AV153" s="30">
        <v>117601.44864139844</v>
      </c>
      <c r="AW153" s="30">
        <v>226553.61659631683</v>
      </c>
      <c r="AX153" s="30">
        <v>131088.37618255225</v>
      </c>
      <c r="AY153" s="30">
        <v>147800.77082768315</v>
      </c>
      <c r="AZ153" s="30">
        <v>233597.19502757268</v>
      </c>
      <c r="BA153" s="30">
        <v>95423.823028924759</v>
      </c>
      <c r="BB153" s="30">
        <v>204551.05114030943</v>
      </c>
      <c r="BC153" s="30">
        <v>134938.34729340405</v>
      </c>
      <c r="BD153" s="30">
        <v>36907.568789352459</v>
      </c>
      <c r="BE153" s="30">
        <v>1972.574145584349</v>
      </c>
      <c r="BF153" s="30"/>
      <c r="BG153" s="30"/>
      <c r="BH153" s="30"/>
      <c r="BI153" s="30"/>
      <c r="BJ153" s="30"/>
      <c r="BK153" s="30"/>
      <c r="BL153" s="30"/>
      <c r="BM153" s="30"/>
      <c r="BN153" s="30"/>
    </row>
    <row r="154" spans="1:66" x14ac:dyDescent="0.35">
      <c r="B154" s="3" t="s">
        <v>39</v>
      </c>
      <c r="C154" s="32" t="s">
        <v>40</v>
      </c>
      <c r="D154" s="30">
        <v>126912.00000000001</v>
      </c>
      <c r="E154" s="30">
        <v>71400</v>
      </c>
      <c r="F154" s="30">
        <v>109200</v>
      </c>
      <c r="G154" s="30">
        <v>153600</v>
      </c>
      <c r="H154" s="30">
        <v>118150</v>
      </c>
      <c r="I154" s="30">
        <v>121600</v>
      </c>
      <c r="J154" s="30">
        <v>45400</v>
      </c>
      <c r="K154" s="30">
        <v>57599.999999999993</v>
      </c>
      <c r="L154" s="30">
        <v>101050.00000000001</v>
      </c>
      <c r="M154" s="30">
        <v>15200</v>
      </c>
      <c r="N154" s="30">
        <v>8200</v>
      </c>
      <c r="O154" s="30">
        <v>8000</v>
      </c>
      <c r="P154" s="30">
        <v>8200</v>
      </c>
      <c r="Q154" s="30">
        <v>8200</v>
      </c>
      <c r="R154" s="30">
        <v>8000</v>
      </c>
      <c r="S154" s="30">
        <v>74400</v>
      </c>
      <c r="T154" s="30">
        <v>62500.000000000007</v>
      </c>
      <c r="U154" s="30">
        <v>26800</v>
      </c>
      <c r="V154" s="30">
        <v>0</v>
      </c>
      <c r="W154" s="30">
        <v>0</v>
      </c>
      <c r="X154" s="30">
        <v>0</v>
      </c>
      <c r="Y154" s="30">
        <v>0</v>
      </c>
      <c r="Z154" s="30">
        <v>0</v>
      </c>
      <c r="AA154" s="30">
        <v>0</v>
      </c>
      <c r="AB154" s="30">
        <v>0</v>
      </c>
      <c r="AC154" s="30">
        <v>0</v>
      </c>
      <c r="AD154" s="30">
        <v>0</v>
      </c>
      <c r="AE154" s="30">
        <v>0</v>
      </c>
      <c r="AF154" s="30">
        <v>0</v>
      </c>
      <c r="AG154" s="30">
        <v>0</v>
      </c>
      <c r="AH154" s="30">
        <v>0</v>
      </c>
      <c r="AI154" s="30">
        <v>0</v>
      </c>
      <c r="AJ154" s="30">
        <v>0</v>
      </c>
      <c r="AK154" s="30">
        <v>0</v>
      </c>
      <c r="AL154" s="30">
        <v>0</v>
      </c>
      <c r="AM154" s="30">
        <v>0</v>
      </c>
      <c r="AN154" s="30">
        <v>0</v>
      </c>
      <c r="AO154" s="30">
        <v>0</v>
      </c>
      <c r="AP154" s="30">
        <v>0</v>
      </c>
      <c r="AQ154" s="30">
        <v>0</v>
      </c>
      <c r="AR154" s="30">
        <v>0</v>
      </c>
      <c r="AS154" s="30">
        <v>0</v>
      </c>
      <c r="AT154" s="30">
        <v>0</v>
      </c>
      <c r="AU154" s="30">
        <v>0</v>
      </c>
      <c r="AV154" s="30">
        <v>0</v>
      </c>
      <c r="AW154" s="30">
        <v>0</v>
      </c>
      <c r="AX154" s="30">
        <v>0</v>
      </c>
      <c r="AY154" s="30">
        <v>0</v>
      </c>
      <c r="AZ154" s="30">
        <v>0</v>
      </c>
      <c r="BA154" s="30">
        <v>0</v>
      </c>
      <c r="BB154" s="30">
        <v>0</v>
      </c>
      <c r="BC154" s="30">
        <v>0</v>
      </c>
      <c r="BD154" s="30">
        <v>0</v>
      </c>
      <c r="BE154" s="30">
        <v>0</v>
      </c>
      <c r="BF154" s="30"/>
      <c r="BG154" s="30"/>
      <c r="BH154" s="30"/>
      <c r="BI154" s="30"/>
      <c r="BJ154" s="30"/>
      <c r="BK154" s="30"/>
      <c r="BL154" s="30"/>
      <c r="BM154" s="30"/>
      <c r="BN154" s="30"/>
    </row>
    <row r="155" spans="1:66" x14ac:dyDescent="0.35">
      <c r="B155" s="3" t="s">
        <v>41</v>
      </c>
      <c r="C155" s="32" t="s">
        <v>42</v>
      </c>
      <c r="D155" s="35">
        <v>0.78802665586415066</v>
      </c>
      <c r="E155" s="35">
        <v>0.56031833738817938</v>
      </c>
      <c r="F155" s="35">
        <v>0.41197323598241781</v>
      </c>
      <c r="G155" s="35">
        <v>0.50097207275540545</v>
      </c>
      <c r="H155" s="35">
        <v>0.38038879998494485</v>
      </c>
      <c r="I155" s="35">
        <v>0.50005605925366015</v>
      </c>
      <c r="J155" s="35">
        <v>0.16961068997907985</v>
      </c>
      <c r="K155" s="35">
        <v>0.20001480045562711</v>
      </c>
      <c r="L155" s="35">
        <v>0.25351896415133784</v>
      </c>
      <c r="M155" s="35">
        <v>4.9871420514795109E-2</v>
      </c>
      <c r="N155" s="35">
        <v>8.668684619504298E-2</v>
      </c>
      <c r="O155" s="35">
        <v>2.4828921792045645E-2</v>
      </c>
      <c r="P155" s="35">
        <v>2.5531291918351431E-2</v>
      </c>
      <c r="Q155" s="35">
        <v>3.5270216313278528E-2</v>
      </c>
      <c r="R155" s="35">
        <v>2.3708131608460904E-2</v>
      </c>
      <c r="S155" s="35">
        <v>0.2080596478760729</v>
      </c>
      <c r="T155" s="35">
        <v>0.2000748627943057</v>
      </c>
      <c r="U155" s="35">
        <v>0.11117035472436868</v>
      </c>
      <c r="V155" s="35">
        <v>0</v>
      </c>
      <c r="W155" s="35">
        <v>0</v>
      </c>
      <c r="X155" s="35">
        <v>0</v>
      </c>
      <c r="Y155" s="35">
        <v>0</v>
      </c>
      <c r="Z155" s="35">
        <v>0</v>
      </c>
      <c r="AA155" s="35">
        <v>0</v>
      </c>
      <c r="AB155" s="35">
        <v>0</v>
      </c>
      <c r="AC155" s="35">
        <v>0</v>
      </c>
      <c r="AD155" s="35">
        <v>0</v>
      </c>
      <c r="AE155" s="35">
        <v>0</v>
      </c>
      <c r="AF155" s="35">
        <v>0</v>
      </c>
      <c r="AG155" s="35">
        <v>0</v>
      </c>
      <c r="AH155" s="35">
        <v>0</v>
      </c>
      <c r="AI155" s="35">
        <v>0</v>
      </c>
      <c r="AJ155" s="35">
        <v>0</v>
      </c>
      <c r="AK155" s="35">
        <v>0</v>
      </c>
      <c r="AL155" s="35">
        <v>0</v>
      </c>
      <c r="AM155" s="35">
        <v>0</v>
      </c>
      <c r="AN155" s="35">
        <v>0</v>
      </c>
      <c r="AO155" s="35">
        <v>0</v>
      </c>
      <c r="AP155" s="35">
        <v>0</v>
      </c>
      <c r="AQ155" s="35">
        <v>0</v>
      </c>
      <c r="AR155" s="35">
        <v>0</v>
      </c>
      <c r="AS155" s="35">
        <v>0</v>
      </c>
      <c r="AT155" s="35">
        <v>0</v>
      </c>
      <c r="AU155" s="35">
        <v>0</v>
      </c>
      <c r="AV155" s="35">
        <v>0</v>
      </c>
      <c r="AW155" s="35">
        <v>0</v>
      </c>
      <c r="AX155" s="35">
        <v>0</v>
      </c>
      <c r="AY155" s="35">
        <v>0</v>
      </c>
      <c r="AZ155" s="35">
        <v>0</v>
      </c>
      <c r="BA155" s="35">
        <v>0</v>
      </c>
      <c r="BB155" s="35">
        <v>0</v>
      </c>
      <c r="BC155" s="35">
        <v>0</v>
      </c>
      <c r="BD155" s="35">
        <v>0</v>
      </c>
      <c r="BE155" s="35">
        <v>0</v>
      </c>
      <c r="BF155" s="35"/>
      <c r="BG155" s="35"/>
      <c r="BH155" s="35"/>
      <c r="BI155" s="35"/>
      <c r="BJ155" s="35"/>
      <c r="BK155" s="35"/>
      <c r="BL155" s="35"/>
      <c r="BM155" s="35"/>
      <c r="BN155" s="35"/>
    </row>
    <row r="156" spans="1:66" x14ac:dyDescent="0.35">
      <c r="B156" s="3" t="s">
        <v>43</v>
      </c>
      <c r="C156" s="36" t="s">
        <v>42</v>
      </c>
      <c r="D156" s="35">
        <v>0.495685896891918</v>
      </c>
      <c r="E156" s="35">
        <v>0.45810700076966815</v>
      </c>
      <c r="F156" s="35">
        <v>0.4465342151498648</v>
      </c>
      <c r="G156" s="35">
        <v>0.45718175840256919</v>
      </c>
      <c r="H156" s="35">
        <v>0.43293678911894157</v>
      </c>
      <c r="I156" s="35">
        <v>0.50005605925366015</v>
      </c>
      <c r="J156" s="35">
        <v>0.12178085873700678</v>
      </c>
      <c r="K156" s="35">
        <v>0.11779284818471872</v>
      </c>
      <c r="L156" s="35">
        <v>0.10969031815121802</v>
      </c>
      <c r="M156" s="35">
        <v>8.6974487930726097E-2</v>
      </c>
      <c r="N156" s="35">
        <v>9.2070790074498171E-2</v>
      </c>
      <c r="O156" s="35">
        <v>9.2310526933039885E-2</v>
      </c>
      <c r="P156" s="35">
        <v>0.10437552976025821</v>
      </c>
      <c r="Q156" s="35">
        <v>0.12147427184842964</v>
      </c>
      <c r="R156" s="35">
        <v>0.13752709417202616</v>
      </c>
      <c r="S156" s="35">
        <v>0.17968390872059956</v>
      </c>
      <c r="T156" s="35">
        <v>0.16135020069573353</v>
      </c>
      <c r="U156" s="35">
        <v>0.11117035472436865</v>
      </c>
      <c r="V156" s="35">
        <v>0</v>
      </c>
      <c r="W156" s="35">
        <v>0</v>
      </c>
      <c r="X156" s="35">
        <v>0</v>
      </c>
      <c r="Y156" s="35">
        <v>0</v>
      </c>
      <c r="Z156" s="35">
        <v>0</v>
      </c>
      <c r="AA156" s="35">
        <v>0</v>
      </c>
      <c r="AB156" s="35">
        <v>0</v>
      </c>
      <c r="AC156" s="35">
        <v>0</v>
      </c>
      <c r="AD156" s="35">
        <v>0</v>
      </c>
      <c r="AE156" s="35">
        <v>0</v>
      </c>
      <c r="AF156" s="35">
        <v>0</v>
      </c>
      <c r="AG156" s="35">
        <v>0</v>
      </c>
      <c r="AH156" s="35">
        <v>0</v>
      </c>
      <c r="AI156" s="35">
        <v>0</v>
      </c>
      <c r="AJ156" s="35">
        <v>0</v>
      </c>
      <c r="AK156" s="35">
        <v>0</v>
      </c>
      <c r="AL156" s="35">
        <v>0</v>
      </c>
      <c r="AM156" s="35">
        <v>0</v>
      </c>
      <c r="AN156" s="35">
        <v>0</v>
      </c>
      <c r="AO156" s="35">
        <v>0</v>
      </c>
      <c r="AP156" s="35">
        <v>0</v>
      </c>
      <c r="AQ156" s="35">
        <v>0</v>
      </c>
      <c r="AR156" s="35">
        <v>0</v>
      </c>
      <c r="AS156" s="35">
        <v>0</v>
      </c>
      <c r="AT156" s="35">
        <v>0</v>
      </c>
      <c r="AU156" s="35">
        <v>0</v>
      </c>
      <c r="AV156" s="35">
        <v>0</v>
      </c>
      <c r="AW156" s="35">
        <v>0</v>
      </c>
      <c r="AX156" s="35">
        <v>0</v>
      </c>
      <c r="AY156" s="35">
        <v>0</v>
      </c>
      <c r="AZ156" s="35">
        <v>0</v>
      </c>
      <c r="BA156" s="35">
        <v>0</v>
      </c>
      <c r="BB156" s="35">
        <v>0</v>
      </c>
      <c r="BC156" s="35">
        <v>0</v>
      </c>
      <c r="BD156" s="35">
        <v>0</v>
      </c>
      <c r="BE156" s="35">
        <v>0</v>
      </c>
      <c r="BF156" s="35"/>
      <c r="BG156" s="35"/>
      <c r="BH156" s="35"/>
      <c r="BI156" s="35"/>
      <c r="BJ156" s="35"/>
      <c r="BK156" s="35"/>
      <c r="BL156" s="35"/>
      <c r="BM156" s="35"/>
      <c r="BN156" s="35"/>
    </row>
    <row r="157" spans="1:66" x14ac:dyDescent="0.35">
      <c r="C157" s="32"/>
      <c r="D157" s="32"/>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c r="AE157" s="33"/>
      <c r="AF157" s="33"/>
      <c r="AG157" s="33"/>
      <c r="AH157" s="33"/>
      <c r="AI157" s="33"/>
      <c r="AJ157" s="33"/>
      <c r="AK157" s="33"/>
      <c r="AL157" s="33"/>
      <c r="AM157" s="33"/>
      <c r="AN157" s="33"/>
      <c r="AO157" s="33"/>
      <c r="AP157" s="33"/>
      <c r="AQ157" s="33"/>
      <c r="AR157" s="33"/>
      <c r="AS157" s="33"/>
      <c r="AT157" s="33"/>
      <c r="AU157" s="33"/>
      <c r="AV157" s="33"/>
      <c r="AW157" s="33"/>
      <c r="AX157" s="33"/>
      <c r="AY157" s="33"/>
      <c r="AZ157" s="33"/>
      <c r="BA157" s="33"/>
      <c r="BB157" s="33"/>
      <c r="BC157" s="33"/>
      <c r="BD157" s="33"/>
      <c r="BE157" s="33"/>
      <c r="BF157" s="33"/>
      <c r="BG157" s="33"/>
      <c r="BH157" s="33"/>
      <c r="BI157" s="33"/>
      <c r="BJ157" s="33"/>
      <c r="BK157" s="33"/>
      <c r="BL157" s="33"/>
      <c r="BM157" s="33"/>
      <c r="BN157" s="33"/>
    </row>
    <row r="158" spans="1:66" ht="15.5" x14ac:dyDescent="0.35">
      <c r="A158" s="31" t="s">
        <v>44</v>
      </c>
      <c r="B158" s="3" t="s">
        <v>45</v>
      </c>
      <c r="C158" s="37" t="s">
        <v>23</v>
      </c>
      <c r="D158" s="33">
        <v>-2291269.5834512115</v>
      </c>
      <c r="E158" s="33">
        <v>-1554311.4276176251</v>
      </c>
      <c r="F158" s="33">
        <v>-499938.03369628132</v>
      </c>
      <c r="G158" s="33">
        <v>-363943.76261150249</v>
      </c>
      <c r="H158" s="33">
        <v>-139372.37083274889</v>
      </c>
      <c r="I158" s="33">
        <v>-2277822.8691161536</v>
      </c>
      <c r="J158" s="33">
        <v>-1155110.2727597393</v>
      </c>
      <c r="K158" s="33">
        <v>-491551.79714055662</v>
      </c>
      <c r="L158" s="33">
        <v>0</v>
      </c>
      <c r="M158" s="33">
        <v>0</v>
      </c>
      <c r="N158" s="33">
        <v>1083148.9930230773</v>
      </c>
      <c r="O158" s="33">
        <v>0</v>
      </c>
      <c r="P158" s="33">
        <v>0</v>
      </c>
      <c r="Q158" s="33">
        <v>-2207950.9558568536</v>
      </c>
      <c r="R158" s="33">
        <v>-249491.19961687809</v>
      </c>
      <c r="S158" s="33">
        <v>-313615.52156653802</v>
      </c>
      <c r="T158" s="33">
        <v>-1006243.4849604866</v>
      </c>
      <c r="U158" s="33">
        <v>-4722360.2553037265</v>
      </c>
      <c r="V158" s="33">
        <v>-8483761.4504300077</v>
      </c>
      <c r="W158" s="33">
        <v>-5471546.1701223925</v>
      </c>
      <c r="X158" s="33">
        <v>-2098163.8619551854</v>
      </c>
      <c r="Y158" s="33">
        <v>0</v>
      </c>
      <c r="Z158" s="33">
        <v>0</v>
      </c>
      <c r="AA158" s="33">
        <v>0</v>
      </c>
      <c r="AB158" s="33">
        <v>-2494166.145196354</v>
      </c>
      <c r="AC158" s="33">
        <v>-5906182.0532447072</v>
      </c>
      <c r="AD158" s="33">
        <v>-3534682.9826315991</v>
      </c>
      <c r="AE158" s="33">
        <v>-3688444.8199222074</v>
      </c>
      <c r="AF158" s="33">
        <v>-5526829.477670854</v>
      </c>
      <c r="AG158" s="33">
        <v>-9978442.7318702433</v>
      </c>
      <c r="AH158" s="33">
        <v>-10250710.695489639</v>
      </c>
      <c r="AI158" s="33">
        <v>-6928861.4486434618</v>
      </c>
      <c r="AJ158" s="33">
        <v>-3597126.2021060288</v>
      </c>
      <c r="AK158" s="33">
        <v>199278.62574982893</v>
      </c>
      <c r="AL158" s="33">
        <v>0</v>
      </c>
      <c r="AM158" s="33">
        <v>0</v>
      </c>
      <c r="AN158" s="33">
        <v>-4199514.7815362504</v>
      </c>
      <c r="AO158" s="33">
        <v>-7687187.7321043853</v>
      </c>
      <c r="AP158" s="33">
        <v>-5296694.3122336101</v>
      </c>
      <c r="AQ158" s="33">
        <v>-5429051.3593106912</v>
      </c>
      <c r="AR158" s="33">
        <v>-8194553.2690062718</v>
      </c>
      <c r="AS158" s="33">
        <v>-12925341.851989552</v>
      </c>
      <c r="AT158" s="33">
        <v>-11527215.586579803</v>
      </c>
      <c r="AU158" s="33">
        <v>-8849883.6301210802</v>
      </c>
      <c r="AV158" s="33">
        <v>-5243421.4602892408</v>
      </c>
      <c r="AW158" s="33">
        <v>-844534.98311444593</v>
      </c>
      <c r="AX158" s="33">
        <v>0</v>
      </c>
      <c r="AY158" s="33">
        <v>0</v>
      </c>
      <c r="AZ158" s="33">
        <v>-4415219.3458330873</v>
      </c>
      <c r="BA158" s="33">
        <v>-8081102.3217411544</v>
      </c>
      <c r="BB158" s="33">
        <v>-5345775.3801403241</v>
      </c>
      <c r="BC158" s="33">
        <v>-5420328.6454332964</v>
      </c>
      <c r="BD158" s="33">
        <v>-7567134.610089249</v>
      </c>
      <c r="BE158" s="33">
        <v>-11872457.565386834</v>
      </c>
      <c r="BF158" s="33"/>
      <c r="BG158" s="33"/>
      <c r="BH158" s="33"/>
      <c r="BI158" s="33"/>
      <c r="BJ158" s="33"/>
      <c r="BK158" s="33"/>
      <c r="BL158" s="33"/>
      <c r="BM158" s="33"/>
      <c r="BN158" s="33"/>
    </row>
    <row r="159" spans="1:66" x14ac:dyDescent="0.35">
      <c r="A159" s="5" t="s">
        <v>46</v>
      </c>
      <c r="B159" s="3" t="s">
        <v>47</v>
      </c>
      <c r="C159" s="38" t="s">
        <v>23</v>
      </c>
      <c r="D159" s="33">
        <v>-3112632.5</v>
      </c>
      <c r="E159" s="33">
        <v>-4021940</v>
      </c>
      <c r="F159" s="33">
        <v>-2922075</v>
      </c>
      <c r="G159" s="33">
        <v>-2538512.5</v>
      </c>
      <c r="H159" s="33">
        <v>-4789500</v>
      </c>
      <c r="I159" s="33">
        <v>-7298950</v>
      </c>
      <c r="J159" s="33">
        <v>-5558222.5</v>
      </c>
      <c r="K159" s="33">
        <v>-4392500</v>
      </c>
      <c r="L159" s="33">
        <v>-4853205</v>
      </c>
      <c r="M159" s="33">
        <v>-2098537.5</v>
      </c>
      <c r="N159" s="33">
        <v>-1845003.75</v>
      </c>
      <c r="O159" s="33">
        <v>-1932862.5</v>
      </c>
      <c r="P159" s="33">
        <v>-2477016.25</v>
      </c>
      <c r="Q159" s="33">
        <v>-2477016.25</v>
      </c>
      <c r="R159" s="33">
        <v>-2397112.5</v>
      </c>
      <c r="S159" s="33">
        <v>-2208478.75</v>
      </c>
      <c r="T159" s="33">
        <v>-3493312.5</v>
      </c>
      <c r="U159" s="33">
        <v>-3609756.25</v>
      </c>
      <c r="V159" s="33">
        <v>-3609756.25</v>
      </c>
      <c r="W159" s="33">
        <v>-3260425</v>
      </c>
      <c r="X159" s="33">
        <v>-3609756.25</v>
      </c>
      <c r="Y159" s="33">
        <v>-1163250</v>
      </c>
      <c r="Z159" s="33">
        <v>-1202025</v>
      </c>
      <c r="AA159" s="33">
        <v>-1163250</v>
      </c>
      <c r="AB159" s="33">
        <v>-1538375</v>
      </c>
      <c r="AC159" s="33">
        <v>-1538375</v>
      </c>
      <c r="AD159" s="33">
        <v>-1488750</v>
      </c>
      <c r="AE159" s="33">
        <v>-1415925</v>
      </c>
      <c r="AF159" s="33">
        <v>-2277000</v>
      </c>
      <c r="AG159" s="33">
        <v>-2352900</v>
      </c>
      <c r="AH159" s="33">
        <v>-2139000</v>
      </c>
      <c r="AI159" s="33">
        <v>-1932000</v>
      </c>
      <c r="AJ159" s="33">
        <v>-2139000</v>
      </c>
      <c r="AK159" s="33">
        <v>0</v>
      </c>
      <c r="AL159" s="33">
        <v>0</v>
      </c>
      <c r="AM159" s="33">
        <v>0</v>
      </c>
      <c r="AN159" s="33">
        <v>0</v>
      </c>
      <c r="AO159" s="33">
        <v>0</v>
      </c>
      <c r="AP159" s="33">
        <v>0</v>
      </c>
      <c r="AQ159" s="33">
        <v>0</v>
      </c>
      <c r="AR159" s="33">
        <v>0</v>
      </c>
      <c r="AS159" s="33">
        <v>0</v>
      </c>
      <c r="AT159" s="33">
        <v>0</v>
      </c>
      <c r="AU159" s="33">
        <v>0</v>
      </c>
      <c r="AV159" s="33">
        <v>0</v>
      </c>
      <c r="AW159" s="33">
        <v>0</v>
      </c>
      <c r="AX159" s="33">
        <v>0</v>
      </c>
      <c r="AY159" s="33">
        <v>0</v>
      </c>
      <c r="AZ159" s="33">
        <v>0</v>
      </c>
      <c r="BA159" s="33">
        <v>0</v>
      </c>
      <c r="BB159" s="33">
        <v>0</v>
      </c>
      <c r="BC159" s="33">
        <v>0</v>
      </c>
      <c r="BD159" s="33">
        <v>0</v>
      </c>
      <c r="BE159" s="33">
        <v>0</v>
      </c>
      <c r="BF159" s="33"/>
      <c r="BG159" s="33"/>
      <c r="BH159" s="33"/>
      <c r="BI159" s="33"/>
      <c r="BJ159" s="33"/>
      <c r="BK159" s="33"/>
      <c r="BL159" s="33"/>
      <c r="BM159" s="33"/>
      <c r="BN159" s="33"/>
    </row>
    <row r="160" spans="1:66" x14ac:dyDescent="0.35">
      <c r="C160" s="32"/>
      <c r="D160" s="32"/>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33"/>
      <c r="AN160" s="33"/>
      <c r="AO160" s="33"/>
      <c r="AP160" s="33"/>
      <c r="AQ160" s="33"/>
      <c r="AR160" s="33"/>
      <c r="AS160" s="33"/>
      <c r="AT160" s="33"/>
      <c r="AU160" s="33"/>
      <c r="AV160" s="33"/>
      <c r="AW160" s="33"/>
      <c r="AX160" s="33"/>
      <c r="AY160" s="33"/>
      <c r="AZ160" s="33"/>
      <c r="BA160" s="33"/>
      <c r="BB160" s="33"/>
      <c r="BC160" s="33"/>
      <c r="BD160" s="33"/>
      <c r="BE160" s="33"/>
      <c r="BF160" s="33"/>
      <c r="BG160" s="33"/>
      <c r="BH160" s="33"/>
      <c r="BI160" s="33"/>
      <c r="BJ160" s="33"/>
      <c r="BK160" s="33"/>
      <c r="BL160" s="33"/>
      <c r="BM160" s="33"/>
      <c r="BN160" s="33"/>
    </row>
    <row r="161" spans="1:66" x14ac:dyDescent="0.35">
      <c r="A161" s="5" t="s">
        <v>41</v>
      </c>
      <c r="B161" s="3" t="s">
        <v>48</v>
      </c>
      <c r="C161" s="32" t="s">
        <v>19</v>
      </c>
      <c r="D161" s="30">
        <v>112131.04857499296</v>
      </c>
      <c r="E161" s="30">
        <v>107082.37881468276</v>
      </c>
      <c r="F161" s="30">
        <v>76909.185731712976</v>
      </c>
      <c r="G161" s="30">
        <v>78365.18380552539</v>
      </c>
      <c r="H161" s="30">
        <v>72926.57910923296</v>
      </c>
      <c r="I161" s="30">
        <v>93176.691632469025</v>
      </c>
      <c r="J161" s="30">
        <v>70684.912952489467</v>
      </c>
      <c r="K161" s="30">
        <v>62651.206672773456</v>
      </c>
      <c r="L161" s="30">
        <v>48668.835417365844</v>
      </c>
      <c r="M161" s="30">
        <v>6768.1947149485632</v>
      </c>
      <c r="N161" s="30">
        <v>0</v>
      </c>
      <c r="O161" s="30">
        <v>0</v>
      </c>
      <c r="P161" s="30">
        <v>28340.615785594684</v>
      </c>
      <c r="Q161" s="30">
        <v>59687.924238692176</v>
      </c>
      <c r="R161" s="30">
        <v>36926.773499991614</v>
      </c>
      <c r="S161" s="30">
        <v>48318.296341500922</v>
      </c>
      <c r="T161" s="30">
        <v>59879.847004342213</v>
      </c>
      <c r="U161" s="30">
        <v>70828.271872134661</v>
      </c>
      <c r="V161" s="30">
        <v>87810.972341163739</v>
      </c>
      <c r="W161" s="30">
        <v>77482.460745689663</v>
      </c>
      <c r="X161" s="30">
        <v>56160.33885502896</v>
      </c>
      <c r="Y161" s="30">
        <v>13587.743456037075</v>
      </c>
      <c r="Z161" s="30">
        <v>0</v>
      </c>
      <c r="AA161" s="30">
        <v>0</v>
      </c>
      <c r="AB161" s="30">
        <v>48178.426890186172</v>
      </c>
      <c r="AC161" s="30">
        <v>86354.584510543893</v>
      </c>
      <c r="AD161" s="30">
        <v>60997.019260301502</v>
      </c>
      <c r="AE161" s="30">
        <v>58636.892983709899</v>
      </c>
      <c r="AF161" s="30">
        <v>71527.141804598738</v>
      </c>
      <c r="AG161" s="30">
        <v>89682.561214083442</v>
      </c>
      <c r="AH161" s="30">
        <v>92413.931137593769</v>
      </c>
      <c r="AI161" s="30">
        <v>80651.568390303655</v>
      </c>
      <c r="AJ161" s="30">
        <v>57161.942982263616</v>
      </c>
      <c r="AK161" s="30">
        <v>5913.3922181362514</v>
      </c>
      <c r="AL161" s="30">
        <v>0</v>
      </c>
      <c r="AM161" s="30">
        <v>0</v>
      </c>
      <c r="AN161" s="30">
        <v>52224.878224300999</v>
      </c>
      <c r="AO161" s="30">
        <v>92945.15424215261</v>
      </c>
      <c r="AP161" s="30">
        <v>66083.741825212783</v>
      </c>
      <c r="AQ161" s="30">
        <v>64106.027190542729</v>
      </c>
      <c r="AR161" s="30">
        <v>80083.636568666188</v>
      </c>
      <c r="AS161" s="30">
        <v>102437.45629737931</v>
      </c>
      <c r="AT161" s="30">
        <v>92853.944943322655</v>
      </c>
      <c r="AU161" s="30">
        <v>84391.256447362655</v>
      </c>
      <c r="AV161" s="30">
        <v>60166.516291832035</v>
      </c>
      <c r="AW161" s="30">
        <v>14008.57321772208</v>
      </c>
      <c r="AX161" s="30">
        <v>0</v>
      </c>
      <c r="AY161" s="30">
        <v>0</v>
      </c>
      <c r="AZ161" s="30">
        <v>53302.08804204793</v>
      </c>
      <c r="BA161" s="30">
        <v>94951.901382776661</v>
      </c>
      <c r="BB161" s="30">
        <v>65349.24681324901</v>
      </c>
      <c r="BC161" s="30">
        <v>64471.376275858376</v>
      </c>
      <c r="BD161" s="30">
        <v>79858.238519276405</v>
      </c>
      <c r="BE161" s="30">
        <v>100827.84247505448</v>
      </c>
      <c r="BF161" s="30"/>
      <c r="BG161" s="30"/>
      <c r="BH161" s="30"/>
      <c r="BI161" s="30"/>
      <c r="BJ161" s="30"/>
      <c r="BK161" s="30"/>
      <c r="BL161" s="30"/>
      <c r="BM161" s="30"/>
      <c r="BN161" s="30"/>
    </row>
    <row r="162" spans="1:66" x14ac:dyDescent="0.35">
      <c r="B162" s="3" t="s">
        <v>49</v>
      </c>
      <c r="C162" s="32" t="s">
        <v>19</v>
      </c>
      <c r="D162" s="30">
        <v>72896.56702326893</v>
      </c>
      <c r="E162" s="30">
        <v>77372.740598716977</v>
      </c>
      <c r="F162" s="30">
        <v>66687.344306217332</v>
      </c>
      <c r="G162" s="30">
        <v>72108.50155596991</v>
      </c>
      <c r="H162" s="30">
        <v>71483.882744993374</v>
      </c>
      <c r="I162" s="30">
        <v>81349.474142842839</v>
      </c>
      <c r="J162" s="30">
        <v>64536.269812112892</v>
      </c>
      <c r="K162" s="30">
        <v>58966.313776498093</v>
      </c>
      <c r="L162" s="30">
        <v>48668.835417365844</v>
      </c>
      <c r="M162" s="30">
        <v>6768.1947149485632</v>
      </c>
      <c r="N162" s="30">
        <v>2932.4034438712588</v>
      </c>
      <c r="O162" s="30">
        <v>0</v>
      </c>
      <c r="P162" s="30">
        <v>28340.615785594684</v>
      </c>
      <c r="Q162" s="30">
        <v>33889.882515169673</v>
      </c>
      <c r="R162" s="30">
        <v>33889.882515169673</v>
      </c>
      <c r="S162" s="30">
        <v>44482.83943739855</v>
      </c>
      <c r="T162" s="30">
        <v>51612.800275788439</v>
      </c>
      <c r="U162" s="30">
        <v>42945.835521237539</v>
      </c>
      <c r="V162" s="30">
        <v>36112.353143962093</v>
      </c>
      <c r="W162" s="30">
        <v>36112.353143962093</v>
      </c>
      <c r="X162" s="30">
        <v>36112.353143962093</v>
      </c>
      <c r="Y162" s="30">
        <v>13587.743456037075</v>
      </c>
      <c r="Z162" s="30">
        <v>0</v>
      </c>
      <c r="AA162" s="30">
        <v>0</v>
      </c>
      <c r="AB162" s="30">
        <v>19259.921676779781</v>
      </c>
      <c r="AC162" s="30">
        <v>19259.921676779781</v>
      </c>
      <c r="AD162" s="30">
        <v>19259.921676779781</v>
      </c>
      <c r="AE162" s="30">
        <v>16852.431467182309</v>
      </c>
      <c r="AF162" s="30">
        <v>24074.902095974725</v>
      </c>
      <c r="AG162" s="30">
        <v>24074.902095974725</v>
      </c>
      <c r="AH162" s="30">
        <v>21667.411886377253</v>
      </c>
      <c r="AI162" s="30">
        <v>21667.411886377253</v>
      </c>
      <c r="AJ162" s="30">
        <v>21667.411886377253</v>
      </c>
      <c r="AK162" s="30">
        <v>0</v>
      </c>
      <c r="AL162" s="30">
        <v>0</v>
      </c>
      <c r="AM162" s="30">
        <v>0</v>
      </c>
      <c r="AN162" s="30">
        <v>0</v>
      </c>
      <c r="AO162" s="30">
        <v>0</v>
      </c>
      <c r="AP162" s="30">
        <v>0</v>
      </c>
      <c r="AQ162" s="30">
        <v>0</v>
      </c>
      <c r="AR162" s="30">
        <v>0</v>
      </c>
      <c r="AS162" s="30">
        <v>0</v>
      </c>
      <c r="AT162" s="30">
        <v>0</v>
      </c>
      <c r="AU162" s="30">
        <v>0</v>
      </c>
      <c r="AV162" s="30">
        <v>0</v>
      </c>
      <c r="AW162" s="30">
        <v>0</v>
      </c>
      <c r="AX162" s="30">
        <v>0</v>
      </c>
      <c r="AY162" s="30">
        <v>0</v>
      </c>
      <c r="AZ162" s="30">
        <v>0</v>
      </c>
      <c r="BA162" s="30">
        <v>0</v>
      </c>
      <c r="BB162" s="30">
        <v>0</v>
      </c>
      <c r="BC162" s="30">
        <v>0</v>
      </c>
      <c r="BD162" s="30">
        <v>0</v>
      </c>
      <c r="BE162" s="30">
        <v>0</v>
      </c>
      <c r="BF162" s="30"/>
      <c r="BG162" s="30"/>
      <c r="BH162" s="30"/>
      <c r="BI162" s="30"/>
      <c r="BJ162" s="30"/>
      <c r="BK162" s="30"/>
      <c r="BL162" s="30"/>
      <c r="BM162" s="30"/>
      <c r="BN162" s="30"/>
    </row>
    <row r="163" spans="1:66" x14ac:dyDescent="0.35">
      <c r="B163" s="3" t="s">
        <v>50</v>
      </c>
      <c r="C163" s="38" t="s">
        <v>42</v>
      </c>
      <c r="D163" s="39">
        <v>0.81743583422080213</v>
      </c>
      <c r="E163" s="39">
        <v>0.86122841549915907</v>
      </c>
      <c r="F163" s="39">
        <v>0.90743463825580173</v>
      </c>
      <c r="G163" s="39">
        <v>0.92012631593067562</v>
      </c>
      <c r="H163" s="39">
        <v>0.92011046022988252</v>
      </c>
      <c r="I163" s="39">
        <v>0.87306678008832861</v>
      </c>
      <c r="J163" s="39">
        <v>0.84633129251767714</v>
      </c>
      <c r="K163" s="39">
        <v>0.83516391161811354</v>
      </c>
      <c r="L163" s="39">
        <v>0.81668327648134875</v>
      </c>
      <c r="M163" s="39">
        <v>0.78797269355691357</v>
      </c>
      <c r="N163" s="39">
        <v>0.7832518766156108</v>
      </c>
      <c r="O163" s="39">
        <v>0.77360523286500038</v>
      </c>
      <c r="P163" s="39">
        <v>0.77360523286500038</v>
      </c>
      <c r="Q163" s="39">
        <v>0.75032798281177282</v>
      </c>
      <c r="R163" s="39">
        <v>0.8007816822535514</v>
      </c>
      <c r="S163" s="39">
        <v>0.77665340651060533</v>
      </c>
      <c r="T163" s="39">
        <v>0.7234335296829324</v>
      </c>
      <c r="U163" s="39">
        <v>0.60633747493892109</v>
      </c>
      <c r="V163" s="39">
        <v>0.37622997845948047</v>
      </c>
      <c r="W163" s="39">
        <v>0.37076393913923944</v>
      </c>
      <c r="X163" s="39">
        <v>0.35554176915474373</v>
      </c>
      <c r="Y163" s="39">
        <v>0.31790459451802733</v>
      </c>
      <c r="Z163" s="39">
        <v>0.2955919828126497</v>
      </c>
      <c r="AA163" s="39">
        <v>0.2955919828126497</v>
      </c>
      <c r="AB163" s="39">
        <v>0.2955919828126497</v>
      </c>
      <c r="AC163" s="39">
        <v>0.28192425528398879</v>
      </c>
      <c r="AD163" s="39">
        <v>0.30003230537071307</v>
      </c>
      <c r="AE163" s="39">
        <v>0.29567087615231713</v>
      </c>
      <c r="AF163" s="39">
        <v>0.2986780776239597</v>
      </c>
      <c r="AG163" s="39">
        <v>0.26844574653153508</v>
      </c>
      <c r="AH163" s="39">
        <v>9.3660231280686429E-2</v>
      </c>
      <c r="AI163" s="39">
        <v>7.2031685628435704E-2</v>
      </c>
      <c r="AJ163" s="39">
        <v>4.1591616833432321E-2</v>
      </c>
      <c r="AK163" s="39">
        <v>0</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c r="BG163" s="39"/>
      <c r="BH163" s="39"/>
      <c r="BI163" s="39"/>
      <c r="BJ163" s="39"/>
      <c r="BK163" s="39"/>
      <c r="BL163" s="39"/>
      <c r="BM163" s="39"/>
      <c r="BN163" s="39"/>
    </row>
    <row r="164" spans="1:66" x14ac:dyDescent="0.35">
      <c r="C164" s="32"/>
      <c r="D164" s="32"/>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c r="AV164" s="33"/>
      <c r="AW164" s="33"/>
      <c r="AX164" s="33"/>
      <c r="AY164" s="33"/>
      <c r="AZ164" s="33"/>
      <c r="BA164" s="33"/>
      <c r="BB164" s="33"/>
      <c r="BC164" s="33"/>
      <c r="BD164" s="33"/>
      <c r="BE164" s="33"/>
      <c r="BF164" s="33"/>
      <c r="BG164" s="33"/>
      <c r="BH164" s="33"/>
      <c r="BI164" s="33"/>
      <c r="BJ164" s="33"/>
      <c r="BK164" s="33"/>
      <c r="BL164" s="33"/>
      <c r="BM164" s="33"/>
      <c r="BN164" s="33"/>
    </row>
    <row r="165" spans="1:66" ht="15.5" x14ac:dyDescent="0.35">
      <c r="A165" s="31" t="s">
        <v>51</v>
      </c>
      <c r="B165" s="3" t="s">
        <v>52</v>
      </c>
      <c r="C165" s="40" t="s">
        <v>15</v>
      </c>
      <c r="D165" s="30">
        <v>0</v>
      </c>
      <c r="E165" s="30">
        <v>0</v>
      </c>
      <c r="F165" s="30">
        <v>0</v>
      </c>
      <c r="G165" s="30">
        <v>0</v>
      </c>
      <c r="H165" s="30">
        <v>0</v>
      </c>
      <c r="I165" s="30">
        <v>0</v>
      </c>
      <c r="J165" s="30">
        <v>0</v>
      </c>
      <c r="K165" s="30">
        <v>0</v>
      </c>
      <c r="L165" s="30">
        <v>0</v>
      </c>
      <c r="M165" s="30">
        <v>35.407541141294132</v>
      </c>
      <c r="N165" s="30">
        <v>251.89525738882861</v>
      </c>
      <c r="O165" s="30">
        <v>184.06945026152914</v>
      </c>
      <c r="P165" s="30">
        <v>0</v>
      </c>
      <c r="Q165" s="30">
        <v>0</v>
      </c>
      <c r="R165" s="30">
        <v>0</v>
      </c>
      <c r="S165" s="30">
        <v>0</v>
      </c>
      <c r="T165" s="30">
        <v>0</v>
      </c>
      <c r="U165" s="30">
        <v>0</v>
      </c>
      <c r="V165" s="30">
        <v>0</v>
      </c>
      <c r="W165" s="30">
        <v>0</v>
      </c>
      <c r="X165" s="30">
        <v>0</v>
      </c>
      <c r="Y165" s="30">
        <v>0</v>
      </c>
      <c r="Z165" s="30">
        <v>316.15334801699203</v>
      </c>
      <c r="AA165" s="30">
        <v>224.29705025082114</v>
      </c>
      <c r="AB165" s="30">
        <v>0</v>
      </c>
      <c r="AC165" s="30">
        <v>0</v>
      </c>
      <c r="AD165" s="30">
        <v>0</v>
      </c>
      <c r="AE165" s="30">
        <v>0</v>
      </c>
      <c r="AF165" s="30">
        <v>0</v>
      </c>
      <c r="AG165" s="30">
        <v>0</v>
      </c>
      <c r="AH165" s="30">
        <v>0</v>
      </c>
      <c r="AI165" s="30">
        <v>0</v>
      </c>
      <c r="AJ165" s="30">
        <v>0</v>
      </c>
      <c r="AK165" s="30">
        <v>0</v>
      </c>
      <c r="AL165" s="30">
        <v>323.33855097278837</v>
      </c>
      <c r="AM165" s="30">
        <v>209.44446069458789</v>
      </c>
      <c r="AN165" s="30">
        <v>0</v>
      </c>
      <c r="AO165" s="30">
        <v>0</v>
      </c>
      <c r="AP165" s="30">
        <v>0</v>
      </c>
      <c r="AQ165" s="30">
        <v>0</v>
      </c>
      <c r="AR165" s="30">
        <v>0</v>
      </c>
      <c r="AS165" s="30">
        <v>0</v>
      </c>
      <c r="AT165" s="30">
        <v>-28.567012912841847</v>
      </c>
      <c r="AU165" s="30">
        <v>0</v>
      </c>
      <c r="AV165" s="30">
        <v>0</v>
      </c>
      <c r="AW165" s="30">
        <v>0</v>
      </c>
      <c r="AX165" s="30">
        <v>296.04165317989805</v>
      </c>
      <c r="AY165" s="30">
        <v>205.89702958401878</v>
      </c>
      <c r="AZ165" s="30">
        <v>0</v>
      </c>
      <c r="BA165" s="30">
        <v>0</v>
      </c>
      <c r="BB165" s="30">
        <v>0</v>
      </c>
      <c r="BC165" s="30">
        <v>0</v>
      </c>
      <c r="BD165" s="30">
        <v>0</v>
      </c>
      <c r="BE165" s="30">
        <v>0</v>
      </c>
      <c r="BF165" s="30"/>
      <c r="BG165" s="30"/>
      <c r="BH165" s="30"/>
      <c r="BI165" s="30"/>
      <c r="BJ165" s="30"/>
      <c r="BK165" s="30"/>
      <c r="BL165" s="30"/>
      <c r="BM165" s="30"/>
      <c r="BN165" s="30"/>
    </row>
    <row r="166" spans="1:66" x14ac:dyDescent="0.35">
      <c r="A166" s="5" t="s">
        <v>53</v>
      </c>
      <c r="B166" s="3" t="s">
        <v>54</v>
      </c>
      <c r="C166" s="41" t="s">
        <v>15</v>
      </c>
      <c r="D166" s="30">
        <v>82.06343671506329</v>
      </c>
      <c r="E166" s="30">
        <v>80.319283346657116</v>
      </c>
      <c r="F166" s="30">
        <v>223.0690967076074</v>
      </c>
      <c r="G166" s="30">
        <v>221.53036198997276</v>
      </c>
      <c r="H166" s="30">
        <v>262.88124946526636</v>
      </c>
      <c r="I166" s="30">
        <v>126.22964140609271</v>
      </c>
      <c r="J166" s="30">
        <v>284.89215742306328</v>
      </c>
      <c r="K166" s="30">
        <v>327.41128424197632</v>
      </c>
      <c r="L166" s="30">
        <v>402.16665792844901</v>
      </c>
      <c r="M166" s="30">
        <v>444.34797437493421</v>
      </c>
      <c r="N166" s="30">
        <v>125.93527505999859</v>
      </c>
      <c r="O166" s="30">
        <v>524.30080317085788</v>
      </c>
      <c r="P166" s="30">
        <v>490.74555817377018</v>
      </c>
      <c r="Q166" s="30">
        <v>218.34321888127195</v>
      </c>
      <c r="R166" s="30">
        <v>432.70996482206669</v>
      </c>
      <c r="S166" s="30">
        <v>370.07901149208124</v>
      </c>
      <c r="T166" s="30">
        <v>375.77006661299447</v>
      </c>
      <c r="U166" s="30">
        <v>275.38202435263315</v>
      </c>
      <c r="V166" s="30">
        <v>173.8455818089831</v>
      </c>
      <c r="W166" s="30">
        <v>223.89570168785554</v>
      </c>
      <c r="X166" s="30">
        <v>346.40727541981727</v>
      </c>
      <c r="Y166" s="30">
        <v>231.77869527520306</v>
      </c>
      <c r="Z166" s="30">
        <v>303.58940852657986</v>
      </c>
      <c r="AA166" s="30">
        <v>475.82192609420338</v>
      </c>
      <c r="AB166" s="30">
        <v>367.04069180685474</v>
      </c>
      <c r="AC166" s="30">
        <v>77.572550582151734</v>
      </c>
      <c r="AD166" s="30">
        <v>279.42298919613813</v>
      </c>
      <c r="AE166" s="30">
        <v>312.30316691916914</v>
      </c>
      <c r="AF166" s="30">
        <v>289.54368885253052</v>
      </c>
      <c r="AG166" s="30">
        <v>160.94832528404569</v>
      </c>
      <c r="AH166" s="30">
        <v>102.18766771456445</v>
      </c>
      <c r="AI166" s="30">
        <v>105.81710377224636</v>
      </c>
      <c r="AJ166" s="30">
        <v>305.73842800603438</v>
      </c>
      <c r="AK166" s="30">
        <v>93.734908604977363</v>
      </c>
      <c r="AL166" s="30">
        <v>67.754723427723505</v>
      </c>
      <c r="AM166" s="30">
        <v>120.80085010550535</v>
      </c>
      <c r="AN166" s="30">
        <v>341.68805146896807</v>
      </c>
      <c r="AO166" s="30">
        <v>49.328405962457282</v>
      </c>
      <c r="AP166" s="30">
        <v>250.14815873876091</v>
      </c>
      <c r="AQ166" s="30">
        <v>257.55689391930105</v>
      </c>
      <c r="AR166" s="30">
        <v>172.96948076994613</v>
      </c>
      <c r="AS166" s="30">
        <v>34.683380402161674</v>
      </c>
      <c r="AT166" s="30">
        <v>0</v>
      </c>
      <c r="AU166" s="30">
        <v>20.126994791160314</v>
      </c>
      <c r="AV166" s="30">
        <v>178.74349355872323</v>
      </c>
      <c r="AW166" s="30">
        <v>407.59231407159746</v>
      </c>
      <c r="AX166" s="30">
        <v>222.53341290214439</v>
      </c>
      <c r="AY166" s="30">
        <v>255.17347860788598</v>
      </c>
      <c r="AZ166" s="30">
        <v>332.84001819042533</v>
      </c>
      <c r="BA166" s="30">
        <v>44.454657755968128</v>
      </c>
      <c r="BB166" s="30">
        <v>259.81842988320329</v>
      </c>
      <c r="BC166" s="30">
        <v>199.11490434119287</v>
      </c>
      <c r="BD166" s="30">
        <v>79.135352857044381</v>
      </c>
      <c r="BE166" s="30">
        <v>4.9314353639608726</v>
      </c>
      <c r="BF166" s="30"/>
      <c r="BG166" s="30"/>
      <c r="BH166" s="30"/>
      <c r="BI166" s="30"/>
      <c r="BJ166" s="30"/>
      <c r="BK166" s="30"/>
      <c r="BL166" s="30"/>
      <c r="BM166" s="30"/>
      <c r="BN166" s="30"/>
    </row>
    <row r="167" spans="1:66" x14ac:dyDescent="0.35">
      <c r="A167" s="5"/>
      <c r="B167" s="22" t="s">
        <v>55</v>
      </c>
      <c r="C167" s="32"/>
      <c r="D167" s="30">
        <v>0</v>
      </c>
      <c r="E167" s="30">
        <v>0</v>
      </c>
      <c r="F167" s="30">
        <v>0</v>
      </c>
      <c r="G167" s="30">
        <v>0</v>
      </c>
      <c r="H167" s="30">
        <v>0</v>
      </c>
      <c r="I167" s="30">
        <v>0</v>
      </c>
      <c r="J167" s="30">
        <v>0</v>
      </c>
      <c r="K167" s="30">
        <v>0</v>
      </c>
      <c r="L167" s="30">
        <v>0</v>
      </c>
      <c r="M167" s="30">
        <v>0</v>
      </c>
      <c r="N167" s="30">
        <v>0</v>
      </c>
      <c r="O167" s="30">
        <v>0</v>
      </c>
      <c r="P167" s="30">
        <v>0</v>
      </c>
      <c r="Q167" s="30">
        <v>0</v>
      </c>
      <c r="R167" s="30">
        <v>0</v>
      </c>
      <c r="S167" s="30">
        <v>0</v>
      </c>
      <c r="T167" s="30">
        <v>0</v>
      </c>
      <c r="U167" s="30">
        <v>0</v>
      </c>
      <c r="V167" s="30">
        <v>0</v>
      </c>
      <c r="W167" s="30">
        <v>0</v>
      </c>
      <c r="X167" s="30">
        <v>0</v>
      </c>
      <c r="Y167" s="30">
        <v>0</v>
      </c>
      <c r="Z167" s="30">
        <v>0</v>
      </c>
      <c r="AA167" s="30">
        <v>0</v>
      </c>
      <c r="AB167" s="30">
        <v>0</v>
      </c>
      <c r="AC167" s="30">
        <v>0</v>
      </c>
      <c r="AD167" s="30">
        <v>0</v>
      </c>
      <c r="AE167" s="30">
        <v>0</v>
      </c>
      <c r="AF167" s="30">
        <v>0</v>
      </c>
      <c r="AG167" s="30">
        <v>0</v>
      </c>
      <c r="AH167" s="30">
        <v>0</v>
      </c>
      <c r="AI167" s="30">
        <v>0</v>
      </c>
      <c r="AJ167" s="30">
        <v>0</v>
      </c>
      <c r="AK167" s="30">
        <v>0</v>
      </c>
      <c r="AL167" s="30">
        <v>0</v>
      </c>
      <c r="AM167" s="30">
        <v>0</v>
      </c>
      <c r="AN167" s="30">
        <v>0</v>
      </c>
      <c r="AO167" s="30">
        <v>0</v>
      </c>
      <c r="AP167" s="30">
        <v>0</v>
      </c>
      <c r="AQ167" s="30">
        <v>0</v>
      </c>
      <c r="AR167" s="30">
        <v>0</v>
      </c>
      <c r="AS167" s="30">
        <v>0</v>
      </c>
      <c r="AT167" s="30">
        <v>0</v>
      </c>
      <c r="AU167" s="30">
        <v>0</v>
      </c>
      <c r="AV167" s="30">
        <v>0</v>
      </c>
      <c r="AW167" s="30">
        <v>0</v>
      </c>
      <c r="AX167" s="30">
        <v>0</v>
      </c>
      <c r="AY167" s="30">
        <v>0</v>
      </c>
      <c r="AZ167" s="30">
        <v>0</v>
      </c>
      <c r="BA167" s="30">
        <v>0</v>
      </c>
      <c r="BB167" s="30">
        <v>0</v>
      </c>
      <c r="BC167" s="30">
        <v>0</v>
      </c>
      <c r="BD167" s="30">
        <v>0</v>
      </c>
      <c r="BE167" s="30">
        <v>0</v>
      </c>
      <c r="BF167" s="30"/>
      <c r="BG167" s="30"/>
      <c r="BH167" s="30"/>
      <c r="BI167" s="30"/>
      <c r="BJ167" s="30"/>
      <c r="BK167" s="30"/>
      <c r="BL167" s="30"/>
      <c r="BM167" s="30"/>
      <c r="BN167" s="30"/>
    </row>
    <row r="168" spans="1:66" x14ac:dyDescent="0.35">
      <c r="A168" s="5"/>
      <c r="B168" s="22" t="s">
        <v>56</v>
      </c>
      <c r="C168" s="32"/>
      <c r="D168" s="30" t="s" cm="1">
        <v>102</v>
      </c>
      <c r="E168" s="30" t="s">
        <v>102</v>
      </c>
      <c r="F168" s="30" t="s">
        <v>102</v>
      </c>
      <c r="G168" s="30" t="s">
        <v>102</v>
      </c>
      <c r="H168" s="30" t="s">
        <v>102</v>
      </c>
      <c r="I168" s="30" t="s">
        <v>102</v>
      </c>
      <c r="J168" s="30" t="s">
        <v>102</v>
      </c>
      <c r="K168" s="30" t="s">
        <v>102</v>
      </c>
      <c r="L168" s="30" t="s">
        <v>102</v>
      </c>
      <c r="M168" s="30">
        <v>479.75551551622834</v>
      </c>
      <c r="N168" s="30">
        <v>377.83053244882717</v>
      </c>
      <c r="O168" s="30">
        <v>708.37025343238702</v>
      </c>
      <c r="P168" s="30" t="s">
        <v>102</v>
      </c>
      <c r="Q168" s="30" t="s">
        <v>102</v>
      </c>
      <c r="R168" s="30" t="s">
        <v>102</v>
      </c>
      <c r="S168" s="30" t="s">
        <v>102</v>
      </c>
      <c r="T168" s="30" t="s">
        <v>102</v>
      </c>
      <c r="U168" s="30" t="s">
        <v>102</v>
      </c>
      <c r="V168" s="30" t="s">
        <v>102</v>
      </c>
      <c r="W168" s="30" t="s">
        <v>102</v>
      </c>
      <c r="X168" s="30" t="s">
        <v>102</v>
      </c>
      <c r="Y168" s="30" t="s">
        <v>102</v>
      </c>
      <c r="Z168" s="30">
        <v>619.74275654357189</v>
      </c>
      <c r="AA168" s="30">
        <v>700.11897634502452</v>
      </c>
      <c r="AB168" s="30" t="s">
        <v>102</v>
      </c>
      <c r="AC168" s="30" t="s">
        <v>102</v>
      </c>
      <c r="AD168" s="30" t="s">
        <v>102</v>
      </c>
      <c r="AE168" s="30" t="s">
        <v>102</v>
      </c>
      <c r="AF168" s="30" t="s">
        <v>102</v>
      </c>
      <c r="AG168" s="30" t="s">
        <v>102</v>
      </c>
      <c r="AH168" s="30" t="s">
        <v>102</v>
      </c>
      <c r="AI168" s="30" t="s">
        <v>102</v>
      </c>
      <c r="AJ168" s="30" t="s">
        <v>102</v>
      </c>
      <c r="AK168" s="30" t="s">
        <v>102</v>
      </c>
      <c r="AL168" s="30">
        <v>391.09327440051186</v>
      </c>
      <c r="AM168" s="30">
        <v>330.24531080009325</v>
      </c>
      <c r="AN168" s="30" t="s">
        <v>102</v>
      </c>
      <c r="AO168" s="30" t="s">
        <v>102</v>
      </c>
      <c r="AP168" s="30" t="s">
        <v>102</v>
      </c>
      <c r="AQ168" s="33" t="s">
        <v>102</v>
      </c>
      <c r="AR168" s="33" t="s">
        <v>102</v>
      </c>
      <c r="AS168" s="33" t="s">
        <v>102</v>
      </c>
      <c r="AT168" s="33" t="s">
        <v>102</v>
      </c>
      <c r="AU168" s="33" t="s">
        <v>102</v>
      </c>
      <c r="AV168" s="33" t="s">
        <v>102</v>
      </c>
      <c r="AW168" s="33" t="s">
        <v>102</v>
      </c>
      <c r="AX168" s="33">
        <v>518.57506608204244</v>
      </c>
      <c r="AY168" s="33">
        <v>461.07050819190476</v>
      </c>
      <c r="AZ168" s="33" t="s">
        <v>102</v>
      </c>
      <c r="BA168" s="33" t="s">
        <v>102</v>
      </c>
      <c r="BB168" s="33" t="s">
        <v>102</v>
      </c>
      <c r="BC168" s="33" t="s">
        <v>102</v>
      </c>
      <c r="BD168" s="33" t="s">
        <v>102</v>
      </c>
      <c r="BE168" s="33" t="s">
        <v>102</v>
      </c>
      <c r="BF168" s="33"/>
      <c r="BG168" s="33"/>
      <c r="BH168" s="33"/>
      <c r="BI168" s="33"/>
      <c r="BJ168" s="33"/>
      <c r="BK168" s="33"/>
      <c r="BL168" s="33"/>
      <c r="BM168" s="33"/>
      <c r="BN168" s="33"/>
    </row>
    <row r="169" spans="1:66" x14ac:dyDescent="0.35">
      <c r="A169" s="5"/>
      <c r="B169" s="42" t="s">
        <v>57</v>
      </c>
      <c r="C169" s="32" t="s">
        <v>15</v>
      </c>
      <c r="D169" s="43">
        <v>151.3883287383504</v>
      </c>
      <c r="E169" s="43">
        <v>24.40809721197418</v>
      </c>
      <c r="F169" s="43">
        <v>71.184760108090529</v>
      </c>
      <c r="G169" s="43">
        <v>121.05268583606994</v>
      </c>
      <c r="H169" s="43">
        <v>122.39496853009064</v>
      </c>
      <c r="I169" s="43">
        <v>122.90947802077568</v>
      </c>
      <c r="J169" s="43">
        <v>-1.4902810536265179</v>
      </c>
      <c r="K169" s="43">
        <v>-1.7367003239866108</v>
      </c>
      <c r="L169" s="43">
        <v>-3.8031159070836225</v>
      </c>
      <c r="M169" s="43">
        <v>-19.279177868899637</v>
      </c>
      <c r="N169" s="43">
        <v>-39.14569774840777</v>
      </c>
      <c r="O169" s="43">
        <v>-19.995350564594219</v>
      </c>
      <c r="P169" s="43">
        <v>-5.0620908126923041</v>
      </c>
      <c r="Q169" s="43">
        <v>-4.6856640758180674</v>
      </c>
      <c r="R169" s="43">
        <v>-3.7782331977555828</v>
      </c>
      <c r="S169" s="43">
        <v>20.944569890968069</v>
      </c>
      <c r="T169" s="43">
        <v>22.458397755565613</v>
      </c>
      <c r="U169" s="43">
        <v>22.943860401319682</v>
      </c>
      <c r="V169" s="43">
        <v>-12.028404803541207</v>
      </c>
      <c r="W169" s="43">
        <v>-12.919267267944747</v>
      </c>
      <c r="X169" s="43">
        <v>-14.444161199549626</v>
      </c>
      <c r="Y169" s="43">
        <v>-32.994235658336663</v>
      </c>
      <c r="Z169" s="43">
        <v>-33.039569619635813</v>
      </c>
      <c r="AA169" s="43">
        <v>-24.881797944198979</v>
      </c>
      <c r="AB169" s="43">
        <v>-15.486534123507283</v>
      </c>
      <c r="AC169" s="43">
        <v>-15.258801712944134</v>
      </c>
      <c r="AD169" s="43">
        <v>-14.349640073457294</v>
      </c>
      <c r="AE169" s="43">
        <v>-14.658255613824622</v>
      </c>
      <c r="AF169" s="43">
        <v>-13.143982802343146</v>
      </c>
      <c r="AG169" s="43">
        <v>-12.629350954991054</v>
      </c>
      <c r="AH169" s="43">
        <v>30.723678888412877</v>
      </c>
      <c r="AI169" s="43">
        <v>26.963842211203087</v>
      </c>
      <c r="AJ169" s="43">
        <v>29.73556553309362</v>
      </c>
      <c r="AK169" s="43">
        <v>4.9761998291377836</v>
      </c>
      <c r="AL169" s="43">
        <v>3.0875104326457858</v>
      </c>
      <c r="AM169" s="43">
        <v>5.8122551744467614</v>
      </c>
      <c r="AN169" s="43">
        <v>30.440863102075525</v>
      </c>
      <c r="AO169" s="43">
        <v>30.708188361375051</v>
      </c>
      <c r="AP169" s="43">
        <v>31.617656413843974</v>
      </c>
      <c r="AQ169" s="43">
        <v>29.950794089507895</v>
      </c>
      <c r="AR169" s="43">
        <v>28.628681333463675</v>
      </c>
      <c r="AS169" s="43">
        <v>29.301980402699968</v>
      </c>
      <c r="AT169" s="43">
        <v>24.071189175872984</v>
      </c>
      <c r="AU169" s="43">
        <v>22.532762547239685</v>
      </c>
      <c r="AV169" s="43">
        <v>22.592647211322685</v>
      </c>
      <c r="AW169" s="43">
        <v>18.396523659874333</v>
      </c>
      <c r="AX169" s="43">
        <v>9.32996465108954</v>
      </c>
      <c r="AY169" s="43">
        <v>11.313907198554944</v>
      </c>
      <c r="AZ169" s="43">
        <v>30.3043823872394</v>
      </c>
      <c r="BA169" s="43">
        <v>30.681669580347986</v>
      </c>
      <c r="BB169" s="43">
        <v>31.617547927186763</v>
      </c>
      <c r="BC169" s="43">
        <v>26.467802952293852</v>
      </c>
      <c r="BD169" s="43">
        <v>22.217324892746504</v>
      </c>
      <c r="BE169" s="43">
        <v>26.907793496851426</v>
      </c>
      <c r="BF169" s="43"/>
      <c r="BG169" s="43"/>
      <c r="BH169" s="43"/>
      <c r="BI169" s="43"/>
      <c r="BJ169" s="43"/>
      <c r="BK169" s="43"/>
      <c r="BL169" s="43"/>
      <c r="BM169" s="43"/>
      <c r="BN169" s="43"/>
    </row>
    <row r="170" spans="1:66" x14ac:dyDescent="0.35">
      <c r="A170" s="5"/>
      <c r="B170" s="22" t="s">
        <v>58</v>
      </c>
      <c r="C170" s="32"/>
      <c r="D170" s="30">
        <v>0</v>
      </c>
      <c r="E170" s="30">
        <v>0</v>
      </c>
      <c r="F170" s="30">
        <v>0</v>
      </c>
      <c r="G170" s="30">
        <v>0</v>
      </c>
      <c r="H170" s="30">
        <v>0</v>
      </c>
      <c r="I170" s="30">
        <v>0</v>
      </c>
      <c r="J170" s="30">
        <v>0</v>
      </c>
      <c r="K170" s="30">
        <v>0</v>
      </c>
      <c r="L170" s="30">
        <v>0</v>
      </c>
      <c r="M170" s="30">
        <v>0</v>
      </c>
      <c r="N170" s="30">
        <v>0</v>
      </c>
      <c r="O170" s="30">
        <v>0</v>
      </c>
      <c r="P170" s="30">
        <v>0</v>
      </c>
      <c r="Q170" s="30">
        <v>0</v>
      </c>
      <c r="R170" s="30">
        <v>0</v>
      </c>
      <c r="S170" s="30">
        <v>0</v>
      </c>
      <c r="T170" s="30">
        <v>0</v>
      </c>
      <c r="U170" s="30">
        <v>0</v>
      </c>
      <c r="V170" s="30">
        <v>0</v>
      </c>
      <c r="W170" s="30">
        <v>0</v>
      </c>
      <c r="X170" s="30">
        <v>0</v>
      </c>
      <c r="Y170" s="30">
        <v>0</v>
      </c>
      <c r="Z170" s="30">
        <v>0</v>
      </c>
      <c r="AA170" s="30">
        <v>0</v>
      </c>
      <c r="AB170" s="30">
        <v>0</v>
      </c>
      <c r="AC170" s="30">
        <v>0</v>
      </c>
      <c r="AD170" s="30">
        <v>0</v>
      </c>
      <c r="AE170" s="30">
        <v>0</v>
      </c>
      <c r="AF170" s="30">
        <v>0</v>
      </c>
      <c r="AG170" s="30">
        <v>0</v>
      </c>
      <c r="AH170" s="30">
        <v>0</v>
      </c>
      <c r="AI170" s="30">
        <v>0</v>
      </c>
      <c r="AJ170" s="30">
        <v>0</v>
      </c>
      <c r="AK170" s="30">
        <v>0</v>
      </c>
      <c r="AL170" s="30">
        <v>0</v>
      </c>
      <c r="AM170" s="30">
        <v>0</v>
      </c>
      <c r="AN170" s="30">
        <v>0</v>
      </c>
      <c r="AO170" s="30">
        <v>0</v>
      </c>
      <c r="AP170" s="30">
        <v>0</v>
      </c>
      <c r="AQ170" s="33">
        <v>0</v>
      </c>
      <c r="AR170" s="33">
        <v>0</v>
      </c>
      <c r="AS170" s="33">
        <v>0</v>
      </c>
      <c r="AT170" s="33">
        <v>0</v>
      </c>
      <c r="AU170" s="33">
        <v>0</v>
      </c>
      <c r="AV170" s="33">
        <v>0</v>
      </c>
      <c r="AW170" s="33">
        <v>0</v>
      </c>
      <c r="AX170" s="33">
        <v>0</v>
      </c>
      <c r="AY170" s="33">
        <v>0</v>
      </c>
      <c r="AZ170" s="33">
        <v>0</v>
      </c>
      <c r="BA170" s="33">
        <v>0</v>
      </c>
      <c r="BB170" s="33">
        <v>0</v>
      </c>
      <c r="BC170" s="33">
        <v>0</v>
      </c>
      <c r="BD170" s="33">
        <v>0</v>
      </c>
      <c r="BE170" s="33">
        <v>0</v>
      </c>
      <c r="BF170" s="33"/>
      <c r="BG170" s="33"/>
      <c r="BH170" s="33"/>
      <c r="BI170" s="33"/>
      <c r="BJ170" s="33"/>
      <c r="BK170" s="33"/>
      <c r="BL170" s="33"/>
      <c r="BM170" s="33"/>
      <c r="BN170" s="33"/>
    </row>
    <row r="171" spans="1:66" x14ac:dyDescent="0.35">
      <c r="A171" s="5"/>
      <c r="B171" s="22"/>
      <c r="C171" s="32"/>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3"/>
      <c r="AR171" s="33"/>
      <c r="AS171" s="33"/>
      <c r="AT171" s="33"/>
      <c r="AU171" s="33"/>
      <c r="AV171" s="33"/>
      <c r="AW171" s="33"/>
      <c r="AX171" s="33"/>
      <c r="AY171" s="33"/>
      <c r="AZ171" s="33"/>
      <c r="BA171" s="33"/>
      <c r="BB171" s="33"/>
      <c r="BC171" s="33"/>
      <c r="BD171" s="33"/>
      <c r="BE171" s="33"/>
      <c r="BF171" s="33"/>
      <c r="BG171" s="33"/>
      <c r="BH171" s="33"/>
      <c r="BI171" s="33"/>
      <c r="BJ171" s="33"/>
      <c r="BK171" s="33"/>
      <c r="BL171" s="33"/>
      <c r="BM171" s="33"/>
      <c r="BN171" s="33"/>
    </row>
    <row r="172" spans="1:66" x14ac:dyDescent="0.35">
      <c r="A172" s="5" t="s">
        <v>59</v>
      </c>
      <c r="B172" s="3" t="s">
        <v>60</v>
      </c>
      <c r="C172" s="40" t="s">
        <v>15</v>
      </c>
      <c r="D172" s="30">
        <v>-181.99253092648985</v>
      </c>
      <c r="E172" s="30">
        <v>0</v>
      </c>
      <c r="F172" s="30">
        <v>0</v>
      </c>
      <c r="G172" s="30">
        <v>0</v>
      </c>
      <c r="H172" s="30">
        <v>0</v>
      </c>
      <c r="I172" s="30">
        <v>0</v>
      </c>
      <c r="J172" s="30">
        <v>0</v>
      </c>
      <c r="K172" s="30">
        <v>0</v>
      </c>
      <c r="L172" s="30">
        <v>0</v>
      </c>
      <c r="M172" s="30">
        <v>0</v>
      </c>
      <c r="N172" s="30">
        <v>278.98662051122966</v>
      </c>
      <c r="O172" s="30">
        <v>329.37901146032539</v>
      </c>
      <c r="P172" s="30">
        <v>0</v>
      </c>
      <c r="Q172" s="30">
        <v>0</v>
      </c>
      <c r="R172" s="30">
        <v>0</v>
      </c>
      <c r="S172" s="30">
        <v>0</v>
      </c>
      <c r="T172" s="30">
        <v>0</v>
      </c>
      <c r="U172" s="30">
        <v>0</v>
      </c>
      <c r="V172" s="30">
        <v>0</v>
      </c>
      <c r="W172" s="30">
        <v>0</v>
      </c>
      <c r="X172" s="30">
        <v>0</v>
      </c>
      <c r="Y172" s="30">
        <v>0</v>
      </c>
      <c r="Z172" s="30">
        <v>333.70307108248909</v>
      </c>
      <c r="AA172" s="30">
        <v>326.43842089635081</v>
      </c>
      <c r="AB172" s="30">
        <v>0</v>
      </c>
      <c r="AC172" s="30">
        <v>0</v>
      </c>
      <c r="AD172" s="30">
        <v>0</v>
      </c>
      <c r="AE172" s="30">
        <v>0</v>
      </c>
      <c r="AF172" s="30">
        <v>0</v>
      </c>
      <c r="AG172" s="30">
        <v>0</v>
      </c>
      <c r="AH172" s="30">
        <v>0</v>
      </c>
      <c r="AI172" s="30">
        <v>0</v>
      </c>
      <c r="AJ172" s="30">
        <v>0</v>
      </c>
      <c r="AK172" s="30">
        <v>-98.568294675318043</v>
      </c>
      <c r="AL172" s="30">
        <v>334.49531643102767</v>
      </c>
      <c r="AM172" s="30">
        <v>305.06230459975342</v>
      </c>
      <c r="AN172" s="30">
        <v>0</v>
      </c>
      <c r="AO172" s="30">
        <v>0</v>
      </c>
      <c r="AP172" s="30">
        <v>0</v>
      </c>
      <c r="AQ172" s="30">
        <v>0</v>
      </c>
      <c r="AR172" s="30">
        <v>0</v>
      </c>
      <c r="AS172" s="30">
        <v>0</v>
      </c>
      <c r="AT172" s="30">
        <v>0</v>
      </c>
      <c r="AU172" s="30">
        <v>0</v>
      </c>
      <c r="AV172" s="30">
        <v>0</v>
      </c>
      <c r="AW172" s="30">
        <v>0</v>
      </c>
      <c r="AX172" s="30">
        <v>318.98767289200845</v>
      </c>
      <c r="AY172" s="30">
        <v>292.80757636812979</v>
      </c>
      <c r="AZ172" s="30">
        <v>0</v>
      </c>
      <c r="BA172" s="30">
        <v>0</v>
      </c>
      <c r="BB172" s="30">
        <v>0</v>
      </c>
      <c r="BC172" s="30">
        <v>0</v>
      </c>
      <c r="BD172" s="30">
        <v>0</v>
      </c>
      <c r="BE172" s="30">
        <v>-18.163831106453245</v>
      </c>
      <c r="BF172" s="30"/>
      <c r="BG172" s="30"/>
      <c r="BH172" s="30"/>
      <c r="BI172" s="30"/>
      <c r="BJ172" s="30"/>
      <c r="BK172" s="30"/>
      <c r="BL172" s="30"/>
      <c r="BM172" s="30"/>
      <c r="BN172" s="30"/>
    </row>
    <row r="173" spans="1:66" x14ac:dyDescent="0.35">
      <c r="B173" s="3" t="s">
        <v>61</v>
      </c>
      <c r="C173" s="41" t="s">
        <v>15</v>
      </c>
      <c r="D173" s="30">
        <v>0</v>
      </c>
      <c r="E173" s="30">
        <v>68.364205673787865</v>
      </c>
      <c r="F173" s="30">
        <v>208.95008793353918</v>
      </c>
      <c r="G173" s="30">
        <v>183.66282368839416</v>
      </c>
      <c r="H173" s="30">
        <v>271.96497409280369</v>
      </c>
      <c r="I173" s="30">
        <v>206.63046300406972</v>
      </c>
      <c r="J173" s="30">
        <v>316.33131176676602</v>
      </c>
      <c r="K173" s="30">
        <v>363.37762420849458</v>
      </c>
      <c r="L173" s="30">
        <v>398.28190060481097</v>
      </c>
      <c r="M173" s="30">
        <v>344.52309699880425</v>
      </c>
      <c r="N173" s="30">
        <v>103.67160062579799</v>
      </c>
      <c r="O173" s="30">
        <v>326.5142754205757</v>
      </c>
      <c r="P173" s="30">
        <v>331.78155817305276</v>
      </c>
      <c r="Q173" s="30">
        <v>406.89023801594237</v>
      </c>
      <c r="R173" s="30">
        <v>488.60306278993738</v>
      </c>
      <c r="S173" s="30">
        <v>395.24240128126598</v>
      </c>
      <c r="T173" s="30">
        <v>313.31562336141269</v>
      </c>
      <c r="U173" s="30">
        <v>304.0016474660938</v>
      </c>
      <c r="V173" s="30">
        <v>242.96549581404267</v>
      </c>
      <c r="W173" s="30">
        <v>289.27367535635335</v>
      </c>
      <c r="X173" s="30">
        <v>356.54275894128352</v>
      </c>
      <c r="Y173" s="30">
        <v>66.144955315501306</v>
      </c>
      <c r="Z173" s="30">
        <v>191.78101480935783</v>
      </c>
      <c r="AA173" s="30">
        <v>282.00506216599138</v>
      </c>
      <c r="AB173" s="30">
        <v>354.40652005539869</v>
      </c>
      <c r="AC173" s="30">
        <v>291.81149670414993</v>
      </c>
      <c r="AD173" s="30">
        <v>352.25384607599869</v>
      </c>
      <c r="AE173" s="30">
        <v>324.56488281671545</v>
      </c>
      <c r="AF173" s="30">
        <v>259.47043208537195</v>
      </c>
      <c r="AG173" s="30">
        <v>206.31122059553948</v>
      </c>
      <c r="AH173" s="30">
        <v>50.069947584449892</v>
      </c>
      <c r="AI173" s="30">
        <v>106.3420553577339</v>
      </c>
      <c r="AJ173" s="30">
        <v>271.15713692672159</v>
      </c>
      <c r="AK173" s="30">
        <v>0</v>
      </c>
      <c r="AL173" s="30">
        <v>38.915735559356278</v>
      </c>
      <c r="AM173" s="30">
        <v>42.936100578657957</v>
      </c>
      <c r="AN173" s="30">
        <v>283.91917686446573</v>
      </c>
      <c r="AO173" s="30">
        <v>241.06511445444846</v>
      </c>
      <c r="AP173" s="30">
        <v>310.76779089386889</v>
      </c>
      <c r="AQ173" s="30">
        <v>237.9079462484118</v>
      </c>
      <c r="AR173" s="30">
        <v>76.204223259507671</v>
      </c>
      <c r="AS173" s="30">
        <v>14.569186420704227</v>
      </c>
      <c r="AT173" s="30">
        <v>15.170009605724999</v>
      </c>
      <c r="AU173" s="30">
        <v>18.347961088019247</v>
      </c>
      <c r="AV173" s="30">
        <v>129.85292419302255</v>
      </c>
      <c r="AW173" s="30">
        <v>198.48965927399331</v>
      </c>
      <c r="AX173" s="30">
        <v>117.42218419286638</v>
      </c>
      <c r="AY173" s="30">
        <v>137.00198594342956</v>
      </c>
      <c r="AZ173" s="30">
        <v>292.03833648663533</v>
      </c>
      <c r="BA173" s="30">
        <v>244.29298358444399</v>
      </c>
      <c r="BB173" s="30">
        <v>314.44899745946282</v>
      </c>
      <c r="BC173" s="30">
        <v>158.86142404715793</v>
      </c>
      <c r="BD173" s="30">
        <v>16.365818213503758</v>
      </c>
      <c r="BE173" s="30">
        <v>0</v>
      </c>
      <c r="BF173" s="30"/>
      <c r="BG173" s="30"/>
      <c r="BH173" s="30"/>
      <c r="BI173" s="30"/>
      <c r="BJ173" s="30"/>
      <c r="BK173" s="30"/>
      <c r="BL173" s="30"/>
      <c r="BM173" s="30"/>
      <c r="BN173" s="30"/>
    </row>
    <row r="174" spans="1:66" x14ac:dyDescent="0.35">
      <c r="A174" s="5"/>
      <c r="B174" s="22" t="s">
        <v>55</v>
      </c>
      <c r="C174" s="32"/>
      <c r="D174" s="30">
        <v>0</v>
      </c>
      <c r="E174" s="30">
        <v>0</v>
      </c>
      <c r="F174" s="30">
        <v>0</v>
      </c>
      <c r="G174" s="30">
        <v>0</v>
      </c>
      <c r="H174" s="30">
        <v>0</v>
      </c>
      <c r="I174" s="30">
        <v>0</v>
      </c>
      <c r="J174" s="30">
        <v>0</v>
      </c>
      <c r="K174" s="30">
        <v>0</v>
      </c>
      <c r="L174" s="30">
        <v>0</v>
      </c>
      <c r="M174" s="30">
        <v>0</v>
      </c>
      <c r="N174" s="30">
        <v>0</v>
      </c>
      <c r="O174" s="30">
        <v>0</v>
      </c>
      <c r="P174" s="30">
        <v>0</v>
      </c>
      <c r="Q174" s="30">
        <v>0</v>
      </c>
      <c r="R174" s="30">
        <v>0</v>
      </c>
      <c r="S174" s="30">
        <v>0</v>
      </c>
      <c r="T174" s="30">
        <v>0</v>
      </c>
      <c r="U174" s="30">
        <v>0</v>
      </c>
      <c r="V174" s="30">
        <v>0</v>
      </c>
      <c r="W174" s="30">
        <v>0</v>
      </c>
      <c r="X174" s="30">
        <v>0</v>
      </c>
      <c r="Y174" s="30">
        <v>0</v>
      </c>
      <c r="Z174" s="30">
        <v>0</v>
      </c>
      <c r="AA174" s="30">
        <v>0</v>
      </c>
      <c r="AB174" s="30">
        <v>0</v>
      </c>
      <c r="AC174" s="30">
        <v>0</v>
      </c>
      <c r="AD174" s="30">
        <v>0</v>
      </c>
      <c r="AE174" s="30">
        <v>0</v>
      </c>
      <c r="AF174" s="30">
        <v>0</v>
      </c>
      <c r="AG174" s="30">
        <v>0</v>
      </c>
      <c r="AH174" s="30">
        <v>0</v>
      </c>
      <c r="AI174" s="30">
        <v>0</v>
      </c>
      <c r="AJ174" s="30">
        <v>0</v>
      </c>
      <c r="AK174" s="30">
        <v>0</v>
      </c>
      <c r="AL174" s="30">
        <v>0</v>
      </c>
      <c r="AM174" s="30">
        <v>0</v>
      </c>
      <c r="AN174" s="30">
        <v>0</v>
      </c>
      <c r="AO174" s="30">
        <v>0</v>
      </c>
      <c r="AP174" s="30">
        <v>0</v>
      </c>
      <c r="AQ174" s="30">
        <v>0</v>
      </c>
      <c r="AR174" s="30">
        <v>0</v>
      </c>
      <c r="AS174" s="30">
        <v>0</v>
      </c>
      <c r="AT174" s="30">
        <v>0</v>
      </c>
      <c r="AU174" s="30">
        <v>0</v>
      </c>
      <c r="AV174" s="30">
        <v>0</v>
      </c>
      <c r="AW174" s="30">
        <v>0</v>
      </c>
      <c r="AX174" s="30">
        <v>0</v>
      </c>
      <c r="AY174" s="30">
        <v>0</v>
      </c>
      <c r="AZ174" s="30">
        <v>0</v>
      </c>
      <c r="BA174" s="30">
        <v>0</v>
      </c>
      <c r="BB174" s="30">
        <v>0</v>
      </c>
      <c r="BC174" s="30">
        <v>0</v>
      </c>
      <c r="BD174" s="30">
        <v>0</v>
      </c>
      <c r="BE174" s="30">
        <v>0</v>
      </c>
      <c r="BF174" s="30"/>
      <c r="BG174" s="30"/>
      <c r="BH174" s="30"/>
      <c r="BI174" s="30"/>
      <c r="BJ174" s="30"/>
      <c r="BK174" s="30"/>
      <c r="BL174" s="30"/>
      <c r="BM174" s="30"/>
      <c r="BN174" s="30"/>
    </row>
    <row r="175" spans="1:66" x14ac:dyDescent="0.35">
      <c r="B175" s="22" t="s">
        <v>56</v>
      </c>
      <c r="C175" s="32"/>
      <c r="D175" s="30" t="s" cm="1">
        <v>102</v>
      </c>
      <c r="E175" s="30" t="s">
        <v>102</v>
      </c>
      <c r="F175" s="30" t="s">
        <v>102</v>
      </c>
      <c r="G175" s="30" t="s">
        <v>102</v>
      </c>
      <c r="H175" s="30" t="s">
        <v>102</v>
      </c>
      <c r="I175" s="30" t="s">
        <v>102</v>
      </c>
      <c r="J175" s="30" t="s">
        <v>102</v>
      </c>
      <c r="K175" s="30" t="s">
        <v>102</v>
      </c>
      <c r="L175" s="30" t="s">
        <v>102</v>
      </c>
      <c r="M175" s="30" t="s">
        <v>102</v>
      </c>
      <c r="N175" s="30">
        <v>382.65822113702768</v>
      </c>
      <c r="O175" s="30">
        <v>655.89328688090109</v>
      </c>
      <c r="P175" s="30" t="s">
        <v>102</v>
      </c>
      <c r="Q175" s="30" t="s">
        <v>102</v>
      </c>
      <c r="R175" s="30" t="s">
        <v>102</v>
      </c>
      <c r="S175" s="30" t="s">
        <v>102</v>
      </c>
      <c r="T175" s="30" t="s">
        <v>102</v>
      </c>
      <c r="U175" s="30" t="s">
        <v>102</v>
      </c>
      <c r="V175" s="30" t="s">
        <v>102</v>
      </c>
      <c r="W175" s="30" t="s">
        <v>102</v>
      </c>
      <c r="X175" s="30" t="s">
        <v>102</v>
      </c>
      <c r="Y175" s="30" t="s">
        <v>102</v>
      </c>
      <c r="Z175" s="30">
        <v>525.48408589184692</v>
      </c>
      <c r="AA175" s="30">
        <v>608.44348306234224</v>
      </c>
      <c r="AB175" s="30" t="s">
        <v>102</v>
      </c>
      <c r="AC175" s="30" t="s">
        <v>102</v>
      </c>
      <c r="AD175" s="30" t="s">
        <v>102</v>
      </c>
      <c r="AE175" s="30" t="s">
        <v>102</v>
      </c>
      <c r="AF175" s="30" t="s">
        <v>102</v>
      </c>
      <c r="AG175" s="30" t="s">
        <v>102</v>
      </c>
      <c r="AH175" s="30" t="s">
        <v>102</v>
      </c>
      <c r="AI175" s="30" t="s">
        <v>102</v>
      </c>
      <c r="AJ175" s="30" t="s">
        <v>102</v>
      </c>
      <c r="AK175" s="30" t="s">
        <v>102</v>
      </c>
      <c r="AL175" s="30">
        <v>373.41105199038395</v>
      </c>
      <c r="AM175" s="30">
        <v>347.99840517841136</v>
      </c>
      <c r="AN175" s="30" t="s">
        <v>102</v>
      </c>
      <c r="AO175" s="30" t="s">
        <v>102</v>
      </c>
      <c r="AP175" s="30" t="s">
        <v>102</v>
      </c>
      <c r="AQ175" s="30" t="s">
        <v>102</v>
      </c>
      <c r="AR175" s="30" t="s">
        <v>102</v>
      </c>
      <c r="AS175" s="30" t="s">
        <v>102</v>
      </c>
      <c r="AT175" s="30" t="s">
        <v>102</v>
      </c>
      <c r="AU175" s="30" t="s">
        <v>102</v>
      </c>
      <c r="AV175" s="30" t="s">
        <v>102</v>
      </c>
      <c r="AW175" s="30" t="s">
        <v>102</v>
      </c>
      <c r="AX175" s="30">
        <v>436.40985708487483</v>
      </c>
      <c r="AY175" s="30">
        <v>429.80956231155938</v>
      </c>
      <c r="AZ175" s="30" t="s">
        <v>102</v>
      </c>
      <c r="BA175" s="30" t="s">
        <v>102</v>
      </c>
      <c r="BB175" s="30" t="s">
        <v>102</v>
      </c>
      <c r="BC175" s="30" t="s">
        <v>102</v>
      </c>
      <c r="BD175" s="30" t="s">
        <v>102</v>
      </c>
      <c r="BE175" s="30" t="s">
        <v>102</v>
      </c>
      <c r="BF175" s="30"/>
      <c r="BG175" s="30"/>
      <c r="BH175" s="30"/>
      <c r="BI175" s="30"/>
      <c r="BJ175" s="30"/>
      <c r="BK175" s="30"/>
      <c r="BL175" s="30"/>
      <c r="BM175" s="30"/>
      <c r="BN175" s="30"/>
    </row>
    <row r="176" spans="1:66" x14ac:dyDescent="0.35">
      <c r="A176" s="5"/>
      <c r="B176" s="42" t="s">
        <v>57</v>
      </c>
      <c r="C176" s="32" t="s">
        <v>15</v>
      </c>
      <c r="D176" s="43">
        <v>217.50666386897598</v>
      </c>
      <c r="E176" s="43">
        <v>-70.183607081519909</v>
      </c>
      <c r="F176" s="43">
        <v>-115.72876653157104</v>
      </c>
      <c r="G176" s="43">
        <v>121.46120324001464</v>
      </c>
      <c r="H176" s="43">
        <v>22.609801888831214</v>
      </c>
      <c r="I176" s="43">
        <v>22.028588153554153</v>
      </c>
      <c r="J176" s="43">
        <v>47.696703907887525</v>
      </c>
      <c r="K176" s="43">
        <v>47.580173795825772</v>
      </c>
      <c r="L176" s="43">
        <v>46.083110081959262</v>
      </c>
      <c r="M176" s="43">
        <v>5.680649931412745</v>
      </c>
      <c r="N176" s="43">
        <v>-15.934008443572509</v>
      </c>
      <c r="O176" s="43">
        <v>-5.5803906713988454</v>
      </c>
      <c r="P176" s="43">
        <v>11.449642936031239</v>
      </c>
      <c r="Q176" s="43">
        <v>20.511398164999605</v>
      </c>
      <c r="R176" s="43">
        <v>21.175154720459545</v>
      </c>
      <c r="S176" s="43">
        <v>46.070124933289435</v>
      </c>
      <c r="T176" s="43">
        <v>47.62314870858421</v>
      </c>
      <c r="U176" s="43">
        <v>47.792447114982224</v>
      </c>
      <c r="V176" s="43">
        <v>-12.364150588376162</v>
      </c>
      <c r="W176" s="43">
        <v>-13.095788145949655</v>
      </c>
      <c r="X176" s="43">
        <v>-15.066980786805857</v>
      </c>
      <c r="Y176" s="43">
        <v>-35.028671386231579</v>
      </c>
      <c r="Z176" s="43">
        <v>-37.892416299773402</v>
      </c>
      <c r="AA176" s="43">
        <v>-33.477223179297198</v>
      </c>
      <c r="AB176" s="43">
        <v>-15.719357152951545</v>
      </c>
      <c r="AC176" s="43">
        <v>-15.019043733331785</v>
      </c>
      <c r="AD176" s="43">
        <v>-14.344710446288104</v>
      </c>
      <c r="AE176" s="43">
        <v>-14.532827615539475</v>
      </c>
      <c r="AF176" s="43">
        <v>-12.974517324826508</v>
      </c>
      <c r="AG176" s="43">
        <v>-12.586586469099586</v>
      </c>
      <c r="AH176" s="43">
        <v>23.519847958254601</v>
      </c>
      <c r="AI176" s="43">
        <v>22.814755437530494</v>
      </c>
      <c r="AJ176" s="43">
        <v>26.549796002866401</v>
      </c>
      <c r="AK176" s="43">
        <v>2.8547555378402052</v>
      </c>
      <c r="AL176" s="43">
        <v>2.0201567256880253</v>
      </c>
      <c r="AM176" s="43">
        <v>2.8392736779906613</v>
      </c>
      <c r="AN176" s="43">
        <v>27.237223721354724</v>
      </c>
      <c r="AO176" s="43">
        <v>29.639984289782262</v>
      </c>
      <c r="AP176" s="43">
        <v>31.123892373043361</v>
      </c>
      <c r="AQ176" s="43">
        <v>28.021208203504386</v>
      </c>
      <c r="AR176" s="43">
        <v>24.915460167670901</v>
      </c>
      <c r="AS176" s="43">
        <v>23.732215754918322</v>
      </c>
      <c r="AT176" s="43">
        <v>21.072695783328967</v>
      </c>
      <c r="AU176" s="43">
        <v>19.599457080452375</v>
      </c>
      <c r="AV176" s="43">
        <v>19.549332899432045</v>
      </c>
      <c r="AW176" s="43">
        <v>14.152630768432545</v>
      </c>
      <c r="AX176" s="43">
        <v>4.9674292056184299</v>
      </c>
      <c r="AY176" s="43">
        <v>6.4137246036432316</v>
      </c>
      <c r="AZ176" s="43">
        <v>28.170031103223835</v>
      </c>
      <c r="BA176" s="43">
        <v>30.05481952242252</v>
      </c>
      <c r="BB176" s="43">
        <v>31.489295362067026</v>
      </c>
      <c r="BC176" s="43">
        <v>22.834341688240073</v>
      </c>
      <c r="BD176" s="43">
        <v>20.887601995804602</v>
      </c>
      <c r="BE176" s="43">
        <v>22.33621958194707</v>
      </c>
      <c r="BF176" s="43"/>
      <c r="BG176" s="43"/>
      <c r="BH176" s="43"/>
      <c r="BI176" s="43"/>
      <c r="BJ176" s="43"/>
      <c r="BK176" s="43"/>
      <c r="BL176" s="43"/>
      <c r="BM176" s="43"/>
      <c r="BN176" s="43"/>
    </row>
    <row r="177" spans="1:66" x14ac:dyDescent="0.35">
      <c r="A177" s="5"/>
      <c r="B177" s="22" t="s">
        <v>58</v>
      </c>
      <c r="C177" s="32"/>
      <c r="D177" s="30">
        <v>0</v>
      </c>
      <c r="E177" s="30">
        <v>0</v>
      </c>
      <c r="F177" s="30">
        <v>0</v>
      </c>
      <c r="G177" s="30">
        <v>0</v>
      </c>
      <c r="H177" s="30">
        <v>0</v>
      </c>
      <c r="I177" s="30">
        <v>0</v>
      </c>
      <c r="J177" s="30">
        <v>0</v>
      </c>
      <c r="K177" s="30">
        <v>0</v>
      </c>
      <c r="L177" s="30">
        <v>0</v>
      </c>
      <c r="M177" s="30">
        <v>0</v>
      </c>
      <c r="N177" s="30">
        <v>0</v>
      </c>
      <c r="O177" s="30">
        <v>0</v>
      </c>
      <c r="P177" s="30">
        <v>0</v>
      </c>
      <c r="Q177" s="30">
        <v>0</v>
      </c>
      <c r="R177" s="30">
        <v>0</v>
      </c>
      <c r="S177" s="30">
        <v>0</v>
      </c>
      <c r="T177" s="30">
        <v>0</v>
      </c>
      <c r="U177" s="30">
        <v>0</v>
      </c>
      <c r="V177" s="30">
        <v>0</v>
      </c>
      <c r="W177" s="30">
        <v>0</v>
      </c>
      <c r="X177" s="30">
        <v>0</v>
      </c>
      <c r="Y177" s="30">
        <v>0</v>
      </c>
      <c r="Z177" s="30">
        <v>0</v>
      </c>
      <c r="AA177" s="30">
        <v>0</v>
      </c>
      <c r="AB177" s="30">
        <v>0</v>
      </c>
      <c r="AC177" s="30">
        <v>0</v>
      </c>
      <c r="AD177" s="30">
        <v>0</v>
      </c>
      <c r="AE177" s="30">
        <v>0</v>
      </c>
      <c r="AF177" s="30">
        <v>0</v>
      </c>
      <c r="AG177" s="30">
        <v>0</v>
      </c>
      <c r="AH177" s="30">
        <v>0</v>
      </c>
      <c r="AI177" s="30">
        <v>0</v>
      </c>
      <c r="AJ177" s="30">
        <v>0</v>
      </c>
      <c r="AK177" s="30">
        <v>0</v>
      </c>
      <c r="AL177" s="30">
        <v>0</v>
      </c>
      <c r="AM177" s="30">
        <v>0</v>
      </c>
      <c r="AN177" s="30">
        <v>0</v>
      </c>
      <c r="AO177" s="30">
        <v>0</v>
      </c>
      <c r="AP177" s="30">
        <v>0</v>
      </c>
      <c r="AQ177" s="33">
        <v>0</v>
      </c>
      <c r="AR177" s="33">
        <v>0</v>
      </c>
      <c r="AS177" s="33">
        <v>0</v>
      </c>
      <c r="AT177" s="33">
        <v>0</v>
      </c>
      <c r="AU177" s="33">
        <v>0</v>
      </c>
      <c r="AV177" s="33">
        <v>0</v>
      </c>
      <c r="AW177" s="33">
        <v>0</v>
      </c>
      <c r="AX177" s="33">
        <v>0</v>
      </c>
      <c r="AY177" s="33">
        <v>0</v>
      </c>
      <c r="AZ177" s="33">
        <v>0</v>
      </c>
      <c r="BA177" s="33">
        <v>0</v>
      </c>
      <c r="BB177" s="33">
        <v>0</v>
      </c>
      <c r="BC177" s="33">
        <v>0</v>
      </c>
      <c r="BD177" s="33">
        <v>0</v>
      </c>
      <c r="BE177" s="33">
        <v>0</v>
      </c>
      <c r="BF177" s="33"/>
      <c r="BG177" s="33"/>
      <c r="BH177" s="33"/>
      <c r="BI177" s="33"/>
      <c r="BJ177" s="33"/>
      <c r="BK177" s="33"/>
      <c r="BL177" s="33"/>
      <c r="BM177" s="33"/>
      <c r="BN177" s="33"/>
    </row>
    <row r="178" spans="1:66" x14ac:dyDescent="0.35">
      <c r="C178" s="32" t="s">
        <v>62</v>
      </c>
      <c r="D178" s="30">
        <v>0</v>
      </c>
      <c r="E178" s="30">
        <v>0</v>
      </c>
      <c r="F178" s="30">
        <v>0</v>
      </c>
      <c r="G178" s="30">
        <v>0</v>
      </c>
      <c r="H178" s="30">
        <v>0</v>
      </c>
      <c r="I178" s="30">
        <v>0</v>
      </c>
      <c r="J178" s="30">
        <v>0</v>
      </c>
      <c r="K178" s="30">
        <v>0</v>
      </c>
      <c r="L178" s="30">
        <v>0</v>
      </c>
      <c r="M178" s="30">
        <v>0</v>
      </c>
      <c r="N178" s="30">
        <v>0</v>
      </c>
      <c r="O178" s="30">
        <v>0</v>
      </c>
      <c r="P178" s="30">
        <v>0</v>
      </c>
      <c r="Q178" s="30">
        <v>0</v>
      </c>
      <c r="R178" s="30">
        <v>0</v>
      </c>
      <c r="S178" s="30">
        <v>0</v>
      </c>
      <c r="T178" s="30">
        <v>0</v>
      </c>
      <c r="U178" s="30">
        <v>0</v>
      </c>
      <c r="V178" s="30">
        <v>0</v>
      </c>
      <c r="W178" s="30">
        <v>0</v>
      </c>
      <c r="X178" s="30">
        <v>0</v>
      </c>
      <c r="Y178" s="30">
        <v>0</v>
      </c>
      <c r="Z178" s="30">
        <v>0</v>
      </c>
      <c r="AA178" s="30">
        <v>0</v>
      </c>
      <c r="AB178" s="30">
        <v>0</v>
      </c>
      <c r="AC178" s="30">
        <v>0</v>
      </c>
      <c r="AD178" s="30">
        <v>0</v>
      </c>
      <c r="AE178" s="30">
        <v>0</v>
      </c>
      <c r="AF178" s="30">
        <v>0</v>
      </c>
      <c r="AG178" s="30">
        <v>0</v>
      </c>
      <c r="AH178" s="30">
        <v>0</v>
      </c>
      <c r="AI178" s="30">
        <v>0</v>
      </c>
      <c r="AJ178" s="30">
        <v>0</v>
      </c>
      <c r="AK178" s="30">
        <v>0</v>
      </c>
      <c r="AL178" s="30">
        <v>0</v>
      </c>
      <c r="AM178" s="30">
        <v>0</v>
      </c>
      <c r="AN178" s="30">
        <v>0</v>
      </c>
      <c r="AO178" s="30">
        <v>0</v>
      </c>
      <c r="AP178" s="30">
        <v>0</v>
      </c>
      <c r="AQ178" s="30">
        <v>0</v>
      </c>
      <c r="AR178" s="30">
        <v>0</v>
      </c>
      <c r="AS178" s="30">
        <v>0</v>
      </c>
      <c r="AT178" s="30">
        <v>0</v>
      </c>
      <c r="AU178" s="30">
        <v>0</v>
      </c>
      <c r="AV178" s="30">
        <v>0</v>
      </c>
      <c r="AW178" s="30">
        <v>0</v>
      </c>
      <c r="AX178" s="30">
        <v>0</v>
      </c>
      <c r="AY178" s="30">
        <v>0</v>
      </c>
      <c r="AZ178" s="30">
        <v>0</v>
      </c>
      <c r="BA178" s="30">
        <v>0</v>
      </c>
      <c r="BB178" s="30">
        <v>0</v>
      </c>
      <c r="BC178" s="30">
        <v>0</v>
      </c>
      <c r="BD178" s="30">
        <v>0</v>
      </c>
      <c r="BE178" s="30">
        <v>0</v>
      </c>
      <c r="BF178" s="30"/>
      <c r="BG178" s="30"/>
      <c r="BH178" s="30"/>
      <c r="BI178" s="30"/>
      <c r="BJ178" s="30"/>
      <c r="BK178" s="30"/>
      <c r="BL178" s="30"/>
      <c r="BM178" s="30"/>
      <c r="BN178" s="30"/>
    </row>
    <row r="179" spans="1:66" x14ac:dyDescent="0.35">
      <c r="C179" s="32" t="s">
        <v>62</v>
      </c>
      <c r="D179" s="30">
        <v>0</v>
      </c>
      <c r="E179" s="30">
        <v>0</v>
      </c>
      <c r="F179" s="30">
        <v>0</v>
      </c>
      <c r="G179" s="30">
        <v>0</v>
      </c>
      <c r="H179" s="30">
        <v>0</v>
      </c>
      <c r="I179" s="30">
        <v>0</v>
      </c>
      <c r="J179" s="30">
        <v>0</v>
      </c>
      <c r="K179" s="30">
        <v>0</v>
      </c>
      <c r="L179" s="30">
        <v>0</v>
      </c>
      <c r="M179" s="30">
        <v>0</v>
      </c>
      <c r="N179" s="30">
        <v>0</v>
      </c>
      <c r="O179" s="30">
        <v>0</v>
      </c>
      <c r="P179" s="30">
        <v>0</v>
      </c>
      <c r="Q179" s="30">
        <v>0</v>
      </c>
      <c r="R179" s="30">
        <v>0</v>
      </c>
      <c r="S179" s="30">
        <v>0</v>
      </c>
      <c r="T179" s="30">
        <v>0</v>
      </c>
      <c r="U179" s="30">
        <v>0</v>
      </c>
      <c r="V179" s="30">
        <v>0</v>
      </c>
      <c r="W179" s="30">
        <v>0</v>
      </c>
      <c r="X179" s="30">
        <v>0</v>
      </c>
      <c r="Y179" s="30">
        <v>0</v>
      </c>
      <c r="Z179" s="30">
        <v>0</v>
      </c>
      <c r="AA179" s="30">
        <v>0</v>
      </c>
      <c r="AB179" s="30">
        <v>0</v>
      </c>
      <c r="AC179" s="30">
        <v>0</v>
      </c>
      <c r="AD179" s="30">
        <v>0</v>
      </c>
      <c r="AE179" s="30">
        <v>0</v>
      </c>
      <c r="AF179" s="30">
        <v>0</v>
      </c>
      <c r="AG179" s="30">
        <v>0</v>
      </c>
      <c r="AH179" s="30">
        <v>0</v>
      </c>
      <c r="AI179" s="30">
        <v>0</v>
      </c>
      <c r="AJ179" s="30">
        <v>0</v>
      </c>
      <c r="AK179" s="30">
        <v>0</v>
      </c>
      <c r="AL179" s="30">
        <v>0</v>
      </c>
      <c r="AM179" s="30">
        <v>0</v>
      </c>
      <c r="AN179" s="30">
        <v>0</v>
      </c>
      <c r="AO179" s="30">
        <v>0</v>
      </c>
      <c r="AP179" s="30">
        <v>0</v>
      </c>
      <c r="AQ179" s="30">
        <v>0</v>
      </c>
      <c r="AR179" s="30">
        <v>0</v>
      </c>
      <c r="AS179" s="30">
        <v>0</v>
      </c>
      <c r="AT179" s="30">
        <v>0</v>
      </c>
      <c r="AU179" s="30">
        <v>0</v>
      </c>
      <c r="AV179" s="30">
        <v>0</v>
      </c>
      <c r="AW179" s="30">
        <v>0</v>
      </c>
      <c r="AX179" s="30">
        <v>0</v>
      </c>
      <c r="AY179" s="30">
        <v>0</v>
      </c>
      <c r="AZ179" s="30">
        <v>0</v>
      </c>
      <c r="BA179" s="30">
        <v>0</v>
      </c>
      <c r="BB179" s="30">
        <v>0</v>
      </c>
      <c r="BC179" s="30">
        <v>0</v>
      </c>
      <c r="BD179" s="30">
        <v>0</v>
      </c>
      <c r="BE179" s="30">
        <v>0</v>
      </c>
      <c r="BF179" s="30"/>
      <c r="BG179" s="30"/>
      <c r="BH179" s="30"/>
      <c r="BI179" s="30"/>
      <c r="BJ179" s="30"/>
      <c r="BK179" s="30"/>
      <c r="BL179" s="30"/>
      <c r="BM179" s="30"/>
      <c r="BN179" s="30"/>
    </row>
    <row r="180" spans="1:66" x14ac:dyDescent="0.35">
      <c r="C180" s="32"/>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row>
    <row r="181" spans="1:66" ht="15.5" x14ac:dyDescent="0.35">
      <c r="A181" s="31" t="s">
        <v>63</v>
      </c>
      <c r="B181" s="3" t="s">
        <v>64</v>
      </c>
      <c r="C181" s="41" t="s">
        <v>23</v>
      </c>
      <c r="D181" s="33">
        <v>1978786.3592106805</v>
      </c>
      <c r="E181" s="33">
        <v>1904734.2169152335</v>
      </c>
      <c r="F181" s="33">
        <v>5023195.5109379897</v>
      </c>
      <c r="G181" s="33">
        <v>4265514.7747285776</v>
      </c>
      <c r="H181" s="33">
        <v>3479646.5442542443</v>
      </c>
      <c r="I181" s="33">
        <v>1745901.6433769357</v>
      </c>
      <c r="J181" s="33">
        <v>6516541.092980287</v>
      </c>
      <c r="K181" s="33">
        <v>5847101.2211247226</v>
      </c>
      <c r="L181" s="33">
        <v>5412924.980845429</v>
      </c>
      <c r="M181" s="33">
        <v>6420779.7878761571</v>
      </c>
      <c r="N181" s="33">
        <v>1286151.7771327537</v>
      </c>
      <c r="O181" s="33">
        <v>5747683.7410575831</v>
      </c>
      <c r="P181" s="33">
        <v>14284661.322687561</v>
      </c>
      <c r="Q181" s="33">
        <v>9547055.2006655727</v>
      </c>
      <c r="R181" s="33">
        <v>13229386.563831944</v>
      </c>
      <c r="S181" s="33">
        <v>7683302.4973872211</v>
      </c>
      <c r="T181" s="33">
        <v>6625367.492817509</v>
      </c>
      <c r="U181" s="33">
        <v>6687995.7504396075</v>
      </c>
      <c r="V181" s="33">
        <v>3792182.3362756977</v>
      </c>
      <c r="W181" s="33">
        <v>4013865.2953220503</v>
      </c>
      <c r="X181" s="33">
        <v>4785597.0991979064</v>
      </c>
      <c r="Y181" s="33">
        <v>2279017.441848726</v>
      </c>
      <c r="Z181" s="33">
        <v>2650521.8334536627</v>
      </c>
      <c r="AA181" s="33">
        <v>4342354.5330292331</v>
      </c>
      <c r="AB181" s="33">
        <v>11395820.803605599</v>
      </c>
      <c r="AC181" s="33">
        <v>3328039.0080416994</v>
      </c>
      <c r="AD181" s="33">
        <v>7866080.6110587036</v>
      </c>
      <c r="AE181" s="33">
        <v>6780132.2460728707</v>
      </c>
      <c r="AF181" s="33">
        <v>5144175.8499883078</v>
      </c>
      <c r="AG181" s="33">
        <v>3192199.1711936696</v>
      </c>
      <c r="AH181" s="33">
        <v>2054582.0406509801</v>
      </c>
      <c r="AI181" s="33">
        <v>1882382.2634696115</v>
      </c>
      <c r="AJ181" s="33">
        <v>6224160.9064041339</v>
      </c>
      <c r="AK181" s="33">
        <v>1587386.4251025862</v>
      </c>
      <c r="AL181" s="33">
        <v>1614507.9552579902</v>
      </c>
      <c r="AM181" s="33">
        <v>2124759.9004663844</v>
      </c>
      <c r="AN181" s="33">
        <v>10986395.702072188</v>
      </c>
      <c r="AO181" s="33">
        <v>2307667.1543309065</v>
      </c>
      <c r="AP181" s="33">
        <v>7651510.9178396119</v>
      </c>
      <c r="AQ181" s="33">
        <v>5160874.4143501483</v>
      </c>
      <c r="AR181" s="33">
        <v>3383748.9821953978</v>
      </c>
      <c r="AS181" s="33">
        <v>720727.60669622442</v>
      </c>
      <c r="AT181" s="33">
        <v>-2.9137515832405818E-11</v>
      </c>
      <c r="AU181" s="33">
        <v>324836.22481321386</v>
      </c>
      <c r="AV181" s="33">
        <v>3186902.2483754982</v>
      </c>
      <c r="AW181" s="33">
        <v>6491763.9143894911</v>
      </c>
      <c r="AX181" s="33">
        <v>4138557.5853190315</v>
      </c>
      <c r="AY181" s="33">
        <v>4646614.0997521458</v>
      </c>
      <c r="AZ181" s="33">
        <v>9696588.2796234339</v>
      </c>
      <c r="BA181" s="33">
        <v>1925265.1184896852</v>
      </c>
      <c r="BB181" s="33">
        <v>7528883.2221816257</v>
      </c>
      <c r="BC181" s="33">
        <v>3526214.7235742267</v>
      </c>
      <c r="BD181" s="33">
        <v>1536138.1739899775</v>
      </c>
      <c r="BE181" s="33">
        <v>88458.473721163828</v>
      </c>
      <c r="BF181" s="33"/>
      <c r="BG181" s="33"/>
      <c r="BH181" s="33"/>
      <c r="BI181" s="33"/>
      <c r="BJ181" s="33"/>
      <c r="BK181" s="33"/>
      <c r="BL181" s="33"/>
      <c r="BM181" s="33"/>
      <c r="BN181" s="33"/>
    </row>
    <row r="182" spans="1:66" ht="15" customHeight="1" x14ac:dyDescent="0.35">
      <c r="A182" s="31"/>
      <c r="B182" s="3" t="s">
        <v>65</v>
      </c>
      <c r="C182" s="41" t="s">
        <v>23</v>
      </c>
      <c r="D182" s="33">
        <v>-1.0965456725334217E-10</v>
      </c>
      <c r="E182" s="33">
        <v>508114.02377666731</v>
      </c>
      <c r="F182" s="33">
        <v>2182468.8451792588</v>
      </c>
      <c r="G182" s="33">
        <v>1724926.4124489129</v>
      </c>
      <c r="H182" s="33">
        <v>1971952.7879731562</v>
      </c>
      <c r="I182" s="33">
        <v>1115636.9779472742</v>
      </c>
      <c r="J182" s="33">
        <v>3025024.2907805163</v>
      </c>
      <c r="K182" s="33">
        <v>3192281.2616009358</v>
      </c>
      <c r="L182" s="33">
        <v>3393744.4153762367</v>
      </c>
      <c r="M182" s="33">
        <v>2989579.3830795977</v>
      </c>
      <c r="N182" s="33">
        <v>748094.27011575829</v>
      </c>
      <c r="O182" s="33">
        <v>1628161.1192097608</v>
      </c>
      <c r="P182" s="33">
        <v>1962783.8990498912</v>
      </c>
      <c r="Q182" s="33">
        <v>5330319.9685756173</v>
      </c>
      <c r="R182" s="33">
        <v>4400856.9633689998</v>
      </c>
      <c r="S182" s="33">
        <v>4377105.1407133481</v>
      </c>
      <c r="T182" s="33">
        <v>3552431.9493112369</v>
      </c>
      <c r="U182" s="33">
        <v>3941888.5317859082</v>
      </c>
      <c r="V182" s="33">
        <v>3581067.9173288653</v>
      </c>
      <c r="W182" s="33">
        <v>3398016.5892815311</v>
      </c>
      <c r="X182" s="33">
        <v>2878046.1294298912</v>
      </c>
      <c r="Y182" s="33">
        <v>288503.87215544906</v>
      </c>
      <c r="Z182" s="33">
        <v>1028745.2902151208</v>
      </c>
      <c r="AA182" s="33">
        <v>1057649.655596205</v>
      </c>
      <c r="AB182" s="33">
        <v>3583437.4487716081</v>
      </c>
      <c r="AC182" s="33">
        <v>3906919.6374523416</v>
      </c>
      <c r="AD182" s="33">
        <v>3505957.2671388672</v>
      </c>
      <c r="AE182" s="33">
        <v>4389971.6027636193</v>
      </c>
      <c r="AF182" s="33">
        <v>3219777.7739318926</v>
      </c>
      <c r="AG182" s="33">
        <v>2569796.4986460055</v>
      </c>
      <c r="AH182" s="33">
        <v>779131.95565218292</v>
      </c>
      <c r="AI182" s="33">
        <v>1384797.09205188</v>
      </c>
      <c r="AJ182" s="33">
        <v>3540347.1957439841</v>
      </c>
      <c r="AK182" s="33">
        <v>9.8972529146530935E-13</v>
      </c>
      <c r="AL182" s="33">
        <v>741986.72016926494</v>
      </c>
      <c r="AM182" s="33">
        <v>452047.02316639386</v>
      </c>
      <c r="AN182" s="33">
        <v>4321760.1626624595</v>
      </c>
      <c r="AO182" s="33">
        <v>4316400.3598335162</v>
      </c>
      <c r="AP182" s="33">
        <v>4910786.0112596434</v>
      </c>
      <c r="AQ182" s="33">
        <v>3359739.9851797344</v>
      </c>
      <c r="AR182" s="33">
        <v>1006278.3475584876</v>
      </c>
      <c r="AS182" s="33">
        <v>186405.36415871826</v>
      </c>
      <c r="AT182" s="33">
        <v>212925.53820401148</v>
      </c>
      <c r="AU182" s="33">
        <v>194016.59027227503</v>
      </c>
      <c r="AV182" s="33">
        <v>1374592.0192682748</v>
      </c>
      <c r="AW182" s="33">
        <v>1929928.6023901938</v>
      </c>
      <c r="AX182" s="33">
        <v>1206719.9975902685</v>
      </c>
      <c r="AY182" s="33">
        <v>1213386.8896247158</v>
      </c>
      <c r="AZ182" s="33">
        <v>5151060.2646145541</v>
      </c>
      <c r="BA182" s="33">
        <v>4544030.7852371288</v>
      </c>
      <c r="BB182" s="33">
        <v>5601671.9228916988</v>
      </c>
      <c r="BC182" s="33">
        <v>1984719.8417159817</v>
      </c>
      <c r="BD182" s="33">
        <v>208145.80992065294</v>
      </c>
      <c r="BE182" s="33">
        <v>-3.8691596859413022E-10</v>
      </c>
      <c r="BF182" s="33"/>
      <c r="BG182" s="33"/>
      <c r="BH182" s="33"/>
      <c r="BI182" s="33"/>
      <c r="BJ182" s="33"/>
      <c r="BK182" s="33"/>
      <c r="BL182" s="33"/>
      <c r="BM182" s="33"/>
      <c r="BN182" s="33"/>
    </row>
    <row r="183" spans="1:66" x14ac:dyDescent="0.35">
      <c r="B183" s="3" t="s">
        <v>66</v>
      </c>
      <c r="C183" s="40" t="s">
        <v>23</v>
      </c>
      <c r="D183" s="33">
        <v>0</v>
      </c>
      <c r="E183" s="33">
        <v>0</v>
      </c>
      <c r="F183" s="33">
        <v>0</v>
      </c>
      <c r="G183" s="33">
        <v>0</v>
      </c>
      <c r="H183" s="33">
        <v>0</v>
      </c>
      <c r="I183" s="33">
        <v>0</v>
      </c>
      <c r="J183" s="33">
        <v>0</v>
      </c>
      <c r="K183" s="33">
        <v>0</v>
      </c>
      <c r="L183" s="33">
        <v>0</v>
      </c>
      <c r="M183" s="33">
        <v>673876.32300110988</v>
      </c>
      <c r="N183" s="33">
        <v>2572555.8846606286</v>
      </c>
      <c r="O183" s="33">
        <v>2724227.863870631</v>
      </c>
      <c r="P183" s="33">
        <v>0</v>
      </c>
      <c r="Q183" s="33">
        <v>0</v>
      </c>
      <c r="R183" s="33">
        <v>0</v>
      </c>
      <c r="S183" s="33">
        <v>0</v>
      </c>
      <c r="T183" s="33">
        <v>0</v>
      </c>
      <c r="U183" s="33">
        <v>0</v>
      </c>
      <c r="V183" s="33">
        <v>0</v>
      </c>
      <c r="W183" s="33">
        <v>0</v>
      </c>
      <c r="X183" s="33">
        <v>0</v>
      </c>
      <c r="Y183" s="33">
        <v>0</v>
      </c>
      <c r="Z183" s="33">
        <v>3643351.1825478165</v>
      </c>
      <c r="AA183" s="33">
        <v>3173390.5544766574</v>
      </c>
      <c r="AB183" s="33">
        <v>0</v>
      </c>
      <c r="AC183" s="33">
        <v>0</v>
      </c>
      <c r="AD183" s="33">
        <v>0</v>
      </c>
      <c r="AE183" s="33">
        <v>0</v>
      </c>
      <c r="AF183" s="33">
        <v>0</v>
      </c>
      <c r="AG183" s="33">
        <v>0</v>
      </c>
      <c r="AH183" s="33">
        <v>0</v>
      </c>
      <c r="AI183" s="33">
        <v>0</v>
      </c>
      <c r="AJ183" s="33">
        <v>0</v>
      </c>
      <c r="AK183" s="33">
        <v>0</v>
      </c>
      <c r="AL183" s="33">
        <v>3933090.1340329978</v>
      </c>
      <c r="AM183" s="33">
        <v>2733233.4565075161</v>
      </c>
      <c r="AN183" s="33">
        <v>0</v>
      </c>
      <c r="AO183" s="33">
        <v>0</v>
      </c>
      <c r="AP183" s="33">
        <v>0</v>
      </c>
      <c r="AQ183" s="33">
        <v>0</v>
      </c>
      <c r="AR183" s="33">
        <v>0</v>
      </c>
      <c r="AS183" s="33">
        <v>0</v>
      </c>
      <c r="AT183" s="33">
        <v>-1006701.5350485467</v>
      </c>
      <c r="AU183" s="33">
        <v>0</v>
      </c>
      <c r="AV183" s="33">
        <v>0</v>
      </c>
      <c r="AW183" s="33">
        <v>0</v>
      </c>
      <c r="AX183" s="33">
        <v>6293135.0466370005</v>
      </c>
      <c r="AY183" s="33">
        <v>4540474.2399115153</v>
      </c>
      <c r="AZ183" s="33">
        <v>0</v>
      </c>
      <c r="BA183" s="33">
        <v>0</v>
      </c>
      <c r="BB183" s="33">
        <v>0</v>
      </c>
      <c r="BC183" s="33">
        <v>0</v>
      </c>
      <c r="BD183" s="33">
        <v>0</v>
      </c>
      <c r="BE183" s="33">
        <v>0</v>
      </c>
      <c r="BF183" s="33"/>
      <c r="BG183" s="33"/>
      <c r="BH183" s="33"/>
      <c r="BI183" s="33"/>
      <c r="BJ183" s="33"/>
      <c r="BK183" s="33"/>
      <c r="BL183" s="33"/>
      <c r="BM183" s="33"/>
      <c r="BN183" s="33"/>
    </row>
    <row r="184" spans="1:66" x14ac:dyDescent="0.35">
      <c r="B184" s="3" t="s">
        <v>67</v>
      </c>
      <c r="C184" s="40" t="s">
        <v>23</v>
      </c>
      <c r="D184" s="33">
        <v>-2357181.8199623707</v>
      </c>
      <c r="E184" s="33">
        <v>0</v>
      </c>
      <c r="F184" s="33">
        <v>0</v>
      </c>
      <c r="G184" s="33">
        <v>0</v>
      </c>
      <c r="H184" s="33">
        <v>0</v>
      </c>
      <c r="I184" s="33">
        <v>0</v>
      </c>
      <c r="J184" s="33">
        <v>0</v>
      </c>
      <c r="K184" s="33">
        <v>0</v>
      </c>
      <c r="L184" s="33">
        <v>0</v>
      </c>
      <c r="M184" s="33">
        <v>0</v>
      </c>
      <c r="N184" s="33">
        <v>2013167.4536090333</v>
      </c>
      <c r="O184" s="33">
        <v>2608681.7707657767</v>
      </c>
      <c r="P184" s="33">
        <v>0</v>
      </c>
      <c r="Q184" s="33">
        <v>0</v>
      </c>
      <c r="R184" s="33">
        <v>0</v>
      </c>
      <c r="S184" s="33">
        <v>0</v>
      </c>
      <c r="T184" s="33">
        <v>0</v>
      </c>
      <c r="U184" s="33">
        <v>0</v>
      </c>
      <c r="V184" s="33">
        <v>0</v>
      </c>
      <c r="W184" s="33">
        <v>0</v>
      </c>
      <c r="X184" s="33">
        <v>0</v>
      </c>
      <c r="Y184" s="33">
        <v>0</v>
      </c>
      <c r="Z184" s="33">
        <v>2569086.5074041802</v>
      </c>
      <c r="AA184" s="33">
        <v>2377725.2276616758</v>
      </c>
      <c r="AB184" s="33">
        <v>0</v>
      </c>
      <c r="AC184" s="33">
        <v>0</v>
      </c>
      <c r="AD184" s="33">
        <v>0</v>
      </c>
      <c r="AE184" s="33">
        <v>0</v>
      </c>
      <c r="AF184" s="33">
        <v>0</v>
      </c>
      <c r="AG184" s="33">
        <v>0</v>
      </c>
      <c r="AH184" s="33">
        <v>0</v>
      </c>
      <c r="AI184" s="33">
        <v>0</v>
      </c>
      <c r="AJ184" s="33">
        <v>0</v>
      </c>
      <c r="AK184" s="33">
        <v>-910029.80922398029</v>
      </c>
      <c r="AL184" s="33">
        <v>3048108.6406967258</v>
      </c>
      <c r="AM184" s="33">
        <v>2209968.9544580858</v>
      </c>
      <c r="AN184" s="33">
        <v>0</v>
      </c>
      <c r="AO184" s="33">
        <v>0</v>
      </c>
      <c r="AP184" s="33">
        <v>0</v>
      </c>
      <c r="AQ184" s="33">
        <v>0</v>
      </c>
      <c r="AR184" s="33">
        <v>0</v>
      </c>
      <c r="AS184" s="33">
        <v>0</v>
      </c>
      <c r="AT184" s="33">
        <v>0</v>
      </c>
      <c r="AU184" s="33">
        <v>0</v>
      </c>
      <c r="AV184" s="33">
        <v>0</v>
      </c>
      <c r="AW184" s="33">
        <v>0</v>
      </c>
      <c r="AX184" s="33">
        <v>3924594.6561387894</v>
      </c>
      <c r="AY184" s="33">
        <v>3391414.4725262267</v>
      </c>
      <c r="AZ184" s="33">
        <v>0</v>
      </c>
      <c r="BA184" s="33">
        <v>0</v>
      </c>
      <c r="BB184" s="33">
        <v>0</v>
      </c>
      <c r="BC184" s="33">
        <v>0</v>
      </c>
      <c r="BD184" s="33">
        <v>0</v>
      </c>
      <c r="BE184" s="33">
        <v>-487496.88340636581</v>
      </c>
      <c r="BF184" s="33"/>
      <c r="BG184" s="33"/>
      <c r="BH184" s="33"/>
      <c r="BI184" s="33"/>
      <c r="BJ184" s="33"/>
      <c r="BK184" s="33"/>
      <c r="BL184" s="33"/>
      <c r="BM184" s="33"/>
      <c r="BN184" s="33"/>
    </row>
    <row r="185" spans="1:66" x14ac:dyDescent="0.35">
      <c r="A185" s="44"/>
      <c r="B185" s="3" t="s">
        <v>45</v>
      </c>
      <c r="C185" s="37" t="s">
        <v>23</v>
      </c>
      <c r="D185" s="33">
        <v>-2291269.5834512115</v>
      </c>
      <c r="E185" s="33">
        <v>-1554311.4276176251</v>
      </c>
      <c r="F185" s="33">
        <v>-499938.03369628132</v>
      </c>
      <c r="G185" s="33">
        <v>-363943.76261150249</v>
      </c>
      <c r="H185" s="33">
        <v>-139372.37083274889</v>
      </c>
      <c r="I185" s="33">
        <v>-2277822.8691161536</v>
      </c>
      <c r="J185" s="33">
        <v>-1155110.2727597393</v>
      </c>
      <c r="K185" s="33">
        <v>-491551.79714055662</v>
      </c>
      <c r="L185" s="33">
        <v>0</v>
      </c>
      <c r="M185" s="33">
        <v>0</v>
      </c>
      <c r="N185" s="33">
        <v>1083148.9930230773</v>
      </c>
      <c r="O185" s="33">
        <v>0</v>
      </c>
      <c r="P185" s="33">
        <v>0</v>
      </c>
      <c r="Q185" s="33">
        <v>-2207950.9558568536</v>
      </c>
      <c r="R185" s="33">
        <v>-249491.19961687809</v>
      </c>
      <c r="S185" s="33">
        <v>-313615.52156653802</v>
      </c>
      <c r="T185" s="33">
        <v>-1006243.4849604866</v>
      </c>
      <c r="U185" s="33">
        <v>-4722360.2553037265</v>
      </c>
      <c r="V185" s="33">
        <v>-8483761.4504300077</v>
      </c>
      <c r="W185" s="33">
        <v>-5471546.1701223925</v>
      </c>
      <c r="X185" s="33">
        <v>-2098163.8619551854</v>
      </c>
      <c r="Y185" s="33">
        <v>0</v>
      </c>
      <c r="Z185" s="33">
        <v>0</v>
      </c>
      <c r="AA185" s="33">
        <v>0</v>
      </c>
      <c r="AB185" s="33">
        <v>-2494166.145196354</v>
      </c>
      <c r="AC185" s="33">
        <v>-5906182.0532447072</v>
      </c>
      <c r="AD185" s="33">
        <v>-3534682.9826315991</v>
      </c>
      <c r="AE185" s="33">
        <v>-3688444.8199222074</v>
      </c>
      <c r="AF185" s="33">
        <v>-5526829.477670854</v>
      </c>
      <c r="AG185" s="33">
        <v>-9978442.7318702433</v>
      </c>
      <c r="AH185" s="33">
        <v>-10250710.695489639</v>
      </c>
      <c r="AI185" s="33">
        <v>-6928861.4486434618</v>
      </c>
      <c r="AJ185" s="33">
        <v>-3597126.2021060288</v>
      </c>
      <c r="AK185" s="33">
        <v>199278.62574982893</v>
      </c>
      <c r="AL185" s="33">
        <v>0</v>
      </c>
      <c r="AM185" s="33">
        <v>0</v>
      </c>
      <c r="AN185" s="33">
        <v>-4199514.7815362504</v>
      </c>
      <c r="AO185" s="33">
        <v>-7687187.7321043853</v>
      </c>
      <c r="AP185" s="33">
        <v>-5296694.3122336101</v>
      </c>
      <c r="AQ185" s="33">
        <v>-5429051.3593106912</v>
      </c>
      <c r="AR185" s="33">
        <v>-8194553.2690062718</v>
      </c>
      <c r="AS185" s="33">
        <v>-12925341.851989552</v>
      </c>
      <c r="AT185" s="33">
        <v>-11527215.586579803</v>
      </c>
      <c r="AU185" s="33">
        <v>-8849883.6301210802</v>
      </c>
      <c r="AV185" s="33">
        <v>-5243421.4602892408</v>
      </c>
      <c r="AW185" s="33">
        <v>-844534.98311444593</v>
      </c>
      <c r="AX185" s="33">
        <v>0</v>
      </c>
      <c r="AY185" s="33">
        <v>0</v>
      </c>
      <c r="AZ185" s="33">
        <v>-4415219.3458330873</v>
      </c>
      <c r="BA185" s="33">
        <v>-8081102.3217411544</v>
      </c>
      <c r="BB185" s="33">
        <v>-5345775.3801403241</v>
      </c>
      <c r="BC185" s="33">
        <v>-5420328.6454332964</v>
      </c>
      <c r="BD185" s="33">
        <v>-7567134.610089249</v>
      </c>
      <c r="BE185" s="33">
        <v>-11872457.565386834</v>
      </c>
      <c r="BF185" s="33"/>
      <c r="BG185" s="33"/>
      <c r="BH185" s="33"/>
      <c r="BI185" s="33"/>
      <c r="BJ185" s="33"/>
      <c r="BK185" s="33"/>
      <c r="BL185" s="33"/>
      <c r="BM185" s="33"/>
      <c r="BN185" s="33"/>
    </row>
    <row r="186" spans="1:66" x14ac:dyDescent="0.35">
      <c r="A186" s="44"/>
      <c r="B186" s="3" t="s">
        <v>28</v>
      </c>
      <c r="C186" s="45" t="s">
        <v>23</v>
      </c>
      <c r="D186" s="33">
        <v>-2669665.0442029014</v>
      </c>
      <c r="E186" s="33">
        <v>858536.81307427562</v>
      </c>
      <c r="F186" s="33">
        <v>6705726.3224209668</v>
      </c>
      <c r="G186" s="33">
        <v>5626497.4245659877</v>
      </c>
      <c r="H186" s="33">
        <v>5312226.9613946518</v>
      </c>
      <c r="I186" s="33">
        <v>583715.75220805639</v>
      </c>
      <c r="J186" s="33">
        <v>8386455.1110010631</v>
      </c>
      <c r="K186" s="33">
        <v>8547830.6855851002</v>
      </c>
      <c r="L186" s="33">
        <v>8806669.3962216657</v>
      </c>
      <c r="M186" s="33">
        <v>10084235.493956864</v>
      </c>
      <c r="N186" s="33">
        <v>7703118.3785412507</v>
      </c>
      <c r="O186" s="33">
        <v>12708754.494903751</v>
      </c>
      <c r="P186" s="33">
        <v>16247445.221737452</v>
      </c>
      <c r="Q186" s="33">
        <v>12669424.213384336</v>
      </c>
      <c r="R186" s="33">
        <v>17380752.327584065</v>
      </c>
      <c r="S186" s="33">
        <v>11746792.11653403</v>
      </c>
      <c r="T186" s="33">
        <v>9171555.9571682587</v>
      </c>
      <c r="U186" s="33">
        <v>5907524.0269217892</v>
      </c>
      <c r="V186" s="33">
        <v>-1110511.1968254447</v>
      </c>
      <c r="W186" s="33">
        <v>1940335.7144811889</v>
      </c>
      <c r="X186" s="33">
        <v>5565479.3666726118</v>
      </c>
      <c r="Y186" s="33">
        <v>2567521.3140041749</v>
      </c>
      <c r="Z186" s="33">
        <v>9891704.8136207797</v>
      </c>
      <c r="AA186" s="33">
        <v>10951119.970763773</v>
      </c>
      <c r="AB186" s="33">
        <v>12485092.107180854</v>
      </c>
      <c r="AC186" s="33">
        <v>1328776.5922493339</v>
      </c>
      <c r="AD186" s="33">
        <v>7837354.8955659717</v>
      </c>
      <c r="AE186" s="33">
        <v>7481659.0289142821</v>
      </c>
      <c r="AF186" s="33">
        <v>2837124.1462493464</v>
      </c>
      <c r="AG186" s="33">
        <v>-4216447.0620305687</v>
      </c>
      <c r="AH186" s="33">
        <v>-7416996.6991864759</v>
      </c>
      <c r="AI186" s="33">
        <v>-3661682.0931219701</v>
      </c>
      <c r="AJ186" s="33">
        <v>6167381.9000420887</v>
      </c>
      <c r="AK186" s="33">
        <v>876635.24162843474</v>
      </c>
      <c r="AL186" s="33">
        <v>9337693.4501569793</v>
      </c>
      <c r="AM186" s="33">
        <v>7520009.3345983801</v>
      </c>
      <c r="AN186" s="33">
        <v>11108641.083198398</v>
      </c>
      <c r="AO186" s="33">
        <v>-1063120.2179399626</v>
      </c>
      <c r="AP186" s="33">
        <v>7265602.6168656442</v>
      </c>
      <c r="AQ186" s="33">
        <v>3091563.0402191905</v>
      </c>
      <c r="AR186" s="33">
        <v>-3804525.9392523868</v>
      </c>
      <c r="AS186" s="33">
        <v>-12018208.881134611</v>
      </c>
      <c r="AT186" s="33">
        <v>-12320991.583424339</v>
      </c>
      <c r="AU186" s="33">
        <v>-8331030.8150355909</v>
      </c>
      <c r="AV186" s="33">
        <v>-681927.19264546782</v>
      </c>
      <c r="AW186" s="33">
        <v>7577157.5336652398</v>
      </c>
      <c r="AX186" s="33">
        <v>15563007.285685088</v>
      </c>
      <c r="AY186" s="33">
        <v>13791889.701814603</v>
      </c>
      <c r="AZ186" s="33">
        <v>10432429.198404901</v>
      </c>
      <c r="BA186" s="33">
        <v>-1611806.4180143401</v>
      </c>
      <c r="BB186" s="33">
        <v>7784779.7649330003</v>
      </c>
      <c r="BC186" s="33">
        <v>90605.919856912456</v>
      </c>
      <c r="BD186" s="33">
        <v>-5822850.6261786185</v>
      </c>
      <c r="BE186" s="33">
        <v>-12271495.975072036</v>
      </c>
      <c r="BF186" s="33"/>
      <c r="BG186" s="33"/>
      <c r="BH186" s="33"/>
      <c r="BI186" s="33"/>
      <c r="BJ186" s="33"/>
      <c r="BK186" s="33"/>
      <c r="BL186" s="33"/>
      <c r="BM186" s="33"/>
      <c r="BN186" s="33"/>
    </row>
    <row r="187" spans="1:66" x14ac:dyDescent="0.35">
      <c r="A187" s="44"/>
      <c r="B187" s="3" t="s">
        <v>68</v>
      </c>
      <c r="C187" s="46" t="s">
        <v>23</v>
      </c>
      <c r="D187" s="33">
        <v>-2673465.4084411934</v>
      </c>
      <c r="E187" s="33">
        <v>799863.04098328971</v>
      </c>
      <c r="F187" s="33">
        <v>6480731.0564842159</v>
      </c>
      <c r="G187" s="33">
        <v>5794021.2613518713</v>
      </c>
      <c r="H187" s="33">
        <v>5283925.8437938914</v>
      </c>
      <c r="I187" s="33">
        <v>794567.30702975811</v>
      </c>
      <c r="J187" s="33">
        <v>8205769.0417706221</v>
      </c>
      <c r="K187" s="33">
        <v>8965784.9279163703</v>
      </c>
      <c r="L187" s="33">
        <v>8708599.5026948676</v>
      </c>
      <c r="M187" s="33">
        <v>10155885.273157898</v>
      </c>
      <c r="N187" s="33">
        <v>7548273.4414014518</v>
      </c>
      <c r="O187" s="33">
        <v>11982710.454193903</v>
      </c>
      <c r="P187" s="33">
        <v>16779566.536549527</v>
      </c>
      <c r="Q187" s="33">
        <v>13093714.127004027</v>
      </c>
      <c r="R187" s="33">
        <v>17619947.757930864</v>
      </c>
      <c r="S187" s="33">
        <v>12131531.442969738</v>
      </c>
      <c r="T187" s="33">
        <v>9319206.8597785886</v>
      </c>
      <c r="U187" s="33">
        <v>6063325.1351103522</v>
      </c>
      <c r="V187" s="33">
        <v>-1097303.6438377751</v>
      </c>
      <c r="W187" s="33">
        <v>1940732.7889660876</v>
      </c>
      <c r="X187" s="33">
        <v>5527738.0778343305</v>
      </c>
      <c r="Y187" s="33">
        <v>2643826.8637974719</v>
      </c>
      <c r="Z187" s="33">
        <v>9871314.9903780892</v>
      </c>
      <c r="AA187" s="33">
        <v>11047445.527224364</v>
      </c>
      <c r="AB187" s="33">
        <v>13051892.585102342</v>
      </c>
      <c r="AC187" s="33">
        <v>1803031.8558855448</v>
      </c>
      <c r="AD187" s="33">
        <v>8377009.1642523408</v>
      </c>
      <c r="AE187" s="33">
        <v>7669492.8588814307</v>
      </c>
      <c r="AF187" s="33">
        <v>3018180.4712607088</v>
      </c>
      <c r="AG187" s="33">
        <v>-4037881.634564762</v>
      </c>
      <c r="AH187" s="33">
        <v>-7140459.2874753512</v>
      </c>
      <c r="AI187" s="33">
        <v>-3435216.4917219402</v>
      </c>
      <c r="AJ187" s="33">
        <v>6452065.6333866874</v>
      </c>
      <c r="AK187" s="33">
        <v>933794.10237094644</v>
      </c>
      <c r="AL187" s="33">
        <v>9376150.6896816306</v>
      </c>
      <c r="AM187" s="33">
        <v>7557830.3304578578</v>
      </c>
      <c r="AN187" s="33">
        <v>11352263.896894537</v>
      </c>
      <c r="AO187" s="33">
        <v>-869389.51280627865</v>
      </c>
      <c r="AP187" s="33">
        <v>7494512.3473096425</v>
      </c>
      <c r="AQ187" s="33">
        <v>3373197.5780101446</v>
      </c>
      <c r="AR187" s="33">
        <v>-3529674.4385071136</v>
      </c>
      <c r="AS187" s="33">
        <v>-11817617.15906845</v>
      </c>
      <c r="AT187" s="33">
        <v>-12194498.235732658</v>
      </c>
      <c r="AU187" s="33">
        <v>-8168933.9649523301</v>
      </c>
      <c r="AV187" s="33">
        <v>-368514.29607520904</v>
      </c>
      <c r="AW187" s="33">
        <v>7836767.7811128264</v>
      </c>
      <c r="AX187" s="33">
        <v>15770846.755609073</v>
      </c>
      <c r="AY187" s="33">
        <v>14003529.602030989</v>
      </c>
      <c r="AZ187" s="33">
        <v>10765678.365126323</v>
      </c>
      <c r="BA187" s="33">
        <v>-1355158.6075585037</v>
      </c>
      <c r="BB187" s="33">
        <v>8067100.5937767848</v>
      </c>
      <c r="BC187" s="33">
        <v>421998.66547641158</v>
      </c>
      <c r="BD187" s="33">
        <v>-5640057.413140743</v>
      </c>
      <c r="BE187" s="33">
        <v>-11974682.0074363</v>
      </c>
      <c r="BF187" s="33"/>
      <c r="BG187" s="33"/>
      <c r="BH187" s="33"/>
      <c r="BI187" s="33"/>
      <c r="BJ187" s="33"/>
      <c r="BK187" s="33"/>
      <c r="BL187" s="33"/>
      <c r="BM187" s="33"/>
      <c r="BN187" s="33"/>
    </row>
    <row r="188" spans="1:66" x14ac:dyDescent="0.35">
      <c r="A188" s="44"/>
      <c r="B188" s="3" t="s">
        <v>69</v>
      </c>
      <c r="C188" s="32" t="s">
        <v>23</v>
      </c>
      <c r="D188" s="33">
        <v>-381375.38448722661</v>
      </c>
      <c r="E188" s="33">
        <v>2339393.1668442711</v>
      </c>
      <c r="F188" s="33">
        <v>6978035.1656085402</v>
      </c>
      <c r="G188" s="33">
        <v>6156474.7255729316</v>
      </c>
      <c r="H188" s="33">
        <v>5421345.4979736367</v>
      </c>
      <c r="I188" s="33">
        <v>3092482.5234921454</v>
      </c>
      <c r="J188" s="33">
        <v>9371750.281997174</v>
      </c>
      <c r="K188" s="33">
        <v>9458778.4898724388</v>
      </c>
      <c r="L188" s="33">
        <v>8708599.5026948676</v>
      </c>
      <c r="M188" s="33">
        <v>10155885.273157898</v>
      </c>
      <c r="N188" s="33">
        <v>6531445.0548025928</v>
      </c>
      <c r="O188" s="33">
        <v>11982710.454193903</v>
      </c>
      <c r="P188" s="33">
        <v>16779566.536549527</v>
      </c>
      <c r="Q188" s="33">
        <v>15251245.224245021</v>
      </c>
      <c r="R188" s="33">
        <v>17864006.272241883</v>
      </c>
      <c r="S188" s="33">
        <v>12437203.667981194</v>
      </c>
      <c r="T188" s="33">
        <v>10581667.31815237</v>
      </c>
      <c r="U188" s="33">
        <v>11068725.552411297</v>
      </c>
      <c r="V188" s="33">
        <v>7581271.2485149624</v>
      </c>
      <c r="W188" s="33">
        <v>7607552.8564804867</v>
      </c>
      <c r="X188" s="33">
        <v>7825431.8480795026</v>
      </c>
      <c r="Y188" s="33">
        <v>2643826.8637974719</v>
      </c>
      <c r="Z188" s="33">
        <v>9871314.9903780892</v>
      </c>
      <c r="AA188" s="33">
        <v>11047445.527224364</v>
      </c>
      <c r="AB188" s="33">
        <v>15500738.818924174</v>
      </c>
      <c r="AC188" s="33">
        <v>7587645.8999272473</v>
      </c>
      <c r="AD188" s="33">
        <v>11829578.681861836</v>
      </c>
      <c r="AE188" s="33">
        <v>11292141.032004058</v>
      </c>
      <c r="AF188" s="33">
        <v>8470022.8995501641</v>
      </c>
      <c r="AG188" s="33">
        <v>5843913.7368412735</v>
      </c>
      <c r="AH188" s="33">
        <v>3077181.6634881347</v>
      </c>
      <c r="AI188" s="33">
        <v>3463921.4398238081</v>
      </c>
      <c r="AJ188" s="33">
        <v>10025064.099797595</v>
      </c>
      <c r="AK188" s="33">
        <v>784480.08352874336</v>
      </c>
      <c r="AL188" s="33">
        <v>9376150.6896816306</v>
      </c>
      <c r="AM188" s="33">
        <v>7557830.3304578578</v>
      </c>
      <c r="AN188" s="33">
        <v>15522229.937654145</v>
      </c>
      <c r="AO188" s="33">
        <v>6753708.6469909791</v>
      </c>
      <c r="AP188" s="33">
        <v>12740783.599093821</v>
      </c>
      <c r="AQ188" s="33">
        <v>8754281.9814248979</v>
      </c>
      <c r="AR188" s="33">
        <v>4642352.4862105129</v>
      </c>
      <c r="AS188" s="33">
        <v>1114311.3139569529</v>
      </c>
      <c r="AT188" s="33">
        <v>-615086.80228943028</v>
      </c>
      <c r="AU188" s="33">
        <v>664627.08583426906</v>
      </c>
      <c r="AV188" s="33">
        <v>4810309.3883290645</v>
      </c>
      <c r="AW188" s="33">
        <v>8670559.2524552718</v>
      </c>
      <c r="AX188" s="33">
        <v>15770846.755609073</v>
      </c>
      <c r="AY188" s="33">
        <v>14003529.602030989</v>
      </c>
      <c r="AZ188" s="33">
        <v>15115854.490255643</v>
      </c>
      <c r="BA188" s="33">
        <v>6604553.1917480426</v>
      </c>
      <c r="BB188" s="33">
        <v>13327590.243677583</v>
      </c>
      <c r="BC188" s="33">
        <v>5769473.3535913816</v>
      </c>
      <c r="BD188" s="33">
        <v>1854019.8252358809</v>
      </c>
      <c r="BE188" s="33">
        <v>-130723.67621864434</v>
      </c>
      <c r="BF188" s="33"/>
      <c r="BG188" s="33"/>
      <c r="BH188" s="33"/>
      <c r="BI188" s="33"/>
      <c r="BJ188" s="33"/>
      <c r="BK188" s="33"/>
      <c r="BL188" s="33"/>
      <c r="BM188" s="33"/>
      <c r="BN188" s="33"/>
    </row>
    <row r="189" spans="1:66" ht="15" thickBot="1" x14ac:dyDescent="0.4">
      <c r="A189" s="44"/>
      <c r="C189" s="32"/>
      <c r="AR189" s="33"/>
      <c r="AS189" s="33"/>
      <c r="AT189" s="33"/>
      <c r="AU189" s="33"/>
      <c r="AV189" s="33"/>
      <c r="AW189" s="33"/>
      <c r="AX189" s="33"/>
      <c r="AY189" s="33"/>
      <c r="AZ189" s="33"/>
      <c r="BA189" s="33"/>
      <c r="BB189" s="33"/>
      <c r="BC189" s="33"/>
      <c r="BD189" s="33"/>
      <c r="BE189" s="33"/>
      <c r="BF189" s="33"/>
      <c r="BG189" s="33"/>
      <c r="BH189" s="33"/>
      <c r="BI189" s="33"/>
      <c r="BJ189" s="33"/>
      <c r="BK189" s="33"/>
      <c r="BL189" s="33"/>
      <c r="BM189" s="33"/>
      <c r="BN189" s="33"/>
    </row>
    <row r="190" spans="1:66" x14ac:dyDescent="0.35">
      <c r="A190" s="47"/>
      <c r="B190" s="48" t="s">
        <v>70</v>
      </c>
      <c r="C190" s="49"/>
      <c r="D190" s="50">
        <v>45536</v>
      </c>
      <c r="E190" s="50">
        <v>45566</v>
      </c>
      <c r="F190" s="50">
        <v>45597</v>
      </c>
      <c r="G190" s="50">
        <v>45627</v>
      </c>
      <c r="H190" s="50">
        <v>45658</v>
      </c>
      <c r="I190" s="50">
        <v>45689</v>
      </c>
      <c r="J190" s="50">
        <v>45717</v>
      </c>
      <c r="K190" s="50">
        <v>45748</v>
      </c>
      <c r="L190" s="50">
        <v>45778</v>
      </c>
      <c r="M190" s="50">
        <v>45809</v>
      </c>
      <c r="N190" s="50" t="s">
        <v>102</v>
      </c>
      <c r="O190" s="50">
        <v>45839</v>
      </c>
      <c r="P190" s="50">
        <v>45931</v>
      </c>
      <c r="Q190" s="50" t="s">
        <v>102</v>
      </c>
      <c r="R190" s="50">
        <v>46023</v>
      </c>
      <c r="S190" s="50"/>
      <c r="T190" s="50"/>
      <c r="U190" s="50"/>
      <c r="V190" s="50"/>
      <c r="W190" s="50"/>
      <c r="X190" s="50"/>
      <c r="Y190" s="50"/>
      <c r="Z190" s="50"/>
      <c r="AA190" s="51"/>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row>
    <row r="191" spans="1:66" x14ac:dyDescent="0.35">
      <c r="A191" s="53"/>
      <c r="B191" s="5" t="s">
        <v>71</v>
      </c>
      <c r="C191" s="32"/>
      <c r="D191" s="52">
        <v>45536</v>
      </c>
      <c r="E191" s="52">
        <v>45566</v>
      </c>
      <c r="F191" s="52">
        <v>45597</v>
      </c>
      <c r="G191" s="52">
        <v>45627</v>
      </c>
      <c r="H191" s="52">
        <v>45658</v>
      </c>
      <c r="I191" s="52">
        <v>45689</v>
      </c>
      <c r="J191" s="52">
        <v>45717</v>
      </c>
      <c r="K191" s="52">
        <v>45748</v>
      </c>
      <c r="L191" s="52">
        <v>45778</v>
      </c>
      <c r="M191" s="52">
        <v>45809</v>
      </c>
      <c r="N191" s="52" t="s">
        <v>102</v>
      </c>
      <c r="O191" s="52">
        <v>45901</v>
      </c>
      <c r="P191" s="52">
        <v>45992</v>
      </c>
      <c r="Q191" s="52" t="s">
        <v>102</v>
      </c>
      <c r="R191" s="52">
        <v>46357</v>
      </c>
      <c r="S191" s="52"/>
      <c r="T191" s="52"/>
      <c r="U191" s="52"/>
      <c r="V191" s="52"/>
      <c r="W191" s="52"/>
      <c r="X191" s="52"/>
      <c r="Y191" s="52"/>
      <c r="Z191" s="52"/>
      <c r="AA191" s="54"/>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row>
    <row r="192" spans="1:66" x14ac:dyDescent="0.35">
      <c r="A192" s="53"/>
      <c r="C192" s="32">
        <v>15</v>
      </c>
      <c r="D192" s="52">
        <v>45536</v>
      </c>
      <c r="E192" s="55">
        <v>45566</v>
      </c>
      <c r="F192" s="55">
        <v>45597</v>
      </c>
      <c r="G192" s="55">
        <v>45627</v>
      </c>
      <c r="H192" s="55">
        <v>45658</v>
      </c>
      <c r="I192" s="55">
        <v>45689</v>
      </c>
      <c r="J192" s="55">
        <v>45717</v>
      </c>
      <c r="K192" s="55">
        <v>45748</v>
      </c>
      <c r="L192" s="55">
        <v>45778</v>
      </c>
      <c r="M192" s="55">
        <v>45809</v>
      </c>
      <c r="N192" s="55" t="s">
        <v>102</v>
      </c>
      <c r="O192" s="55" t="s">
        <v>103</v>
      </c>
      <c r="P192" s="55" t="s">
        <v>104</v>
      </c>
      <c r="Q192" s="55" t="s">
        <v>102</v>
      </c>
      <c r="R192" s="55" t="s">
        <v>105</v>
      </c>
      <c r="S192" s="55"/>
      <c r="T192" s="55"/>
      <c r="U192" s="55"/>
      <c r="V192" s="55"/>
      <c r="W192" s="55"/>
      <c r="X192" s="56"/>
      <c r="Y192" s="56"/>
      <c r="Z192" s="56"/>
      <c r="AA192" s="57"/>
      <c r="AB192" s="56"/>
      <c r="AC192" s="56"/>
      <c r="AD192" s="56"/>
      <c r="AE192" s="56"/>
      <c r="AF192" s="56"/>
      <c r="AG192" s="56"/>
      <c r="AH192" s="56"/>
      <c r="AI192" s="56"/>
      <c r="AJ192" s="56"/>
      <c r="AK192" s="56"/>
      <c r="AL192" s="56"/>
      <c r="AM192" s="56"/>
      <c r="AN192" s="56"/>
      <c r="AO192" s="56"/>
      <c r="AP192" s="56"/>
      <c r="AQ192" s="56"/>
      <c r="AR192" s="56"/>
      <c r="AS192" s="56"/>
      <c r="AT192" s="56"/>
      <c r="AU192" s="56"/>
      <c r="AV192" s="56"/>
      <c r="AW192" s="56"/>
      <c r="AX192" s="56"/>
      <c r="AY192" s="56"/>
      <c r="AZ192" s="56"/>
      <c r="BA192" s="56"/>
      <c r="BB192" s="56"/>
      <c r="BC192" s="56"/>
      <c r="BD192" s="56"/>
      <c r="BE192" s="56"/>
      <c r="BF192" s="56"/>
      <c r="BG192" s="56"/>
      <c r="BH192" s="56"/>
      <c r="BI192" s="56"/>
      <c r="BJ192" s="56"/>
      <c r="BK192" s="56"/>
      <c r="BL192" s="56"/>
      <c r="BM192" s="56"/>
      <c r="BN192" s="56"/>
    </row>
    <row r="193" spans="1:66" x14ac:dyDescent="0.35">
      <c r="A193" s="58"/>
      <c r="C193" s="32">
        <v>10</v>
      </c>
      <c r="D193" s="59">
        <v>45536</v>
      </c>
      <c r="E193" s="59">
        <v>45566</v>
      </c>
      <c r="F193" s="59">
        <v>45597</v>
      </c>
      <c r="G193" s="59">
        <v>45627</v>
      </c>
      <c r="H193" s="59">
        <v>45658</v>
      </c>
      <c r="I193" s="59">
        <v>45689</v>
      </c>
      <c r="J193" s="59">
        <v>45717</v>
      </c>
      <c r="K193" s="59">
        <v>45748</v>
      </c>
      <c r="L193" s="59">
        <v>45778</v>
      </c>
      <c r="M193" s="59">
        <v>45809</v>
      </c>
      <c r="N193" s="59" t="s">
        <v>102</v>
      </c>
      <c r="O193" s="59" t="s">
        <v>103</v>
      </c>
      <c r="P193" s="59" t="s">
        <v>104</v>
      </c>
      <c r="Q193" s="59" t="s">
        <v>102</v>
      </c>
      <c r="R193" s="59" t="s">
        <v>105</v>
      </c>
      <c r="S193" s="59"/>
      <c r="T193" s="59"/>
      <c r="U193" s="59"/>
      <c r="V193" s="59"/>
      <c r="W193" s="59"/>
      <c r="X193" s="59"/>
      <c r="Y193" s="59"/>
      <c r="Z193" s="59"/>
      <c r="AA193" s="60"/>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row>
    <row r="194" spans="1:66" x14ac:dyDescent="0.35">
      <c r="A194" s="53"/>
      <c r="B194" s="3" t="s">
        <v>72</v>
      </c>
      <c r="C194" s="41" t="s">
        <v>23</v>
      </c>
      <c r="D194" s="33">
        <v>5023195.5109379897</v>
      </c>
      <c r="E194" s="33">
        <v>4265514.7747285776</v>
      </c>
      <c r="F194" s="33">
        <v>3479646.5442542443</v>
      </c>
      <c r="G194" s="33">
        <v>1745901.6433769357</v>
      </c>
      <c r="H194" s="33">
        <v>6516541.092980287</v>
      </c>
      <c r="I194" s="33">
        <v>5847101.2211247226</v>
      </c>
      <c r="J194" s="33">
        <v>5412924.980845429</v>
      </c>
      <c r="K194" s="33">
        <v>6420779.7878761571</v>
      </c>
      <c r="L194" s="33">
        <v>1286151.7771327537</v>
      </c>
      <c r="M194" s="33">
        <v>5747683.7410575831</v>
      </c>
      <c r="N194" s="33" t="e">
        <v>#N/A</v>
      </c>
      <c r="O194" s="33">
        <v>12353701.029061692</v>
      </c>
      <c r="P194" s="33">
        <v>6998888.5802147789</v>
      </c>
      <c r="Q194" s="33" t="e">
        <v>#N/A</v>
      </c>
      <c r="R194" s="33">
        <v>4964165.5190906776</v>
      </c>
      <c r="S194" s="33"/>
      <c r="T194" s="33"/>
      <c r="U194" s="33"/>
      <c r="V194" s="33"/>
      <c r="W194" s="33"/>
      <c r="X194" s="33"/>
      <c r="Y194" s="33"/>
      <c r="Z194" s="33"/>
      <c r="AA194" s="61"/>
      <c r="AB194" s="33"/>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J194" s="33"/>
      <c r="BK194" s="33"/>
      <c r="BL194" s="33"/>
      <c r="BM194" s="33"/>
      <c r="BN194" s="33"/>
    </row>
    <row r="195" spans="1:66" x14ac:dyDescent="0.35">
      <c r="A195" s="53"/>
      <c r="B195" s="3" t="s">
        <v>73</v>
      </c>
      <c r="C195" s="41" t="s">
        <v>23</v>
      </c>
      <c r="D195" s="33">
        <v>2182468.8451792588</v>
      </c>
      <c r="E195" s="33">
        <v>1724926.4124489129</v>
      </c>
      <c r="F195" s="33">
        <v>1971952.7879731562</v>
      </c>
      <c r="G195" s="33">
        <v>1115636.9779472742</v>
      </c>
      <c r="H195" s="33">
        <v>3025024.2907805163</v>
      </c>
      <c r="I195" s="33">
        <v>3192281.2616009358</v>
      </c>
      <c r="J195" s="33">
        <v>3393744.4153762367</v>
      </c>
      <c r="K195" s="33">
        <v>2989579.3830795977</v>
      </c>
      <c r="L195" s="33">
        <v>748094.27011575829</v>
      </c>
      <c r="M195" s="33">
        <v>1628161.1192097608</v>
      </c>
      <c r="N195" s="33" t="e">
        <v>#N/A</v>
      </c>
      <c r="O195" s="33">
        <v>3897986.9436648362</v>
      </c>
      <c r="P195" s="33">
        <v>3957141.8739368306</v>
      </c>
      <c r="Q195" s="33" t="e">
        <v>#N/A</v>
      </c>
      <c r="R195" s="33">
        <v>2783990.8068926167</v>
      </c>
      <c r="S195" s="33"/>
      <c r="T195" s="33"/>
      <c r="U195" s="33"/>
      <c r="V195" s="33"/>
      <c r="W195" s="33"/>
      <c r="X195" s="33"/>
      <c r="Y195" s="33"/>
      <c r="Z195" s="33"/>
      <c r="AA195" s="61"/>
      <c r="AB195" s="33"/>
      <c r="AC195" s="33"/>
      <c r="AD195" s="33"/>
      <c r="AE195" s="33"/>
      <c r="AF195" s="33"/>
      <c r="AG195" s="33"/>
      <c r="AH195" s="33"/>
      <c r="AI195" s="33"/>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3"/>
      <c r="BM195" s="33"/>
      <c r="BN195" s="33"/>
    </row>
    <row r="196" spans="1:66" x14ac:dyDescent="0.35">
      <c r="A196" s="53"/>
      <c r="B196" s="3" t="s">
        <v>74</v>
      </c>
      <c r="C196" s="40" t="s">
        <v>23</v>
      </c>
      <c r="D196" s="33">
        <v>0</v>
      </c>
      <c r="E196" s="33">
        <v>0</v>
      </c>
      <c r="F196" s="33">
        <v>0</v>
      </c>
      <c r="G196" s="33">
        <v>0</v>
      </c>
      <c r="H196" s="33">
        <v>0</v>
      </c>
      <c r="I196" s="33">
        <v>0</v>
      </c>
      <c r="J196" s="33">
        <v>0</v>
      </c>
      <c r="K196" s="33">
        <v>673876.32300110988</v>
      </c>
      <c r="L196" s="33">
        <v>2572555.8846606286</v>
      </c>
      <c r="M196" s="33">
        <v>2724227.863870631</v>
      </c>
      <c r="N196" s="33" t="e">
        <v>#N/A</v>
      </c>
      <c r="O196" s="33">
        <v>0</v>
      </c>
      <c r="P196" s="33">
        <v>0</v>
      </c>
      <c r="Q196" s="33" t="e">
        <v>#N/A</v>
      </c>
      <c r="R196" s="33">
        <v>568061.8114187062</v>
      </c>
      <c r="S196" s="33"/>
      <c r="T196" s="33"/>
      <c r="U196" s="33"/>
      <c r="V196" s="33"/>
      <c r="W196" s="33"/>
      <c r="X196" s="33"/>
      <c r="Y196" s="33"/>
      <c r="Z196" s="33"/>
      <c r="AA196" s="61"/>
      <c r="AB196" s="33"/>
      <c r="AC196" s="33"/>
      <c r="AD196" s="33"/>
      <c r="AE196" s="33"/>
      <c r="AF196" s="33"/>
      <c r="AG196" s="33"/>
      <c r="AH196" s="33"/>
      <c r="AI196" s="33"/>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3"/>
      <c r="BM196" s="33"/>
      <c r="BN196" s="33"/>
    </row>
    <row r="197" spans="1:66" x14ac:dyDescent="0.35">
      <c r="A197" s="53"/>
      <c r="B197" s="3" t="s">
        <v>75</v>
      </c>
      <c r="C197" s="40" t="s">
        <v>23</v>
      </c>
      <c r="D197" s="33">
        <v>0</v>
      </c>
      <c r="E197" s="33">
        <v>0</v>
      </c>
      <c r="F197" s="33">
        <v>0</v>
      </c>
      <c r="G197" s="33">
        <v>0</v>
      </c>
      <c r="H197" s="33">
        <v>0</v>
      </c>
      <c r="I197" s="33">
        <v>0</v>
      </c>
      <c r="J197" s="33">
        <v>0</v>
      </c>
      <c r="K197" s="33">
        <v>0</v>
      </c>
      <c r="L197" s="33">
        <v>2013167.4536090333</v>
      </c>
      <c r="M197" s="33">
        <v>2608681.7707657767</v>
      </c>
      <c r="N197" s="33" t="e">
        <v>#N/A</v>
      </c>
      <c r="O197" s="33">
        <v>0</v>
      </c>
      <c r="P197" s="33">
        <v>0</v>
      </c>
      <c r="Q197" s="33" t="e">
        <v>#N/A</v>
      </c>
      <c r="R197" s="33">
        <v>412234.31125548802</v>
      </c>
      <c r="S197" s="33"/>
      <c r="T197" s="33"/>
      <c r="U197" s="33"/>
      <c r="V197" s="33"/>
      <c r="W197" s="33"/>
      <c r="X197" s="33"/>
      <c r="Y197" s="33"/>
      <c r="Z197" s="33"/>
      <c r="AA197" s="61"/>
      <c r="AB197" s="33"/>
      <c r="AC197" s="33"/>
      <c r="AD197" s="33"/>
      <c r="AE197" s="33"/>
      <c r="AF197" s="33"/>
      <c r="AG197" s="33"/>
      <c r="AH197" s="33"/>
      <c r="AI197" s="33"/>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3"/>
      <c r="BM197" s="33"/>
      <c r="BN197" s="33"/>
    </row>
    <row r="198" spans="1:66" x14ac:dyDescent="0.35">
      <c r="A198" s="53"/>
      <c r="B198" s="3" t="s">
        <v>76</v>
      </c>
      <c r="C198" s="45" t="s">
        <v>23</v>
      </c>
      <c r="D198" s="33">
        <v>7205664.3561172485</v>
      </c>
      <c r="E198" s="33">
        <v>5990441.1871774904</v>
      </c>
      <c r="F198" s="33">
        <v>5451599.3322274005</v>
      </c>
      <c r="G198" s="33">
        <v>2861538.62132421</v>
      </c>
      <c r="H198" s="33">
        <v>9541565.3837608024</v>
      </c>
      <c r="I198" s="33">
        <v>9039382.4827256575</v>
      </c>
      <c r="J198" s="33">
        <v>8806669.3962216657</v>
      </c>
      <c r="K198" s="33">
        <v>10084235.493956864</v>
      </c>
      <c r="L198" s="33">
        <v>6619969.3855181737</v>
      </c>
      <c r="M198" s="33">
        <v>12708754.494903751</v>
      </c>
      <c r="N198" s="33" t="e">
        <v>#N/A</v>
      </c>
      <c r="O198" s="33">
        <v>16251687.972726528</v>
      </c>
      <c r="P198" s="33">
        <v>10956030.45415161</v>
      </c>
      <c r="Q198" s="33" t="e">
        <v>#N/A</v>
      </c>
      <c r="R198" s="33">
        <v>8728452.4486574885</v>
      </c>
      <c r="S198" s="33"/>
      <c r="T198" s="33"/>
      <c r="U198" s="33"/>
      <c r="V198" s="33"/>
      <c r="W198" s="33"/>
      <c r="X198" s="33"/>
      <c r="Y198" s="33"/>
      <c r="Z198" s="33"/>
      <c r="AA198" s="61"/>
      <c r="AB198" s="33"/>
      <c r="AC198" s="33"/>
      <c r="AD198" s="33"/>
      <c r="AE198" s="33"/>
      <c r="AF198" s="33"/>
      <c r="AG198" s="33"/>
      <c r="AH198" s="33"/>
      <c r="AI198" s="33"/>
      <c r="AJ198" s="33"/>
      <c r="AK198" s="33"/>
      <c r="AL198" s="33"/>
      <c r="AM198" s="33"/>
      <c r="AN198" s="33"/>
      <c r="AO198" s="33"/>
      <c r="AP198" s="33"/>
      <c r="AQ198" s="33"/>
      <c r="AR198" s="33"/>
      <c r="AS198" s="33"/>
      <c r="AT198" s="33"/>
      <c r="AU198" s="33"/>
      <c r="AV198" s="33"/>
      <c r="AW198" s="33"/>
      <c r="AX198" s="33"/>
      <c r="AY198" s="33"/>
      <c r="AZ198" s="33"/>
      <c r="BA198" s="33"/>
      <c r="BB198" s="33"/>
      <c r="BC198" s="33"/>
      <c r="BD198" s="33"/>
      <c r="BE198" s="33"/>
      <c r="BF198" s="33"/>
      <c r="BG198" s="33"/>
      <c r="BH198" s="33"/>
      <c r="BI198" s="33"/>
      <c r="BJ198" s="33"/>
      <c r="BK198" s="33"/>
      <c r="BL198" s="33"/>
      <c r="BM198" s="33"/>
      <c r="BN198" s="33"/>
    </row>
    <row r="199" spans="1:66" x14ac:dyDescent="0.35">
      <c r="A199" s="53"/>
      <c r="B199" s="3" t="s">
        <v>77</v>
      </c>
      <c r="C199" s="46" t="s">
        <v>23</v>
      </c>
      <c r="D199" s="33">
        <v>6978035.1656085402</v>
      </c>
      <c r="E199" s="33">
        <v>6156474.7255729316</v>
      </c>
      <c r="F199" s="33">
        <v>5421345.4979736367</v>
      </c>
      <c r="G199" s="33">
        <v>3092482.5234921454</v>
      </c>
      <c r="H199" s="33">
        <v>9371750.281997174</v>
      </c>
      <c r="I199" s="33">
        <v>9458778.4898724388</v>
      </c>
      <c r="J199" s="33">
        <v>8708599.5026948676</v>
      </c>
      <c r="K199" s="33">
        <v>10155885.273157898</v>
      </c>
      <c r="L199" s="33">
        <v>6531445.0548025928</v>
      </c>
      <c r="M199" s="33">
        <v>11982710.454193903</v>
      </c>
      <c r="N199" s="33" t="e">
        <v>#N/A</v>
      </c>
      <c r="O199" s="33">
        <v>16631606.011012144</v>
      </c>
      <c r="P199" s="33">
        <v>11362532.179514954</v>
      </c>
      <c r="Q199" s="33" t="e">
        <v>#N/A</v>
      </c>
      <c r="R199" s="33">
        <v>8925073.7002986353</v>
      </c>
      <c r="S199" s="33"/>
      <c r="T199" s="33"/>
      <c r="U199" s="33"/>
      <c r="V199" s="33"/>
      <c r="W199" s="33"/>
      <c r="X199" s="33"/>
      <c r="Y199" s="33"/>
      <c r="Z199" s="33"/>
      <c r="AA199" s="61"/>
      <c r="AB199" s="33"/>
      <c r="AC199" s="33"/>
      <c r="AD199" s="33"/>
      <c r="AE199" s="33"/>
      <c r="AF199" s="33"/>
      <c r="AG199" s="33"/>
      <c r="AH199" s="33"/>
      <c r="AI199" s="33"/>
      <c r="AJ199" s="33"/>
      <c r="AK199" s="33"/>
      <c r="AL199" s="33"/>
      <c r="AM199" s="33"/>
      <c r="AN199" s="33"/>
      <c r="AO199" s="33"/>
      <c r="AP199" s="33"/>
      <c r="AQ199" s="33"/>
      <c r="AR199" s="33"/>
      <c r="AS199" s="33"/>
      <c r="AT199" s="33"/>
      <c r="AU199" s="33"/>
      <c r="AV199" s="33"/>
      <c r="AW199" s="33"/>
      <c r="AX199" s="33"/>
      <c r="AY199" s="33"/>
      <c r="AZ199" s="33"/>
      <c r="BA199" s="33"/>
      <c r="BB199" s="33"/>
      <c r="BC199" s="33"/>
      <c r="BD199" s="33"/>
      <c r="BE199" s="33"/>
      <c r="BF199" s="33"/>
      <c r="BG199" s="33"/>
      <c r="BH199" s="33"/>
      <c r="BI199" s="33"/>
      <c r="BJ199" s="33"/>
      <c r="BK199" s="33"/>
      <c r="BL199" s="33"/>
      <c r="BM199" s="33"/>
      <c r="BN199" s="33"/>
    </row>
    <row r="200" spans="1:66" x14ac:dyDescent="0.35">
      <c r="A200" s="53"/>
      <c r="C200" s="32"/>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61"/>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row>
    <row r="201" spans="1:66" ht="15.5" x14ac:dyDescent="0.35">
      <c r="A201" s="62" t="s">
        <v>78</v>
      </c>
      <c r="B201" s="3" t="s">
        <v>79</v>
      </c>
      <c r="C201" s="32" t="s">
        <v>23</v>
      </c>
      <c r="D201" s="33">
        <v>7500000</v>
      </c>
      <c r="E201" s="33">
        <v>8500000</v>
      </c>
      <c r="F201" s="33">
        <v>9500000</v>
      </c>
      <c r="G201" s="33">
        <v>10500000</v>
      </c>
      <c r="H201" s="33">
        <v>11500000</v>
      </c>
      <c r="I201" s="33">
        <v>12500000</v>
      </c>
      <c r="J201" s="33">
        <v>13500000</v>
      </c>
      <c r="K201" s="33">
        <v>14500000</v>
      </c>
      <c r="L201" s="33">
        <v>15500000</v>
      </c>
      <c r="M201" s="33">
        <v>16500000</v>
      </c>
      <c r="N201" s="33"/>
      <c r="O201" s="33"/>
      <c r="P201" s="33"/>
      <c r="Q201" s="33"/>
      <c r="R201" s="33"/>
      <c r="S201" s="33"/>
      <c r="T201" s="33"/>
      <c r="U201" s="33"/>
      <c r="V201" s="33"/>
      <c r="W201" s="33"/>
      <c r="X201" s="33"/>
      <c r="Y201" s="33"/>
      <c r="Z201" s="33"/>
      <c r="AA201" s="61"/>
      <c r="AB201" s="33"/>
      <c r="AC201" s="33"/>
      <c r="AD201" s="33"/>
      <c r="AE201" s="33"/>
      <c r="AF201" s="33"/>
      <c r="AG201" s="33"/>
      <c r="AH201" s="33"/>
      <c r="AI201" s="33"/>
      <c r="AJ201" s="33"/>
      <c r="AK201" s="33"/>
      <c r="AL201" s="33"/>
      <c r="AM201" s="33"/>
      <c r="AN201" s="33"/>
      <c r="AO201" s="33"/>
      <c r="AP201" s="33"/>
      <c r="AQ201" s="33"/>
      <c r="AR201" s="33"/>
      <c r="AS201" s="33"/>
      <c r="AT201" s="33"/>
      <c r="AU201" s="33"/>
      <c r="AV201" s="33"/>
      <c r="AW201" s="33"/>
      <c r="AX201" s="33"/>
      <c r="AY201" s="33"/>
      <c r="AZ201" s="33"/>
      <c r="BA201" s="33"/>
      <c r="BB201" s="33"/>
      <c r="BC201" s="33"/>
      <c r="BD201" s="33"/>
      <c r="BE201" s="33"/>
      <c r="BF201" s="33"/>
      <c r="BG201" s="33"/>
      <c r="BH201" s="33"/>
      <c r="BI201" s="33"/>
      <c r="BJ201" s="33"/>
      <c r="BK201" s="33"/>
      <c r="BL201" s="33"/>
      <c r="BM201" s="33"/>
      <c r="BN201" s="33"/>
    </row>
    <row r="202" spans="1:66" x14ac:dyDescent="0.35">
      <c r="A202" s="58"/>
      <c r="B202" s="3" t="s">
        <v>80</v>
      </c>
      <c r="C202" s="32" t="s">
        <v>23</v>
      </c>
      <c r="D202" s="33">
        <v>-2500000</v>
      </c>
      <c r="E202" s="33">
        <v>-2500000</v>
      </c>
      <c r="F202" s="33">
        <v>-2500000</v>
      </c>
      <c r="G202" s="33">
        <v>-2500000</v>
      </c>
      <c r="H202" s="33">
        <v>-2500000</v>
      </c>
      <c r="I202" s="33">
        <v>-2500000</v>
      </c>
      <c r="J202" s="33">
        <v>-2500000</v>
      </c>
      <c r="K202" s="33">
        <v>-2500000</v>
      </c>
      <c r="L202" s="33">
        <v>-2500000</v>
      </c>
      <c r="M202" s="33">
        <v>-2500000</v>
      </c>
      <c r="N202" s="33"/>
      <c r="O202" s="33"/>
      <c r="P202" s="33"/>
      <c r="Q202" s="33"/>
      <c r="R202" s="33"/>
      <c r="S202" s="33"/>
      <c r="T202" s="33"/>
      <c r="U202" s="33"/>
      <c r="V202" s="33"/>
      <c r="W202" s="33"/>
      <c r="X202" s="33"/>
      <c r="Y202" s="33"/>
      <c r="Z202" s="33"/>
      <c r="AA202" s="61"/>
      <c r="AB202" s="33"/>
      <c r="AC202" s="33"/>
      <c r="AD202" s="33"/>
      <c r="AE202" s="33"/>
      <c r="AF202" s="33"/>
      <c r="AG202" s="33"/>
      <c r="AH202" s="33"/>
      <c r="AI202" s="33"/>
      <c r="AJ202" s="33"/>
      <c r="AK202" s="33"/>
      <c r="AL202" s="33"/>
      <c r="AM202" s="33"/>
      <c r="AN202" s="33"/>
      <c r="AO202" s="33"/>
      <c r="AP202" s="33"/>
      <c r="AQ202" s="33"/>
      <c r="AR202" s="33"/>
      <c r="AS202" s="33"/>
      <c r="AT202" s="33"/>
      <c r="AU202" s="33"/>
      <c r="AV202" s="33"/>
      <c r="AW202" s="33"/>
      <c r="AX202" s="33"/>
      <c r="AY202" s="33"/>
      <c r="AZ202" s="33"/>
      <c r="BA202" s="33"/>
      <c r="BB202" s="33"/>
      <c r="BC202" s="33"/>
      <c r="BD202" s="33"/>
      <c r="BE202" s="33"/>
      <c r="BF202" s="33"/>
      <c r="BG202" s="33"/>
      <c r="BH202" s="33"/>
      <c r="BI202" s="33"/>
      <c r="BJ202" s="33"/>
      <c r="BK202" s="33"/>
      <c r="BL202" s="33"/>
      <c r="BM202" s="33"/>
      <c r="BN202" s="33"/>
    </row>
    <row r="203" spans="1:66" x14ac:dyDescent="0.35">
      <c r="A203" s="58"/>
      <c r="C203" s="32"/>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61"/>
      <c r="AB203" s="33"/>
      <c r="AC203" s="33"/>
      <c r="AD203" s="33"/>
      <c r="AE203" s="33"/>
      <c r="AF203" s="33"/>
      <c r="AG203" s="33"/>
      <c r="AH203" s="33"/>
      <c r="AI203" s="33"/>
      <c r="AJ203" s="33"/>
      <c r="AK203" s="33"/>
      <c r="AL203" s="33"/>
      <c r="AM203" s="33"/>
      <c r="AN203" s="33"/>
      <c r="AO203" s="33"/>
      <c r="AP203" s="33"/>
      <c r="AQ203" s="33"/>
      <c r="AR203" s="33"/>
      <c r="AS203" s="33"/>
      <c r="AT203" s="33"/>
      <c r="AU203" s="33"/>
      <c r="AV203" s="33"/>
      <c r="AW203" s="33"/>
      <c r="AX203" s="33"/>
      <c r="AY203" s="33"/>
      <c r="AZ203" s="33"/>
      <c r="BA203" s="33"/>
      <c r="BB203" s="33"/>
      <c r="BC203" s="33"/>
      <c r="BD203" s="33"/>
      <c r="BE203" s="33"/>
      <c r="BF203" s="33"/>
      <c r="BG203" s="33"/>
      <c r="BH203" s="33"/>
      <c r="BI203" s="33"/>
      <c r="BJ203" s="33"/>
      <c r="BK203" s="33"/>
      <c r="BL203" s="33"/>
      <c r="BM203" s="33"/>
      <c r="BN203" s="33"/>
    </row>
    <row r="204" spans="1:66" x14ac:dyDescent="0.35">
      <c r="A204" s="58"/>
      <c r="B204" s="44" t="s">
        <v>81</v>
      </c>
      <c r="C204" s="32" t="s">
        <v>23</v>
      </c>
      <c r="D204" s="33">
        <v>0</v>
      </c>
      <c r="E204" s="33">
        <v>0</v>
      </c>
      <c r="F204" s="33">
        <v>0</v>
      </c>
      <c r="G204" s="33">
        <v>0</v>
      </c>
      <c r="H204" s="33">
        <v>0</v>
      </c>
      <c r="I204" s="33">
        <v>0</v>
      </c>
      <c r="J204" s="33">
        <v>0</v>
      </c>
      <c r="K204" s="33">
        <v>0</v>
      </c>
      <c r="L204" s="33">
        <v>0</v>
      </c>
      <c r="M204" s="33">
        <v>0</v>
      </c>
      <c r="N204" s="33"/>
      <c r="O204" s="33"/>
      <c r="P204" s="33"/>
      <c r="Q204" s="33"/>
      <c r="R204" s="33"/>
      <c r="S204" s="33"/>
      <c r="T204" s="33"/>
      <c r="U204" s="33"/>
      <c r="V204" s="33"/>
      <c r="W204" s="33"/>
      <c r="X204" s="33"/>
      <c r="Y204" s="33"/>
      <c r="Z204" s="33"/>
      <c r="AA204" s="61"/>
      <c r="AB204" s="33"/>
      <c r="AC204" s="33"/>
      <c r="AD204" s="33"/>
      <c r="AE204" s="33"/>
      <c r="AF204" s="33"/>
      <c r="AG204" s="33"/>
      <c r="AH204" s="33"/>
      <c r="AI204" s="33"/>
      <c r="AJ204" s="33"/>
      <c r="AK204" s="33"/>
      <c r="AL204" s="33"/>
      <c r="AM204" s="33"/>
      <c r="AN204" s="33"/>
      <c r="AO204" s="33"/>
      <c r="AP204" s="33"/>
      <c r="AQ204" s="33"/>
      <c r="AR204" s="33"/>
      <c r="AS204" s="33"/>
      <c r="AT204" s="33"/>
      <c r="AU204" s="33"/>
      <c r="AV204" s="33"/>
      <c r="AW204" s="33"/>
      <c r="AX204" s="33"/>
      <c r="AY204" s="33"/>
      <c r="AZ204" s="33"/>
      <c r="BA204" s="33"/>
      <c r="BB204" s="33"/>
      <c r="BC204" s="33"/>
      <c r="BD204" s="33"/>
      <c r="BE204" s="33"/>
      <c r="BF204" s="33"/>
      <c r="BG204" s="33"/>
      <c r="BH204" s="33"/>
      <c r="BI204" s="33"/>
      <c r="BJ204" s="33"/>
      <c r="BK204" s="33"/>
      <c r="BL204" s="33"/>
      <c r="BM204" s="33"/>
      <c r="BN204" s="33"/>
    </row>
    <row r="205" spans="1:66" ht="15.5" x14ac:dyDescent="0.35">
      <c r="A205" s="62"/>
      <c r="B205" s="3" t="s">
        <v>82</v>
      </c>
      <c r="C205" s="32"/>
      <c r="D205" s="63" t="s" cm="1">
        <v>102</v>
      </c>
      <c r="E205" s="63" t="s">
        <v>102</v>
      </c>
      <c r="F205" s="63" t="s">
        <v>102</v>
      </c>
      <c r="G205" s="63" t="s">
        <v>102</v>
      </c>
      <c r="H205" s="63" t="s">
        <v>102</v>
      </c>
      <c r="I205" s="63" t="s">
        <v>102</v>
      </c>
      <c r="J205" s="63" t="s">
        <v>102</v>
      </c>
      <c r="K205" s="63" t="s">
        <v>102</v>
      </c>
      <c r="L205" s="63" t="s">
        <v>102</v>
      </c>
      <c r="M205" s="63" t="s">
        <v>102</v>
      </c>
      <c r="N205" s="63"/>
      <c r="O205" s="63"/>
      <c r="P205" s="63"/>
      <c r="Q205" s="63"/>
      <c r="R205" s="63"/>
      <c r="S205" s="63"/>
      <c r="T205" s="63"/>
      <c r="U205" s="63"/>
      <c r="V205" s="63"/>
      <c r="W205" s="63"/>
      <c r="X205" s="63"/>
      <c r="Y205" s="63"/>
      <c r="Z205" s="63"/>
      <c r="AA205" s="64"/>
      <c r="AB205" s="33"/>
      <c r="AC205" s="33"/>
      <c r="AD205" s="33"/>
      <c r="AE205" s="33"/>
      <c r="AF205" s="33"/>
      <c r="AG205" s="33"/>
      <c r="AH205" s="33"/>
      <c r="AI205" s="33"/>
      <c r="AJ205" s="33"/>
      <c r="AK205" s="33"/>
      <c r="AL205" s="33"/>
      <c r="AM205" s="33"/>
      <c r="AN205" s="33"/>
      <c r="AO205" s="33"/>
      <c r="AP205" s="33"/>
      <c r="AQ205" s="33"/>
      <c r="AR205" s="33"/>
      <c r="AS205" s="33"/>
      <c r="AT205" s="33"/>
      <c r="AU205" s="33"/>
      <c r="AV205" s="33"/>
      <c r="AW205" s="33"/>
      <c r="AX205" s="33"/>
      <c r="AY205" s="33"/>
      <c r="AZ205" s="33"/>
      <c r="BA205" s="33"/>
      <c r="BB205" s="33"/>
      <c r="BC205" s="33"/>
      <c r="BD205" s="33"/>
      <c r="BE205" s="33"/>
      <c r="BF205" s="33"/>
      <c r="BG205" s="33"/>
      <c r="BH205" s="33"/>
      <c r="BI205" s="33"/>
      <c r="BJ205" s="33"/>
      <c r="BK205" s="33"/>
      <c r="BL205" s="33"/>
      <c r="BM205" s="33"/>
      <c r="BN205" s="33"/>
    </row>
    <row r="206" spans="1:66" ht="16" thickBot="1" x14ac:dyDescent="0.4">
      <c r="A206" s="65"/>
      <c r="B206" s="66" t="s">
        <v>83</v>
      </c>
      <c r="C206" s="67"/>
      <c r="D206" s="68">
        <v>0</v>
      </c>
      <c r="E206" s="68">
        <v>0</v>
      </c>
      <c r="F206" s="68">
        <v>0</v>
      </c>
      <c r="G206" s="68">
        <v>0</v>
      </c>
      <c r="H206" s="68">
        <v>0</v>
      </c>
      <c r="I206" s="68">
        <v>0</v>
      </c>
      <c r="J206" s="68">
        <v>0</v>
      </c>
      <c r="K206" s="68">
        <v>0</v>
      </c>
      <c r="L206" s="68">
        <v>0</v>
      </c>
      <c r="M206" s="68">
        <v>0</v>
      </c>
      <c r="N206" s="68"/>
      <c r="O206" s="68"/>
      <c r="P206" s="69"/>
      <c r="Q206" s="69"/>
      <c r="R206" s="69"/>
      <c r="S206" s="69"/>
      <c r="T206" s="69"/>
      <c r="U206" s="69"/>
      <c r="V206" s="69"/>
      <c r="W206" s="69"/>
      <c r="X206" s="69"/>
      <c r="Y206" s="69"/>
      <c r="Z206" s="69"/>
      <c r="AA206" s="70"/>
      <c r="AB206" s="33"/>
      <c r="AC206" s="33"/>
      <c r="AD206" s="33"/>
      <c r="AE206" s="33"/>
      <c r="AF206" s="33"/>
      <c r="AG206" s="33"/>
      <c r="AH206" s="33"/>
      <c r="AI206" s="33"/>
      <c r="AJ206" s="33"/>
      <c r="AK206" s="33"/>
      <c r="AL206" s="33"/>
      <c r="AM206" s="33"/>
      <c r="AN206" s="33"/>
      <c r="AO206" s="33"/>
      <c r="AP206" s="33"/>
      <c r="AQ206" s="33"/>
      <c r="AR206" s="33"/>
      <c r="AS206" s="33"/>
      <c r="AT206" s="33"/>
      <c r="AU206" s="33"/>
      <c r="AV206" s="33"/>
      <c r="AW206" s="33"/>
      <c r="AX206" s="33"/>
      <c r="AY206" s="33"/>
      <c r="AZ206" s="33"/>
      <c r="BA206" s="33"/>
      <c r="BB206" s="33"/>
      <c r="BC206" s="33"/>
      <c r="BD206" s="33"/>
      <c r="BE206" s="33"/>
      <c r="BF206" s="33"/>
      <c r="BG206" s="33"/>
      <c r="BH206" s="33"/>
      <c r="BI206" s="33"/>
      <c r="BJ206" s="33"/>
      <c r="BK206" s="33"/>
      <c r="BL206" s="33"/>
      <c r="BM206" s="33"/>
      <c r="BN206" s="33"/>
    </row>
    <row r="207" spans="1:66" ht="15.5" x14ac:dyDescent="0.35">
      <c r="A207" s="31"/>
      <c r="C207" s="32"/>
      <c r="D207" s="71"/>
      <c r="E207" s="71"/>
      <c r="F207" s="71"/>
      <c r="G207" s="71"/>
      <c r="H207" s="71"/>
      <c r="I207" s="71"/>
      <c r="J207" s="71"/>
      <c r="K207" s="71"/>
      <c r="L207" s="71"/>
      <c r="M207" s="71"/>
      <c r="N207" s="71"/>
      <c r="O207" s="71"/>
      <c r="P207" s="63"/>
      <c r="Q207" s="63"/>
      <c r="R207" s="63"/>
      <c r="S207" s="63"/>
      <c r="T207" s="63"/>
      <c r="U207" s="63"/>
      <c r="V207" s="63"/>
      <c r="W207" s="63"/>
      <c r="X207" s="63"/>
      <c r="Y207" s="63"/>
      <c r="Z207" s="63"/>
      <c r="AA207" s="6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row>
    <row r="208" spans="1:66" ht="15.5" x14ac:dyDescent="0.35">
      <c r="A208" s="31" t="s">
        <v>84</v>
      </c>
      <c r="B208" s="72" t="s">
        <v>85</v>
      </c>
      <c r="C208" s="32"/>
      <c r="D208" s="73" t="s">
        <v>86</v>
      </c>
      <c r="E208" s="71"/>
      <c r="F208" s="71"/>
      <c r="G208" s="71"/>
      <c r="H208" s="71"/>
      <c r="I208" s="71"/>
      <c r="J208" s="71"/>
      <c r="K208" s="71"/>
      <c r="L208" s="71"/>
      <c r="M208" s="71"/>
      <c r="N208" s="71"/>
      <c r="O208" s="71"/>
      <c r="P208" s="63"/>
      <c r="Q208" s="63"/>
      <c r="R208" s="63"/>
      <c r="S208" s="63"/>
      <c r="T208" s="63"/>
      <c r="U208" s="63"/>
      <c r="V208" s="63"/>
      <c r="W208" s="63"/>
      <c r="X208" s="63"/>
      <c r="Y208" s="63"/>
      <c r="Z208" s="63"/>
      <c r="AA208" s="6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row>
    <row r="209" spans="1:66" ht="15.5" x14ac:dyDescent="0.35">
      <c r="A209" s="31"/>
      <c r="B209" s="22" t="s">
        <v>87</v>
      </c>
      <c r="C209" s="74" t="s">
        <v>15</v>
      </c>
      <c r="D209" s="75">
        <v>0</v>
      </c>
      <c r="E209" s="75">
        <v>0</v>
      </c>
      <c r="F209" s="75">
        <v>0</v>
      </c>
      <c r="G209" s="75">
        <v>0</v>
      </c>
      <c r="H209" s="75">
        <v>0</v>
      </c>
      <c r="I209" s="75">
        <v>0</v>
      </c>
      <c r="J209" s="75">
        <v>0</v>
      </c>
      <c r="K209" s="75">
        <v>0</v>
      </c>
      <c r="L209" s="75">
        <v>0</v>
      </c>
      <c r="M209" s="75">
        <v>0</v>
      </c>
      <c r="N209" s="75">
        <v>0</v>
      </c>
      <c r="O209" s="75">
        <v>0</v>
      </c>
      <c r="P209" s="75">
        <v>0</v>
      </c>
      <c r="Q209" s="75">
        <v>0</v>
      </c>
      <c r="R209" s="75">
        <v>0</v>
      </c>
      <c r="S209" s="75">
        <v>0</v>
      </c>
      <c r="T209" s="75">
        <v>0</v>
      </c>
      <c r="U209" s="75">
        <v>0</v>
      </c>
      <c r="V209" s="75">
        <v>0</v>
      </c>
      <c r="W209" s="75">
        <v>0</v>
      </c>
      <c r="X209" s="75">
        <v>0</v>
      </c>
      <c r="Y209" s="75">
        <v>0</v>
      </c>
      <c r="Z209" s="75">
        <v>0</v>
      </c>
      <c r="AA209" s="75">
        <v>0</v>
      </c>
      <c r="AB209" s="75">
        <v>0</v>
      </c>
      <c r="AC209" s="75">
        <v>0</v>
      </c>
      <c r="AD209" s="75">
        <v>0</v>
      </c>
      <c r="AE209" s="75">
        <v>0</v>
      </c>
      <c r="AF209" s="75">
        <v>0</v>
      </c>
      <c r="AG209" s="75">
        <v>0</v>
      </c>
      <c r="AH209" s="75">
        <v>0</v>
      </c>
      <c r="AI209" s="75">
        <v>0</v>
      </c>
      <c r="AJ209" s="75">
        <v>0</v>
      </c>
      <c r="AK209" s="75">
        <v>0</v>
      </c>
      <c r="AL209" s="75">
        <v>0</v>
      </c>
      <c r="AM209" s="75">
        <v>0</v>
      </c>
      <c r="AN209" s="75">
        <v>0</v>
      </c>
      <c r="AO209" s="75">
        <v>0</v>
      </c>
      <c r="AP209" s="75">
        <v>0</v>
      </c>
      <c r="AQ209" s="75">
        <v>0</v>
      </c>
      <c r="AR209" s="75">
        <v>0</v>
      </c>
      <c r="AS209" s="75">
        <v>0</v>
      </c>
      <c r="AT209" s="75">
        <v>0</v>
      </c>
      <c r="AU209" s="75">
        <v>0</v>
      </c>
      <c r="AV209" s="75">
        <v>0</v>
      </c>
      <c r="AW209" s="75">
        <v>0</v>
      </c>
      <c r="AX209" s="75">
        <v>0</v>
      </c>
      <c r="AY209" s="75">
        <v>0</v>
      </c>
      <c r="AZ209" s="75">
        <v>0</v>
      </c>
      <c r="BA209" s="75">
        <v>0</v>
      </c>
      <c r="BB209" s="75">
        <v>0</v>
      </c>
      <c r="BC209" s="75">
        <v>0</v>
      </c>
      <c r="BD209" s="75">
        <v>0</v>
      </c>
      <c r="BE209" s="75">
        <v>0</v>
      </c>
      <c r="BF209" s="75">
        <v>0</v>
      </c>
      <c r="BG209" s="75">
        <v>0</v>
      </c>
      <c r="BH209" s="75">
        <v>0</v>
      </c>
      <c r="BI209" s="75">
        <v>0</v>
      </c>
      <c r="BJ209" s="75">
        <v>0</v>
      </c>
      <c r="BK209" s="75">
        <v>0</v>
      </c>
      <c r="BL209" s="75">
        <v>0</v>
      </c>
      <c r="BM209" s="75">
        <v>0</v>
      </c>
      <c r="BN209" s="75">
        <v>0</v>
      </c>
    </row>
    <row r="210" spans="1:66" ht="15.5" x14ac:dyDescent="0.35">
      <c r="A210" s="31"/>
      <c r="B210" s="22" t="s">
        <v>88</v>
      </c>
      <c r="C210" s="74" t="s">
        <v>15</v>
      </c>
      <c r="D210" s="75">
        <v>0</v>
      </c>
      <c r="E210" s="75">
        <v>0</v>
      </c>
      <c r="F210" s="75">
        <v>0</v>
      </c>
      <c r="G210" s="75">
        <v>0</v>
      </c>
      <c r="H210" s="75">
        <v>0</v>
      </c>
      <c r="I210" s="75">
        <v>0</v>
      </c>
      <c r="J210" s="75">
        <v>0</v>
      </c>
      <c r="K210" s="75">
        <v>0</v>
      </c>
      <c r="L210" s="75">
        <v>0</v>
      </c>
      <c r="M210" s="75">
        <v>0</v>
      </c>
      <c r="N210" s="75">
        <v>0</v>
      </c>
      <c r="O210" s="75">
        <v>0</v>
      </c>
      <c r="P210" s="75">
        <v>0</v>
      </c>
      <c r="Q210" s="75">
        <v>0</v>
      </c>
      <c r="R210" s="75">
        <v>0</v>
      </c>
      <c r="S210" s="75">
        <v>0</v>
      </c>
      <c r="T210" s="75">
        <v>0</v>
      </c>
      <c r="U210" s="75">
        <v>0</v>
      </c>
      <c r="V210" s="75">
        <v>0</v>
      </c>
      <c r="W210" s="75">
        <v>0</v>
      </c>
      <c r="X210" s="75">
        <v>0</v>
      </c>
      <c r="Y210" s="75">
        <v>0</v>
      </c>
      <c r="Z210" s="75">
        <v>0</v>
      </c>
      <c r="AA210" s="75">
        <v>0</v>
      </c>
      <c r="AB210" s="75">
        <v>0</v>
      </c>
      <c r="AC210" s="75">
        <v>0</v>
      </c>
      <c r="AD210" s="75">
        <v>0</v>
      </c>
      <c r="AE210" s="75">
        <v>0</v>
      </c>
      <c r="AF210" s="75">
        <v>0</v>
      </c>
      <c r="AG210" s="75">
        <v>0</v>
      </c>
      <c r="AH210" s="75">
        <v>0</v>
      </c>
      <c r="AI210" s="75">
        <v>0</v>
      </c>
      <c r="AJ210" s="75">
        <v>0</v>
      </c>
      <c r="AK210" s="75">
        <v>0</v>
      </c>
      <c r="AL210" s="75">
        <v>0</v>
      </c>
      <c r="AM210" s="75">
        <v>0</v>
      </c>
      <c r="AN210" s="75">
        <v>0</v>
      </c>
      <c r="AO210" s="75">
        <v>0</v>
      </c>
      <c r="AP210" s="75">
        <v>0</v>
      </c>
      <c r="AQ210" s="75">
        <v>0</v>
      </c>
      <c r="AR210" s="75">
        <v>0</v>
      </c>
      <c r="AS210" s="75">
        <v>0</v>
      </c>
      <c r="AT210" s="75">
        <v>0</v>
      </c>
      <c r="AU210" s="75">
        <v>0</v>
      </c>
      <c r="AV210" s="75">
        <v>0</v>
      </c>
      <c r="AW210" s="75">
        <v>0</v>
      </c>
      <c r="AX210" s="75">
        <v>0</v>
      </c>
      <c r="AY210" s="75">
        <v>0</v>
      </c>
      <c r="AZ210" s="75">
        <v>0</v>
      </c>
      <c r="BA210" s="75">
        <v>0</v>
      </c>
      <c r="BB210" s="75">
        <v>0</v>
      </c>
      <c r="BC210" s="75">
        <v>0</v>
      </c>
      <c r="BD210" s="75">
        <v>0</v>
      </c>
      <c r="BE210" s="75">
        <v>0</v>
      </c>
      <c r="BF210" s="75">
        <v>0</v>
      </c>
      <c r="BG210" s="75">
        <v>0</v>
      </c>
      <c r="BH210" s="75">
        <v>0</v>
      </c>
      <c r="BI210" s="75">
        <v>0</v>
      </c>
      <c r="BJ210" s="75">
        <v>0</v>
      </c>
      <c r="BK210" s="75">
        <v>0</v>
      </c>
      <c r="BL210" s="75">
        <v>0</v>
      </c>
      <c r="BM210" s="75">
        <v>0</v>
      </c>
      <c r="BN210" s="75">
        <v>0</v>
      </c>
    </row>
    <row r="211" spans="1:66" ht="15.5" x14ac:dyDescent="0.35">
      <c r="A211" s="31"/>
      <c r="B211" s="22" t="s">
        <v>89</v>
      </c>
      <c r="C211" s="74" t="s">
        <v>19</v>
      </c>
      <c r="D211" s="75">
        <v>0</v>
      </c>
      <c r="E211" s="75">
        <v>0</v>
      </c>
      <c r="F211" s="75">
        <v>0</v>
      </c>
      <c r="G211" s="75">
        <v>0</v>
      </c>
      <c r="H211" s="75">
        <v>0</v>
      </c>
      <c r="I211" s="75">
        <v>0</v>
      </c>
      <c r="J211" s="75">
        <v>0</v>
      </c>
      <c r="K211" s="75">
        <v>0</v>
      </c>
      <c r="L211" s="75">
        <v>0</v>
      </c>
      <c r="M211" s="75">
        <v>0</v>
      </c>
      <c r="N211" s="75">
        <v>0</v>
      </c>
      <c r="O211" s="75">
        <v>0</v>
      </c>
      <c r="P211" s="75">
        <v>0</v>
      </c>
      <c r="Q211" s="75">
        <v>0</v>
      </c>
      <c r="R211" s="75">
        <v>0</v>
      </c>
      <c r="S211" s="75">
        <v>0</v>
      </c>
      <c r="T211" s="75">
        <v>0</v>
      </c>
      <c r="U211" s="75">
        <v>0</v>
      </c>
      <c r="V211" s="75">
        <v>0</v>
      </c>
      <c r="W211" s="75">
        <v>0</v>
      </c>
      <c r="X211" s="75">
        <v>0</v>
      </c>
      <c r="Y211" s="75">
        <v>0</v>
      </c>
      <c r="Z211" s="75">
        <v>0</v>
      </c>
      <c r="AA211" s="75">
        <v>0</v>
      </c>
      <c r="AB211" s="75">
        <v>0</v>
      </c>
      <c r="AC211" s="75">
        <v>0</v>
      </c>
      <c r="AD211" s="75">
        <v>0</v>
      </c>
      <c r="AE211" s="75">
        <v>0</v>
      </c>
      <c r="AF211" s="75">
        <v>0</v>
      </c>
      <c r="AG211" s="75">
        <v>0</v>
      </c>
      <c r="AH211" s="75">
        <v>0</v>
      </c>
      <c r="AI211" s="75">
        <v>0</v>
      </c>
      <c r="AJ211" s="75">
        <v>0</v>
      </c>
      <c r="AK211" s="75">
        <v>0</v>
      </c>
      <c r="AL211" s="75">
        <v>0</v>
      </c>
      <c r="AM211" s="75">
        <v>0</v>
      </c>
      <c r="AN211" s="75">
        <v>0</v>
      </c>
      <c r="AO211" s="75">
        <v>0</v>
      </c>
      <c r="AP211" s="75">
        <v>0</v>
      </c>
      <c r="AQ211" s="75">
        <v>0</v>
      </c>
      <c r="AR211" s="75">
        <v>0</v>
      </c>
      <c r="AS211" s="75">
        <v>0</v>
      </c>
      <c r="AT211" s="75">
        <v>0</v>
      </c>
      <c r="AU211" s="75">
        <v>0</v>
      </c>
      <c r="AV211" s="75">
        <v>0</v>
      </c>
      <c r="AW211" s="75">
        <v>0</v>
      </c>
      <c r="AX211" s="75">
        <v>0</v>
      </c>
      <c r="AY211" s="75">
        <v>0</v>
      </c>
      <c r="AZ211" s="75">
        <v>0</v>
      </c>
      <c r="BA211" s="75">
        <v>0</v>
      </c>
      <c r="BB211" s="75">
        <v>0</v>
      </c>
      <c r="BC211" s="75">
        <v>0</v>
      </c>
      <c r="BD211" s="75">
        <v>0</v>
      </c>
      <c r="BE211" s="75">
        <v>0</v>
      </c>
      <c r="BF211" s="75">
        <v>0</v>
      </c>
      <c r="BG211" s="75">
        <v>0</v>
      </c>
      <c r="BH211" s="75">
        <v>0</v>
      </c>
      <c r="BI211" s="75">
        <v>0</v>
      </c>
      <c r="BJ211" s="75">
        <v>0</v>
      </c>
      <c r="BK211" s="75">
        <v>0</v>
      </c>
      <c r="BL211" s="75">
        <v>0</v>
      </c>
      <c r="BM211" s="75">
        <v>0</v>
      </c>
      <c r="BN211" s="75">
        <v>0</v>
      </c>
    </row>
    <row r="212" spans="1:66" ht="15.5" x14ac:dyDescent="0.35">
      <c r="A212" s="31"/>
      <c r="B212" s="22" t="s">
        <v>90</v>
      </c>
      <c r="C212" s="74" t="s">
        <v>19</v>
      </c>
      <c r="D212" s="75">
        <v>0</v>
      </c>
      <c r="E212" s="75">
        <v>0</v>
      </c>
      <c r="F212" s="75">
        <v>0</v>
      </c>
      <c r="G212" s="75">
        <v>0</v>
      </c>
      <c r="H212" s="75">
        <v>0</v>
      </c>
      <c r="I212" s="75">
        <v>0</v>
      </c>
      <c r="J212" s="75">
        <v>0</v>
      </c>
      <c r="K212" s="75">
        <v>0</v>
      </c>
      <c r="L212" s="75">
        <v>0</v>
      </c>
      <c r="M212" s="75">
        <v>0</v>
      </c>
      <c r="N212" s="75">
        <v>0</v>
      </c>
      <c r="O212" s="75">
        <v>0</v>
      </c>
      <c r="P212" s="75">
        <v>0</v>
      </c>
      <c r="Q212" s="75">
        <v>0</v>
      </c>
      <c r="R212" s="75">
        <v>0</v>
      </c>
      <c r="S212" s="75">
        <v>0</v>
      </c>
      <c r="T212" s="75">
        <v>0</v>
      </c>
      <c r="U212" s="75">
        <v>0</v>
      </c>
      <c r="V212" s="75">
        <v>0</v>
      </c>
      <c r="W212" s="75">
        <v>0</v>
      </c>
      <c r="X212" s="75">
        <v>0</v>
      </c>
      <c r="Y212" s="75">
        <v>0</v>
      </c>
      <c r="Z212" s="75">
        <v>0</v>
      </c>
      <c r="AA212" s="75">
        <v>0</v>
      </c>
      <c r="AB212" s="75">
        <v>0</v>
      </c>
      <c r="AC212" s="75">
        <v>0</v>
      </c>
      <c r="AD212" s="75">
        <v>0</v>
      </c>
      <c r="AE212" s="75">
        <v>0</v>
      </c>
      <c r="AF212" s="75">
        <v>0</v>
      </c>
      <c r="AG212" s="75">
        <v>0</v>
      </c>
      <c r="AH212" s="75">
        <v>0</v>
      </c>
      <c r="AI212" s="75">
        <v>0</v>
      </c>
      <c r="AJ212" s="75">
        <v>0</v>
      </c>
      <c r="AK212" s="75">
        <v>0</v>
      </c>
      <c r="AL212" s="75">
        <v>0</v>
      </c>
      <c r="AM212" s="75">
        <v>0</v>
      </c>
      <c r="AN212" s="75">
        <v>0</v>
      </c>
      <c r="AO212" s="75">
        <v>0</v>
      </c>
      <c r="AP212" s="75">
        <v>0</v>
      </c>
      <c r="AQ212" s="75">
        <v>0</v>
      </c>
      <c r="AR212" s="75">
        <v>0</v>
      </c>
      <c r="AS212" s="75">
        <v>0</v>
      </c>
      <c r="AT212" s="75">
        <v>0</v>
      </c>
      <c r="AU212" s="75">
        <v>0</v>
      </c>
      <c r="AV212" s="75">
        <v>0</v>
      </c>
      <c r="AW212" s="75">
        <v>0</v>
      </c>
      <c r="AX212" s="75">
        <v>0</v>
      </c>
      <c r="AY212" s="75">
        <v>0</v>
      </c>
      <c r="AZ212" s="75">
        <v>0</v>
      </c>
      <c r="BA212" s="75">
        <v>0</v>
      </c>
      <c r="BB212" s="75">
        <v>0</v>
      </c>
      <c r="BC212" s="75">
        <v>0</v>
      </c>
      <c r="BD212" s="75">
        <v>0</v>
      </c>
      <c r="BE212" s="75">
        <v>0</v>
      </c>
      <c r="BF212" s="75">
        <v>0</v>
      </c>
      <c r="BG212" s="75">
        <v>0</v>
      </c>
      <c r="BH212" s="75">
        <v>0</v>
      </c>
      <c r="BI212" s="75">
        <v>0</v>
      </c>
      <c r="BJ212" s="75">
        <v>0</v>
      </c>
      <c r="BK212" s="75">
        <v>0</v>
      </c>
      <c r="BL212" s="75">
        <v>0</v>
      </c>
      <c r="BM212" s="75">
        <v>0</v>
      </c>
      <c r="BN212" s="75">
        <v>0</v>
      </c>
    </row>
    <row r="213" spans="1:66" ht="15.5" x14ac:dyDescent="0.35">
      <c r="A213" s="31"/>
      <c r="B213" s="22" t="s">
        <v>87</v>
      </c>
      <c r="C213" s="74" t="s">
        <v>15</v>
      </c>
      <c r="D213" s="76">
        <v>0</v>
      </c>
      <c r="E213" s="76">
        <v>-25</v>
      </c>
      <c r="F213" s="76">
        <v>0</v>
      </c>
      <c r="G213" s="76">
        <v>0</v>
      </c>
      <c r="H213" s="76">
        <v>0</v>
      </c>
      <c r="I213" s="76">
        <v>0</v>
      </c>
      <c r="J213" s="76">
        <v>0</v>
      </c>
      <c r="K213" s="76">
        <v>0</v>
      </c>
      <c r="L213" s="76">
        <v>0</v>
      </c>
      <c r="M213" s="76">
        <v>0</v>
      </c>
      <c r="N213" s="76">
        <v>0</v>
      </c>
      <c r="O213" s="76">
        <v>0</v>
      </c>
      <c r="P213" s="76">
        <v>0</v>
      </c>
      <c r="Q213" s="76">
        <v>0</v>
      </c>
      <c r="R213" s="76">
        <v>0</v>
      </c>
      <c r="S213" s="76">
        <v>0</v>
      </c>
      <c r="T213" s="76">
        <v>0</v>
      </c>
      <c r="U213" s="76">
        <v>0</v>
      </c>
      <c r="V213" s="76">
        <v>0</v>
      </c>
      <c r="W213" s="76">
        <v>0</v>
      </c>
      <c r="X213" s="76">
        <v>0</v>
      </c>
      <c r="Y213" s="76">
        <v>0</v>
      </c>
      <c r="Z213" s="76">
        <v>0</v>
      </c>
      <c r="AA213" s="76">
        <v>0</v>
      </c>
      <c r="AB213" s="76">
        <v>0</v>
      </c>
      <c r="AC213" s="76">
        <v>0</v>
      </c>
      <c r="AD213" s="76">
        <v>0</v>
      </c>
      <c r="AE213" s="76">
        <v>0</v>
      </c>
      <c r="AF213" s="76">
        <v>0</v>
      </c>
      <c r="AG213" s="76">
        <v>0</v>
      </c>
      <c r="AH213" s="76">
        <v>0</v>
      </c>
      <c r="AI213" s="76">
        <v>0</v>
      </c>
      <c r="AJ213" s="76">
        <v>0</v>
      </c>
      <c r="AK213" s="76">
        <v>0</v>
      </c>
      <c r="AL213" s="76">
        <v>0</v>
      </c>
      <c r="AM213" s="76">
        <v>0</v>
      </c>
      <c r="AN213" s="76">
        <v>0</v>
      </c>
      <c r="AO213" s="76">
        <v>0</v>
      </c>
      <c r="AP213" s="76">
        <v>0</v>
      </c>
      <c r="AQ213" s="76">
        <v>0</v>
      </c>
      <c r="AR213" s="76">
        <v>0</v>
      </c>
      <c r="AS213" s="76">
        <v>0</v>
      </c>
      <c r="AT213" s="76"/>
      <c r="AU213" s="76"/>
      <c r="AV213" s="76"/>
      <c r="AW213" s="76"/>
      <c r="AX213" s="76"/>
      <c r="AY213" s="76"/>
      <c r="AZ213" s="76"/>
      <c r="BA213" s="76"/>
      <c r="BB213" s="76"/>
      <c r="BC213" s="76"/>
      <c r="BD213" s="76"/>
      <c r="BE213" s="76"/>
      <c r="BF213" s="76"/>
      <c r="BG213" s="76"/>
      <c r="BH213" s="76"/>
      <c r="BI213" s="76"/>
      <c r="BJ213" s="76"/>
      <c r="BK213" s="76"/>
      <c r="BL213" s="76"/>
      <c r="BM213" s="76"/>
      <c r="BN213" s="76"/>
    </row>
    <row r="214" spans="1:66" ht="15.5" x14ac:dyDescent="0.35">
      <c r="A214" s="31"/>
      <c r="B214" s="22" t="s">
        <v>88</v>
      </c>
      <c r="C214" s="74" t="s">
        <v>15</v>
      </c>
      <c r="D214" s="76">
        <v>0</v>
      </c>
      <c r="E214" s="76">
        <v>-25</v>
      </c>
      <c r="F214" s="76">
        <v>0</v>
      </c>
      <c r="G214" s="76">
        <v>0</v>
      </c>
      <c r="H214" s="76">
        <v>0</v>
      </c>
      <c r="I214" s="76">
        <v>0</v>
      </c>
      <c r="J214" s="76">
        <v>0</v>
      </c>
      <c r="K214" s="76">
        <v>0</v>
      </c>
      <c r="L214" s="76">
        <v>0</v>
      </c>
      <c r="M214" s="76">
        <v>0</v>
      </c>
      <c r="N214" s="76">
        <v>0</v>
      </c>
      <c r="O214" s="76">
        <v>0</v>
      </c>
      <c r="P214" s="76">
        <v>0</v>
      </c>
      <c r="Q214" s="76">
        <v>0</v>
      </c>
      <c r="R214" s="76">
        <v>0</v>
      </c>
      <c r="S214" s="76">
        <v>0</v>
      </c>
      <c r="T214" s="76">
        <v>0</v>
      </c>
      <c r="U214" s="76">
        <v>0</v>
      </c>
      <c r="V214" s="76">
        <v>0</v>
      </c>
      <c r="W214" s="76">
        <v>0</v>
      </c>
      <c r="X214" s="76">
        <v>0</v>
      </c>
      <c r="Y214" s="76">
        <v>0</v>
      </c>
      <c r="Z214" s="76">
        <v>0</v>
      </c>
      <c r="AA214" s="76">
        <v>0</v>
      </c>
      <c r="AB214" s="76">
        <v>0</v>
      </c>
      <c r="AC214" s="76">
        <v>0</v>
      </c>
      <c r="AD214" s="76">
        <v>0</v>
      </c>
      <c r="AE214" s="76">
        <v>0</v>
      </c>
      <c r="AF214" s="76">
        <v>0</v>
      </c>
      <c r="AG214" s="76">
        <v>0</v>
      </c>
      <c r="AH214" s="76">
        <v>0</v>
      </c>
      <c r="AI214" s="76">
        <v>0</v>
      </c>
      <c r="AJ214" s="76">
        <v>0</v>
      </c>
      <c r="AK214" s="76">
        <v>0</v>
      </c>
      <c r="AL214" s="76">
        <v>0</v>
      </c>
      <c r="AM214" s="76">
        <v>0</v>
      </c>
      <c r="AN214" s="76">
        <v>0</v>
      </c>
      <c r="AO214" s="76">
        <v>0</v>
      </c>
      <c r="AP214" s="76">
        <v>0</v>
      </c>
      <c r="AQ214" s="76">
        <v>0</v>
      </c>
      <c r="AR214" s="76">
        <v>0</v>
      </c>
      <c r="AS214" s="76">
        <v>0</v>
      </c>
      <c r="AT214" s="76"/>
      <c r="AU214" s="76"/>
      <c r="AV214" s="76"/>
      <c r="AW214" s="76"/>
      <c r="AX214" s="76"/>
      <c r="AY214" s="76"/>
      <c r="AZ214" s="76"/>
      <c r="BA214" s="76"/>
      <c r="BB214" s="76"/>
      <c r="BC214" s="76"/>
      <c r="BD214" s="76"/>
      <c r="BE214" s="76"/>
      <c r="BF214" s="76"/>
      <c r="BG214" s="76"/>
      <c r="BH214" s="76"/>
      <c r="BI214" s="76"/>
      <c r="BJ214" s="76"/>
      <c r="BK214" s="76"/>
      <c r="BL214" s="76"/>
      <c r="BM214" s="76"/>
      <c r="BN214" s="76"/>
    </row>
    <row r="215" spans="1:66" ht="15.5" x14ac:dyDescent="0.35">
      <c r="A215" s="31"/>
      <c r="B215" s="22" t="s">
        <v>89</v>
      </c>
      <c r="C215" s="74" t="s">
        <v>19</v>
      </c>
      <c r="D215" s="76">
        <v>0</v>
      </c>
      <c r="E215" s="76">
        <v>2500</v>
      </c>
      <c r="F215" s="76">
        <v>0</v>
      </c>
      <c r="G215" s="76">
        <v>0</v>
      </c>
      <c r="H215" s="76">
        <v>0</v>
      </c>
      <c r="I215" s="76">
        <v>0</v>
      </c>
      <c r="J215" s="76">
        <v>0</v>
      </c>
      <c r="K215" s="76">
        <v>0</v>
      </c>
      <c r="L215" s="76">
        <v>0</v>
      </c>
      <c r="M215" s="76">
        <v>0</v>
      </c>
      <c r="N215" s="76">
        <v>0</v>
      </c>
      <c r="O215" s="76">
        <v>0</v>
      </c>
      <c r="P215" s="76">
        <v>0</v>
      </c>
      <c r="Q215" s="76">
        <v>0</v>
      </c>
      <c r="R215" s="76">
        <v>0</v>
      </c>
      <c r="S215" s="76">
        <v>0</v>
      </c>
      <c r="T215" s="76">
        <v>0</v>
      </c>
      <c r="U215" s="76">
        <v>0</v>
      </c>
      <c r="V215" s="76">
        <v>0</v>
      </c>
      <c r="W215" s="76">
        <v>0</v>
      </c>
      <c r="X215" s="76">
        <v>0</v>
      </c>
      <c r="Y215" s="76">
        <v>0</v>
      </c>
      <c r="Z215" s="76">
        <v>0</v>
      </c>
      <c r="AA215" s="76">
        <v>0</v>
      </c>
      <c r="AB215" s="76">
        <v>0</v>
      </c>
      <c r="AC215" s="76">
        <v>0</v>
      </c>
      <c r="AD215" s="76">
        <v>0</v>
      </c>
      <c r="AE215" s="76">
        <v>0</v>
      </c>
      <c r="AF215" s="76">
        <v>0</v>
      </c>
      <c r="AG215" s="76">
        <v>0</v>
      </c>
      <c r="AH215" s="76">
        <v>0</v>
      </c>
      <c r="AI215" s="76">
        <v>0</v>
      </c>
      <c r="AJ215" s="76">
        <v>0</v>
      </c>
      <c r="AK215" s="76">
        <v>0</v>
      </c>
      <c r="AL215" s="76">
        <v>0</v>
      </c>
      <c r="AM215" s="76">
        <v>0</v>
      </c>
      <c r="AN215" s="76">
        <v>0</v>
      </c>
      <c r="AO215" s="76">
        <v>0</v>
      </c>
      <c r="AP215" s="76">
        <v>0</v>
      </c>
      <c r="AQ215" s="76">
        <v>0</v>
      </c>
      <c r="AR215" s="76">
        <v>0</v>
      </c>
      <c r="AS215" s="76">
        <v>0</v>
      </c>
      <c r="AT215" s="76"/>
      <c r="AU215" s="76"/>
      <c r="AV215" s="76"/>
      <c r="AW215" s="76"/>
      <c r="AX215" s="76"/>
      <c r="AY215" s="76"/>
      <c r="AZ215" s="76"/>
      <c r="BA215" s="76"/>
      <c r="BB215" s="76"/>
      <c r="BC215" s="76"/>
      <c r="BD215" s="76"/>
      <c r="BE215" s="76"/>
      <c r="BF215" s="76"/>
      <c r="BG215" s="76"/>
      <c r="BH215" s="76"/>
      <c r="BI215" s="76"/>
      <c r="BJ215" s="76"/>
      <c r="BK215" s="76"/>
      <c r="BL215" s="76"/>
      <c r="BM215" s="76"/>
      <c r="BN215" s="76"/>
    </row>
    <row r="216" spans="1:66" ht="15.5" x14ac:dyDescent="0.35">
      <c r="A216" s="31"/>
      <c r="B216" s="22" t="s">
        <v>90</v>
      </c>
      <c r="C216" s="74" t="s">
        <v>19</v>
      </c>
      <c r="D216" s="76">
        <v>0</v>
      </c>
      <c r="E216" s="76">
        <v>2000</v>
      </c>
      <c r="F216" s="76">
        <v>0</v>
      </c>
      <c r="G216" s="76">
        <v>0</v>
      </c>
      <c r="H216" s="76">
        <v>0</v>
      </c>
      <c r="I216" s="76">
        <v>0</v>
      </c>
      <c r="J216" s="76">
        <v>0</v>
      </c>
      <c r="K216" s="76">
        <v>0</v>
      </c>
      <c r="L216" s="76">
        <v>0</v>
      </c>
      <c r="M216" s="76">
        <v>0</v>
      </c>
      <c r="N216" s="76">
        <v>0</v>
      </c>
      <c r="O216" s="76">
        <v>0</v>
      </c>
      <c r="P216" s="76">
        <v>0</v>
      </c>
      <c r="Q216" s="76">
        <v>0</v>
      </c>
      <c r="R216" s="76">
        <v>0</v>
      </c>
      <c r="S216" s="76">
        <v>0</v>
      </c>
      <c r="T216" s="76">
        <v>0</v>
      </c>
      <c r="U216" s="76">
        <v>0</v>
      </c>
      <c r="V216" s="76">
        <v>0</v>
      </c>
      <c r="W216" s="76">
        <v>0</v>
      </c>
      <c r="X216" s="76">
        <v>0</v>
      </c>
      <c r="Y216" s="76">
        <v>0</v>
      </c>
      <c r="Z216" s="76">
        <v>0</v>
      </c>
      <c r="AA216" s="76">
        <v>0</v>
      </c>
      <c r="AB216" s="76">
        <v>0</v>
      </c>
      <c r="AC216" s="76">
        <v>0</v>
      </c>
      <c r="AD216" s="76">
        <v>0</v>
      </c>
      <c r="AE216" s="76">
        <v>0</v>
      </c>
      <c r="AF216" s="76">
        <v>0</v>
      </c>
      <c r="AG216" s="76">
        <v>0</v>
      </c>
      <c r="AH216" s="76">
        <v>0</v>
      </c>
      <c r="AI216" s="76">
        <v>0</v>
      </c>
      <c r="AJ216" s="76">
        <v>0</v>
      </c>
      <c r="AK216" s="76">
        <v>0</v>
      </c>
      <c r="AL216" s="76">
        <v>0</v>
      </c>
      <c r="AM216" s="76">
        <v>0</v>
      </c>
      <c r="AN216" s="76">
        <v>0</v>
      </c>
      <c r="AO216" s="76">
        <v>0</v>
      </c>
      <c r="AP216" s="76">
        <v>0</v>
      </c>
      <c r="AQ216" s="76">
        <v>0</v>
      </c>
      <c r="AR216" s="76">
        <v>0</v>
      </c>
      <c r="AS216" s="76">
        <v>0</v>
      </c>
      <c r="AT216" s="76"/>
      <c r="AU216" s="76"/>
      <c r="AV216" s="76"/>
      <c r="AW216" s="76"/>
      <c r="AX216" s="76"/>
      <c r="AY216" s="76"/>
      <c r="AZ216" s="76"/>
      <c r="BA216" s="76"/>
      <c r="BB216" s="76"/>
      <c r="BC216" s="76"/>
      <c r="BD216" s="76"/>
      <c r="BE216" s="76"/>
      <c r="BF216" s="76"/>
      <c r="BG216" s="76"/>
      <c r="BH216" s="76"/>
      <c r="BI216" s="76"/>
      <c r="BJ216" s="76"/>
      <c r="BK216" s="76"/>
      <c r="BL216" s="76"/>
      <c r="BM216" s="76"/>
      <c r="BN216" s="76"/>
    </row>
    <row r="217" spans="1:66" ht="15.5" x14ac:dyDescent="0.35">
      <c r="A217" s="31"/>
      <c r="B217" s="22" t="s">
        <v>91</v>
      </c>
      <c r="C217" s="74" t="s">
        <v>23</v>
      </c>
      <c r="D217" s="33">
        <v>0</v>
      </c>
      <c r="E217" s="33">
        <v>-305459.8193847572</v>
      </c>
      <c r="F217" s="33">
        <v>0</v>
      </c>
      <c r="G217" s="33">
        <v>0</v>
      </c>
      <c r="H217" s="33">
        <v>0</v>
      </c>
      <c r="I217" s="33">
        <v>0</v>
      </c>
      <c r="J217" s="33">
        <v>0</v>
      </c>
      <c r="K217" s="33">
        <v>0</v>
      </c>
      <c r="L217" s="33">
        <v>0</v>
      </c>
      <c r="M217" s="33">
        <v>0</v>
      </c>
      <c r="N217" s="33">
        <v>0</v>
      </c>
      <c r="O217" s="33">
        <v>0</v>
      </c>
      <c r="P217" s="33">
        <v>0</v>
      </c>
      <c r="Q217" s="33">
        <v>0</v>
      </c>
      <c r="R217" s="33">
        <v>0</v>
      </c>
      <c r="S217" s="33">
        <v>0</v>
      </c>
      <c r="T217" s="33">
        <v>0</v>
      </c>
      <c r="U217" s="33">
        <v>0</v>
      </c>
      <c r="V217" s="33">
        <v>0</v>
      </c>
      <c r="W217" s="33">
        <v>0</v>
      </c>
      <c r="X217" s="33">
        <v>0</v>
      </c>
      <c r="Y217" s="33">
        <v>0</v>
      </c>
      <c r="Z217" s="33">
        <v>0</v>
      </c>
      <c r="AA217" s="33">
        <v>0</v>
      </c>
      <c r="AB217" s="33">
        <v>0</v>
      </c>
      <c r="AC217" s="33">
        <v>0</v>
      </c>
      <c r="AD217" s="33">
        <v>0</v>
      </c>
      <c r="AE217" s="33">
        <v>0</v>
      </c>
      <c r="AF217" s="33">
        <v>0</v>
      </c>
      <c r="AG217" s="33">
        <v>0</v>
      </c>
      <c r="AH217" s="33">
        <v>0</v>
      </c>
      <c r="AI217" s="33">
        <v>0</v>
      </c>
      <c r="AJ217" s="33">
        <v>0</v>
      </c>
      <c r="AK217" s="33">
        <v>0</v>
      </c>
      <c r="AL217" s="33">
        <v>0</v>
      </c>
      <c r="AM217" s="33">
        <v>0</v>
      </c>
      <c r="AN217" s="33">
        <v>0</v>
      </c>
      <c r="AO217" s="33">
        <v>0</v>
      </c>
      <c r="AP217" s="33">
        <v>0</v>
      </c>
      <c r="AQ217" s="33">
        <v>0</v>
      </c>
      <c r="AR217" s="33">
        <v>0</v>
      </c>
      <c r="AS217" s="33">
        <v>0</v>
      </c>
      <c r="AT217" s="33"/>
      <c r="AU217" s="33"/>
      <c r="AV217" s="33"/>
      <c r="AW217" s="33"/>
      <c r="AX217" s="33"/>
      <c r="AY217" s="33"/>
      <c r="AZ217" s="33"/>
      <c r="BA217" s="33"/>
      <c r="BB217" s="33"/>
      <c r="BC217" s="33"/>
      <c r="BD217" s="33"/>
      <c r="BE217" s="33"/>
      <c r="BF217" s="33"/>
      <c r="BG217" s="33"/>
      <c r="BH217" s="33"/>
      <c r="BI217" s="33"/>
      <c r="BJ217" s="33"/>
      <c r="BK217" s="33"/>
      <c r="BL217" s="33"/>
      <c r="BM217" s="33"/>
      <c r="BN217" s="33"/>
    </row>
    <row r="218" spans="1:66" ht="15.5" x14ac:dyDescent="0.35">
      <c r="A218" s="31"/>
      <c r="B218" s="22" t="s">
        <v>92</v>
      </c>
      <c r="C218" s="74" t="s">
        <v>23</v>
      </c>
      <c r="D218" s="33">
        <v>0</v>
      </c>
      <c r="E218" s="33">
        <v>0</v>
      </c>
      <c r="F218" s="33">
        <v>0</v>
      </c>
      <c r="G218" s="33">
        <v>0</v>
      </c>
      <c r="H218" s="33">
        <v>0</v>
      </c>
      <c r="I218" s="33">
        <v>0</v>
      </c>
      <c r="J218" s="33">
        <v>0</v>
      </c>
      <c r="K218" s="33">
        <v>0</v>
      </c>
      <c r="L218" s="33">
        <v>0</v>
      </c>
      <c r="M218" s="33">
        <v>0</v>
      </c>
      <c r="N218" s="33">
        <v>0</v>
      </c>
      <c r="O218" s="33">
        <v>0</v>
      </c>
      <c r="P218" s="33">
        <v>0</v>
      </c>
      <c r="Q218" s="33">
        <v>0</v>
      </c>
      <c r="R218" s="33">
        <v>0</v>
      </c>
      <c r="S218" s="33">
        <v>0</v>
      </c>
      <c r="T218" s="33">
        <v>0</v>
      </c>
      <c r="U218" s="33">
        <v>0</v>
      </c>
      <c r="V218" s="33">
        <v>0</v>
      </c>
      <c r="W218" s="33">
        <v>0</v>
      </c>
      <c r="X218" s="33">
        <v>0</v>
      </c>
      <c r="Y218" s="33">
        <v>0</v>
      </c>
      <c r="Z218" s="33">
        <v>0</v>
      </c>
      <c r="AA218" s="33">
        <v>0</v>
      </c>
      <c r="AB218" s="33">
        <v>0</v>
      </c>
      <c r="AC218" s="33">
        <v>0</v>
      </c>
      <c r="AD218" s="33">
        <v>0</v>
      </c>
      <c r="AE218" s="33">
        <v>0</v>
      </c>
      <c r="AF218" s="33">
        <v>0</v>
      </c>
      <c r="AG218" s="33">
        <v>0</v>
      </c>
      <c r="AH218" s="33">
        <v>0</v>
      </c>
      <c r="AI218" s="33">
        <v>0</v>
      </c>
      <c r="AJ218" s="33">
        <v>0</v>
      </c>
      <c r="AK218" s="33">
        <v>0</v>
      </c>
      <c r="AL218" s="33">
        <v>0</v>
      </c>
      <c r="AM218" s="33">
        <v>0</v>
      </c>
      <c r="AN218" s="33">
        <v>0</v>
      </c>
      <c r="AO218" s="33">
        <v>0</v>
      </c>
      <c r="AP218" s="33">
        <v>0</v>
      </c>
      <c r="AQ218" s="33">
        <v>0</v>
      </c>
      <c r="AR218" s="33">
        <v>0</v>
      </c>
      <c r="AS218" s="33">
        <v>0</v>
      </c>
      <c r="AT218" s="33"/>
      <c r="AU218" s="33"/>
      <c r="AV218" s="33"/>
      <c r="AW218" s="33"/>
      <c r="AX218" s="33"/>
      <c r="AY218" s="33"/>
      <c r="AZ218" s="33"/>
      <c r="BA218" s="33"/>
      <c r="BB218" s="33"/>
      <c r="BC218" s="33"/>
      <c r="BD218" s="33"/>
      <c r="BE218" s="33"/>
      <c r="BF218" s="33"/>
      <c r="BG218" s="33"/>
      <c r="BH218" s="33"/>
      <c r="BI218" s="33"/>
      <c r="BJ218" s="33"/>
      <c r="BK218" s="33"/>
      <c r="BL218" s="33"/>
      <c r="BM218" s="33"/>
      <c r="BN218" s="33"/>
    </row>
    <row r="219" spans="1:66" ht="15.5" x14ac:dyDescent="0.35">
      <c r="A219" s="31"/>
      <c r="B219" s="22" t="s">
        <v>93</v>
      </c>
      <c r="C219" s="74" t="s">
        <v>23</v>
      </c>
      <c r="D219" s="33">
        <v>0</v>
      </c>
      <c r="E219" s="33">
        <v>-643411.43061524222</v>
      </c>
      <c r="F219" s="33">
        <v>0</v>
      </c>
      <c r="G219" s="33">
        <v>0</v>
      </c>
      <c r="H219" s="33">
        <v>0</v>
      </c>
      <c r="I219" s="33">
        <v>0</v>
      </c>
      <c r="J219" s="33">
        <v>0</v>
      </c>
      <c r="K219" s="33">
        <v>0</v>
      </c>
      <c r="L219" s="33">
        <v>0</v>
      </c>
      <c r="M219" s="33">
        <v>0</v>
      </c>
      <c r="N219" s="33">
        <v>0</v>
      </c>
      <c r="O219" s="33">
        <v>0</v>
      </c>
      <c r="P219" s="33">
        <v>0</v>
      </c>
      <c r="Q219" s="33">
        <v>0</v>
      </c>
      <c r="R219" s="33">
        <v>0</v>
      </c>
      <c r="S219" s="33">
        <v>0</v>
      </c>
      <c r="T219" s="33">
        <v>0</v>
      </c>
      <c r="U219" s="33">
        <v>0</v>
      </c>
      <c r="V219" s="33">
        <v>0</v>
      </c>
      <c r="W219" s="33">
        <v>0</v>
      </c>
      <c r="X219" s="33">
        <v>0</v>
      </c>
      <c r="Y219" s="33">
        <v>0</v>
      </c>
      <c r="Z219" s="33">
        <v>0</v>
      </c>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c r="AU219" s="33"/>
      <c r="AV219" s="33"/>
      <c r="AW219" s="33"/>
      <c r="AX219" s="33"/>
      <c r="AY219" s="33"/>
      <c r="AZ219" s="33"/>
      <c r="BA219" s="33"/>
      <c r="BB219" s="33"/>
      <c r="BC219" s="33"/>
      <c r="BD219" s="33"/>
      <c r="BE219" s="33"/>
      <c r="BF219" s="33"/>
      <c r="BG219" s="33"/>
      <c r="BH219" s="33"/>
      <c r="BI219" s="33"/>
      <c r="BJ219" s="33"/>
      <c r="BK219" s="33"/>
      <c r="BL219" s="33"/>
      <c r="BM219" s="33"/>
      <c r="BN219" s="33"/>
    </row>
    <row r="220" spans="1:66" ht="15.5" x14ac:dyDescent="0.35">
      <c r="A220" s="31"/>
      <c r="B220" s="22" t="s">
        <v>94</v>
      </c>
      <c r="C220" s="74" t="s">
        <v>23</v>
      </c>
      <c r="D220" s="33">
        <v>0</v>
      </c>
      <c r="E220" s="33">
        <v>-948871.24999999942</v>
      </c>
      <c r="F220" s="33">
        <v>0</v>
      </c>
      <c r="G220" s="33">
        <v>0</v>
      </c>
      <c r="H220" s="33">
        <v>0</v>
      </c>
      <c r="I220" s="33">
        <v>0</v>
      </c>
      <c r="J220" s="33">
        <v>0</v>
      </c>
      <c r="K220" s="33">
        <v>0</v>
      </c>
      <c r="L220" s="33">
        <v>0</v>
      </c>
      <c r="M220" s="33">
        <v>0</v>
      </c>
      <c r="N220" s="33">
        <v>0</v>
      </c>
      <c r="O220" s="33">
        <v>0</v>
      </c>
      <c r="P220" s="33">
        <v>0</v>
      </c>
      <c r="Q220" s="33">
        <v>0</v>
      </c>
      <c r="R220" s="33">
        <v>0</v>
      </c>
      <c r="S220" s="33">
        <v>0</v>
      </c>
      <c r="T220" s="33">
        <v>0</v>
      </c>
      <c r="U220" s="33">
        <v>0</v>
      </c>
      <c r="V220" s="33">
        <v>0</v>
      </c>
      <c r="W220" s="33">
        <v>0</v>
      </c>
      <c r="X220" s="33">
        <v>0</v>
      </c>
      <c r="Y220" s="33">
        <v>0</v>
      </c>
      <c r="Z220" s="33">
        <v>0</v>
      </c>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c r="AQ220" s="33"/>
      <c r="AR220" s="33"/>
      <c r="AS220" s="33"/>
      <c r="AT220" s="33"/>
      <c r="AU220" s="33"/>
      <c r="AV220" s="33"/>
      <c r="AW220" s="33"/>
      <c r="AX220" s="33"/>
      <c r="AY220" s="33"/>
      <c r="AZ220" s="33"/>
      <c r="BA220" s="33"/>
      <c r="BB220" s="33"/>
      <c r="BC220" s="33"/>
      <c r="BD220" s="33"/>
      <c r="BE220" s="33"/>
      <c r="BF220" s="33"/>
      <c r="BG220" s="33"/>
      <c r="BH220" s="33"/>
      <c r="BI220" s="33"/>
      <c r="BJ220" s="33"/>
      <c r="BK220" s="33"/>
      <c r="BL220" s="33"/>
      <c r="BM220" s="33"/>
      <c r="BN220" s="33"/>
    </row>
    <row r="221" spans="1:66" x14ac:dyDescent="0.35">
      <c r="S221" s="33"/>
      <c r="T221" s="33"/>
      <c r="U221" s="33"/>
      <c r="V221" s="33"/>
      <c r="W221" s="33"/>
      <c r="X221" s="33"/>
      <c r="Y221" s="33"/>
      <c r="Z221" s="33"/>
      <c r="AA221" s="33"/>
      <c r="AB221" s="33"/>
      <c r="AC221" s="33"/>
      <c r="AD221" s="33"/>
      <c r="AE221" s="33"/>
      <c r="AF221" s="33"/>
      <c r="AG221" s="33"/>
      <c r="AH221" s="33"/>
      <c r="AI221" s="33"/>
      <c r="AJ221" s="33"/>
      <c r="AK221" s="33"/>
      <c r="AL221" s="33"/>
      <c r="AM221" s="33"/>
      <c r="AN221" s="33"/>
      <c r="AO221" s="33"/>
      <c r="AP221" s="33"/>
      <c r="AQ221" s="33"/>
      <c r="AR221" s="33"/>
      <c r="AS221" s="33"/>
      <c r="AT221" s="33"/>
      <c r="AU221" s="33"/>
      <c r="AV221" s="33"/>
      <c r="AW221" s="33"/>
      <c r="AX221" s="33"/>
      <c r="AY221" s="33"/>
      <c r="AZ221" s="33"/>
      <c r="BA221" s="33"/>
      <c r="BB221" s="33"/>
      <c r="BC221" s="33"/>
      <c r="BD221" s="33"/>
      <c r="BE221" s="33"/>
      <c r="BF221" s="33"/>
      <c r="BG221" s="33"/>
      <c r="BH221" s="33"/>
      <c r="BI221" s="33"/>
      <c r="BJ221" s="33"/>
      <c r="BK221" s="33"/>
      <c r="BL221" s="33"/>
      <c r="BM221" s="33"/>
      <c r="BN221" s="33"/>
    </row>
    <row r="222" spans="1:66" x14ac:dyDescent="0.35">
      <c r="A222" s="44"/>
      <c r="C222" s="32" t="s">
        <v>62</v>
      </c>
      <c r="D222" s="33">
        <v>0</v>
      </c>
      <c r="E222" s="33">
        <v>0</v>
      </c>
      <c r="F222" s="33">
        <v>0</v>
      </c>
      <c r="G222" s="33">
        <v>0</v>
      </c>
      <c r="H222" s="33">
        <v>0</v>
      </c>
      <c r="I222" s="33">
        <v>0</v>
      </c>
      <c r="J222" s="33">
        <v>0</v>
      </c>
      <c r="K222" s="33">
        <v>0</v>
      </c>
      <c r="L222" s="33">
        <v>0</v>
      </c>
      <c r="M222" s="33">
        <v>0</v>
      </c>
      <c r="N222" s="33">
        <v>0</v>
      </c>
      <c r="O222" s="33">
        <v>0</v>
      </c>
      <c r="P222" s="33">
        <v>0</v>
      </c>
      <c r="Q222" s="33">
        <v>0</v>
      </c>
      <c r="R222" s="33">
        <v>0</v>
      </c>
      <c r="S222" s="33">
        <v>0</v>
      </c>
      <c r="T222" s="33">
        <v>0</v>
      </c>
      <c r="U222" s="33">
        <v>0</v>
      </c>
      <c r="V222" s="33">
        <v>0</v>
      </c>
      <c r="W222" s="33">
        <v>0</v>
      </c>
      <c r="X222" s="33">
        <v>0</v>
      </c>
      <c r="Y222" s="33">
        <v>0</v>
      </c>
      <c r="Z222" s="33">
        <v>0</v>
      </c>
      <c r="AA222" s="33">
        <v>0</v>
      </c>
      <c r="AB222" s="33">
        <v>0</v>
      </c>
      <c r="AC222" s="33">
        <v>0</v>
      </c>
      <c r="AD222" s="33">
        <v>0</v>
      </c>
      <c r="AE222" s="33">
        <v>0</v>
      </c>
      <c r="AF222" s="33">
        <v>0</v>
      </c>
      <c r="AG222" s="33">
        <v>0</v>
      </c>
      <c r="AH222" s="33">
        <v>0</v>
      </c>
      <c r="AI222" s="33">
        <v>0</v>
      </c>
      <c r="AJ222" s="33">
        <v>0</v>
      </c>
      <c r="AK222" s="33">
        <v>0</v>
      </c>
      <c r="AL222" s="33">
        <v>0</v>
      </c>
      <c r="AM222" s="33">
        <v>0</v>
      </c>
      <c r="AN222" s="33">
        <v>0</v>
      </c>
      <c r="AO222" s="33">
        <v>0</v>
      </c>
      <c r="AP222" s="33">
        <v>0</v>
      </c>
      <c r="AQ222" s="33">
        <v>0</v>
      </c>
      <c r="AR222" s="33">
        <v>0</v>
      </c>
      <c r="AS222" s="33">
        <v>0</v>
      </c>
      <c r="AT222" s="33">
        <v>0</v>
      </c>
      <c r="AU222" s="33">
        <v>0</v>
      </c>
      <c r="AV222" s="33">
        <v>0</v>
      </c>
      <c r="AW222" s="33">
        <v>0</v>
      </c>
      <c r="AX222" s="33">
        <v>0</v>
      </c>
      <c r="AY222" s="33">
        <v>0</v>
      </c>
      <c r="AZ222" s="33">
        <v>0</v>
      </c>
      <c r="BA222" s="33">
        <v>0</v>
      </c>
      <c r="BB222" s="33">
        <v>0</v>
      </c>
      <c r="BC222" s="33">
        <v>0</v>
      </c>
      <c r="BD222" s="33">
        <v>0</v>
      </c>
      <c r="BE222" s="33">
        <v>0</v>
      </c>
      <c r="BF222" s="33"/>
      <c r="BG222" s="33"/>
      <c r="BH222" s="33"/>
      <c r="BI222" s="33"/>
      <c r="BJ222" s="33"/>
      <c r="BK222" s="33"/>
      <c r="BL222" s="33"/>
      <c r="BM222" s="33"/>
      <c r="BN222" s="33"/>
    </row>
    <row r="223" spans="1:66" x14ac:dyDescent="0.35">
      <c r="C223" s="32" t="s">
        <v>62</v>
      </c>
      <c r="D223" s="33">
        <v>0</v>
      </c>
      <c r="E223" s="33">
        <v>0</v>
      </c>
      <c r="F223" s="33">
        <v>0</v>
      </c>
      <c r="G223" s="33">
        <v>0</v>
      </c>
      <c r="H223" s="33">
        <v>0</v>
      </c>
      <c r="I223" s="33">
        <v>0</v>
      </c>
      <c r="J223" s="33">
        <v>0</v>
      </c>
      <c r="K223" s="33">
        <v>0</v>
      </c>
      <c r="L223" s="33">
        <v>0</v>
      </c>
      <c r="M223" s="33">
        <v>0</v>
      </c>
      <c r="N223" s="33">
        <v>0</v>
      </c>
      <c r="O223" s="33">
        <v>0</v>
      </c>
      <c r="P223" s="33">
        <v>0</v>
      </c>
      <c r="Q223" s="33">
        <v>0</v>
      </c>
      <c r="R223" s="33">
        <v>0</v>
      </c>
      <c r="S223" s="33">
        <v>0</v>
      </c>
      <c r="T223" s="33">
        <v>0</v>
      </c>
      <c r="U223" s="33">
        <v>0</v>
      </c>
      <c r="V223" s="33">
        <v>0</v>
      </c>
      <c r="W223" s="33">
        <v>0</v>
      </c>
      <c r="X223" s="33">
        <v>0</v>
      </c>
      <c r="Y223" s="33">
        <v>0</v>
      </c>
      <c r="Z223" s="33">
        <v>0</v>
      </c>
      <c r="AA223" s="33">
        <v>0</v>
      </c>
      <c r="AB223" s="33">
        <v>0</v>
      </c>
      <c r="AC223" s="33">
        <v>0</v>
      </c>
      <c r="AD223" s="33">
        <v>0</v>
      </c>
      <c r="AE223" s="33">
        <v>0</v>
      </c>
      <c r="AF223" s="33">
        <v>0</v>
      </c>
      <c r="AG223" s="33">
        <v>0</v>
      </c>
      <c r="AH223" s="33">
        <v>0</v>
      </c>
      <c r="AI223" s="33">
        <v>0</v>
      </c>
      <c r="AJ223" s="33">
        <v>0</v>
      </c>
      <c r="AK223" s="33">
        <v>0</v>
      </c>
      <c r="AL223" s="33">
        <v>0</v>
      </c>
      <c r="AM223" s="33">
        <v>0</v>
      </c>
      <c r="AN223" s="33">
        <v>0</v>
      </c>
      <c r="AO223" s="33">
        <v>0</v>
      </c>
      <c r="AP223" s="33">
        <v>0</v>
      </c>
      <c r="AQ223" s="33">
        <v>0</v>
      </c>
      <c r="AR223" s="33">
        <v>0</v>
      </c>
      <c r="AS223" s="33">
        <v>0</v>
      </c>
      <c r="AT223" s="33">
        <v>0</v>
      </c>
      <c r="AU223" s="33">
        <v>0</v>
      </c>
      <c r="AV223" s="33">
        <v>0</v>
      </c>
      <c r="AW223" s="33">
        <v>0</v>
      </c>
      <c r="AX223" s="33">
        <v>0</v>
      </c>
      <c r="AY223" s="33">
        <v>0</v>
      </c>
      <c r="AZ223" s="33">
        <v>0</v>
      </c>
      <c r="BA223" s="33">
        <v>0</v>
      </c>
      <c r="BB223" s="33">
        <v>0</v>
      </c>
      <c r="BC223" s="33">
        <v>0</v>
      </c>
      <c r="BD223" s="33">
        <v>0</v>
      </c>
      <c r="BE223" s="33">
        <v>0</v>
      </c>
      <c r="BF223" s="33"/>
      <c r="BG223" s="33"/>
      <c r="BH223" s="33"/>
      <c r="BI223" s="33"/>
      <c r="BJ223" s="33"/>
      <c r="BK223" s="33"/>
      <c r="BL223" s="33"/>
      <c r="BM223" s="33"/>
      <c r="BN223" s="33"/>
    </row>
    <row r="224" spans="1:66" x14ac:dyDescent="0.35">
      <c r="C224" s="32" t="s">
        <v>62</v>
      </c>
      <c r="D224" s="33">
        <v>0</v>
      </c>
      <c r="E224" s="33">
        <v>0</v>
      </c>
      <c r="F224" s="33">
        <v>0</v>
      </c>
      <c r="G224" s="33">
        <v>0</v>
      </c>
      <c r="H224" s="33">
        <v>0</v>
      </c>
      <c r="I224" s="33">
        <v>0</v>
      </c>
      <c r="J224" s="33">
        <v>0</v>
      </c>
      <c r="K224" s="33">
        <v>0</v>
      </c>
      <c r="L224" s="33">
        <v>0</v>
      </c>
      <c r="M224" s="33">
        <v>0</v>
      </c>
      <c r="N224" s="33">
        <v>0</v>
      </c>
      <c r="O224" s="33">
        <v>0</v>
      </c>
      <c r="P224" s="33">
        <v>0</v>
      </c>
      <c r="Q224" s="33">
        <v>0</v>
      </c>
      <c r="R224" s="33">
        <v>0</v>
      </c>
      <c r="S224" s="33">
        <v>0</v>
      </c>
      <c r="T224" s="33">
        <v>0</v>
      </c>
      <c r="U224" s="33">
        <v>0</v>
      </c>
      <c r="V224" s="33">
        <v>0</v>
      </c>
      <c r="W224" s="33">
        <v>0</v>
      </c>
      <c r="X224" s="33">
        <v>0</v>
      </c>
      <c r="Y224" s="33">
        <v>0</v>
      </c>
      <c r="Z224" s="33">
        <v>0</v>
      </c>
      <c r="AA224" s="33">
        <v>0</v>
      </c>
      <c r="AB224" s="33">
        <v>0</v>
      </c>
      <c r="AC224" s="33">
        <v>0</v>
      </c>
      <c r="AD224" s="33">
        <v>0</v>
      </c>
      <c r="AE224" s="33">
        <v>0</v>
      </c>
      <c r="AF224" s="33">
        <v>0</v>
      </c>
      <c r="AG224" s="33">
        <v>0</v>
      </c>
      <c r="AH224" s="33">
        <v>0</v>
      </c>
      <c r="AI224" s="33">
        <v>0</v>
      </c>
      <c r="AJ224" s="33">
        <v>0</v>
      </c>
      <c r="AK224" s="33">
        <v>0</v>
      </c>
      <c r="AL224" s="33">
        <v>0</v>
      </c>
      <c r="AM224" s="33">
        <v>0</v>
      </c>
      <c r="AN224" s="33">
        <v>0</v>
      </c>
      <c r="AO224" s="33">
        <v>0</v>
      </c>
      <c r="AP224" s="33">
        <v>0</v>
      </c>
      <c r="AQ224" s="33">
        <v>0</v>
      </c>
      <c r="AR224" s="33">
        <v>0</v>
      </c>
      <c r="AS224" s="33">
        <v>0</v>
      </c>
      <c r="AT224" s="33">
        <v>0</v>
      </c>
      <c r="AU224" s="33">
        <v>0</v>
      </c>
      <c r="AV224" s="33">
        <v>0</v>
      </c>
      <c r="AW224" s="33">
        <v>0</v>
      </c>
      <c r="AX224" s="33">
        <v>0</v>
      </c>
      <c r="AY224" s="33">
        <v>0</v>
      </c>
      <c r="AZ224" s="33">
        <v>0</v>
      </c>
      <c r="BA224" s="33">
        <v>0</v>
      </c>
      <c r="BB224" s="33">
        <v>0</v>
      </c>
      <c r="BC224" s="33">
        <v>0</v>
      </c>
      <c r="BD224" s="33">
        <v>0</v>
      </c>
      <c r="BE224" s="33">
        <v>0</v>
      </c>
      <c r="BF224" s="33"/>
      <c r="BG224" s="33"/>
      <c r="BH224" s="33"/>
      <c r="BI224" s="33"/>
      <c r="BJ224" s="33"/>
      <c r="BK224" s="33"/>
      <c r="BL224" s="33"/>
      <c r="BM224" s="33"/>
      <c r="BN224" s="33"/>
    </row>
    <row r="225" spans="1:66" x14ac:dyDescent="0.35">
      <c r="C225" s="32" t="s">
        <v>62</v>
      </c>
      <c r="D225" s="33">
        <v>0</v>
      </c>
      <c r="E225" s="33">
        <v>0</v>
      </c>
      <c r="F225" s="33">
        <v>0</v>
      </c>
      <c r="G225" s="33">
        <v>0</v>
      </c>
      <c r="H225" s="33">
        <v>0</v>
      </c>
      <c r="I225" s="33">
        <v>0</v>
      </c>
      <c r="J225" s="33">
        <v>0</v>
      </c>
      <c r="K225" s="33">
        <v>0</v>
      </c>
      <c r="L225" s="33">
        <v>0</v>
      </c>
      <c r="M225" s="33">
        <v>0</v>
      </c>
      <c r="N225" s="33">
        <v>0</v>
      </c>
      <c r="O225" s="33">
        <v>0</v>
      </c>
      <c r="P225" s="33">
        <v>0</v>
      </c>
      <c r="Q225" s="33">
        <v>0</v>
      </c>
      <c r="R225" s="33">
        <v>0</v>
      </c>
      <c r="S225" s="33">
        <v>0</v>
      </c>
      <c r="T225" s="33">
        <v>0</v>
      </c>
      <c r="U225" s="33">
        <v>0</v>
      </c>
      <c r="V225" s="33">
        <v>0</v>
      </c>
      <c r="W225" s="33">
        <v>0</v>
      </c>
      <c r="X225" s="33">
        <v>0</v>
      </c>
      <c r="Y225" s="33">
        <v>0</v>
      </c>
      <c r="Z225" s="33">
        <v>0</v>
      </c>
      <c r="AA225" s="33">
        <v>0</v>
      </c>
      <c r="AB225" s="33">
        <v>0</v>
      </c>
      <c r="AC225" s="33">
        <v>0</v>
      </c>
      <c r="AD225" s="33">
        <v>0</v>
      </c>
      <c r="AE225" s="33">
        <v>0</v>
      </c>
      <c r="AF225" s="33">
        <v>0</v>
      </c>
      <c r="AG225" s="33">
        <v>0</v>
      </c>
      <c r="AH225" s="33">
        <v>0</v>
      </c>
      <c r="AI225" s="33">
        <v>0</v>
      </c>
      <c r="AJ225" s="33">
        <v>0</v>
      </c>
      <c r="AK225" s="33">
        <v>0</v>
      </c>
      <c r="AL225" s="33">
        <v>0</v>
      </c>
      <c r="AM225" s="33">
        <v>0</v>
      </c>
      <c r="AN225" s="33">
        <v>0</v>
      </c>
      <c r="AO225" s="33">
        <v>0</v>
      </c>
      <c r="AP225" s="33">
        <v>0</v>
      </c>
      <c r="AQ225" s="33">
        <v>0</v>
      </c>
      <c r="AR225" s="33">
        <v>0</v>
      </c>
      <c r="AS225" s="33">
        <v>0</v>
      </c>
      <c r="AT225" s="33">
        <v>0</v>
      </c>
      <c r="AU225" s="33">
        <v>0</v>
      </c>
      <c r="AV225" s="33">
        <v>0</v>
      </c>
      <c r="AW225" s="33">
        <v>0</v>
      </c>
      <c r="AX225" s="33">
        <v>0</v>
      </c>
      <c r="AY225" s="33">
        <v>0</v>
      </c>
      <c r="AZ225" s="33">
        <v>0</v>
      </c>
      <c r="BA225" s="33">
        <v>0</v>
      </c>
      <c r="BB225" s="33">
        <v>0</v>
      </c>
      <c r="BC225" s="33">
        <v>0</v>
      </c>
      <c r="BD225" s="33">
        <v>0</v>
      </c>
      <c r="BE225" s="33">
        <v>0</v>
      </c>
      <c r="BF225" s="33"/>
      <c r="BG225" s="33"/>
      <c r="BH225" s="33"/>
      <c r="BI225" s="33"/>
      <c r="BJ225" s="33"/>
      <c r="BK225" s="33"/>
      <c r="BL225" s="33"/>
      <c r="BM225" s="33"/>
      <c r="BN225" s="33"/>
    </row>
    <row r="226" spans="1:66" x14ac:dyDescent="0.35">
      <c r="C226" s="32"/>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33"/>
      <c r="AH226" s="33"/>
      <c r="AI226" s="33"/>
      <c r="AJ226" s="33"/>
      <c r="AK226" s="33"/>
      <c r="AL226" s="33"/>
      <c r="AM226" s="33"/>
      <c r="AN226" s="33"/>
      <c r="AO226" s="33"/>
      <c r="AP226" s="33"/>
      <c r="AQ226" s="33"/>
      <c r="AR226" s="33"/>
      <c r="AS226" s="33"/>
    </row>
    <row r="227" spans="1:66" x14ac:dyDescent="0.35">
      <c r="C227" s="32"/>
      <c r="D227" s="33"/>
      <c r="E227" s="33"/>
      <c r="F227" s="33"/>
      <c r="G227" s="33"/>
      <c r="H227" s="33"/>
      <c r="I227" s="77"/>
      <c r="J227" s="33"/>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33"/>
      <c r="AH227" s="33"/>
      <c r="AI227" s="33"/>
      <c r="AJ227" s="33"/>
      <c r="AK227" s="33"/>
      <c r="AL227" s="33"/>
      <c r="AM227" s="33"/>
      <c r="AN227" s="33"/>
      <c r="AO227" s="33"/>
      <c r="AP227" s="33"/>
      <c r="AQ227" s="33"/>
      <c r="AR227" s="33"/>
      <c r="AS227" s="33"/>
    </row>
    <row r="228" spans="1:66" x14ac:dyDescent="0.35">
      <c r="C228" s="32"/>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c r="AE228" s="33"/>
      <c r="AF228" s="33"/>
      <c r="AG228" s="33"/>
      <c r="AH228" s="33"/>
      <c r="AI228" s="33"/>
      <c r="AJ228" s="33"/>
      <c r="AK228" s="33"/>
      <c r="AL228" s="33"/>
      <c r="AM228" s="33"/>
      <c r="AN228" s="33"/>
      <c r="AO228" s="33"/>
      <c r="AP228" s="33"/>
      <c r="AQ228" s="33"/>
      <c r="AR228" s="33"/>
      <c r="AS228" s="33"/>
    </row>
    <row r="229" spans="1:66" x14ac:dyDescent="0.35">
      <c r="C229" s="32"/>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c r="AE229" s="33"/>
      <c r="AF229" s="33"/>
      <c r="AG229" s="33"/>
      <c r="AH229" s="33"/>
      <c r="AI229" s="33"/>
      <c r="AJ229" s="33"/>
      <c r="AK229" s="33"/>
      <c r="AL229" s="33"/>
      <c r="AM229" s="33"/>
      <c r="AN229" s="33"/>
      <c r="AO229" s="33"/>
      <c r="AP229" s="33"/>
      <c r="AQ229" s="33"/>
      <c r="AR229" s="33"/>
      <c r="AS229" s="33"/>
    </row>
    <row r="230" spans="1:66" ht="15.5" x14ac:dyDescent="0.35">
      <c r="A230" s="31" t="s">
        <v>95</v>
      </c>
      <c r="C230" s="32"/>
      <c r="D230" s="78">
        <v>2024</v>
      </c>
      <c r="E230" s="78">
        <v>2025</v>
      </c>
      <c r="F230" s="78">
        <v>2026</v>
      </c>
      <c r="G230" s="33"/>
      <c r="H230" s="33"/>
      <c r="J230" s="33"/>
      <c r="K230" s="33"/>
      <c r="L230" s="33"/>
      <c r="M230" s="33"/>
      <c r="N230" s="33"/>
      <c r="O230" s="33"/>
      <c r="P230" s="33"/>
      <c r="Q230" s="33"/>
      <c r="R230" s="33"/>
      <c r="S230" s="33"/>
      <c r="T230" s="33"/>
      <c r="U230" s="33"/>
      <c r="V230" s="33"/>
      <c r="W230" s="33"/>
      <c r="X230" s="33"/>
      <c r="Y230" s="33"/>
      <c r="Z230" s="33"/>
      <c r="AA230" s="33"/>
      <c r="AB230" s="33"/>
      <c r="AC230" s="33"/>
      <c r="AD230" s="33"/>
      <c r="AE230" s="33"/>
      <c r="AF230" s="33"/>
      <c r="AG230" s="33"/>
      <c r="AH230" s="33"/>
      <c r="AI230" s="33"/>
      <c r="AJ230" s="33"/>
      <c r="AK230" s="33"/>
      <c r="AL230" s="33"/>
      <c r="AM230" s="33"/>
      <c r="AN230" s="33"/>
      <c r="AO230" s="33"/>
      <c r="AP230" s="33"/>
      <c r="AQ230" s="33"/>
      <c r="AR230" s="33"/>
      <c r="AS230" s="33"/>
    </row>
    <row r="231" spans="1:66" x14ac:dyDescent="0.35">
      <c r="B231" s="3" t="s">
        <v>96</v>
      </c>
      <c r="D231" s="79">
        <v>399114.40489281464</v>
      </c>
      <c r="E231" s="79">
        <v>1051747.154098466</v>
      </c>
      <c r="F231" s="79">
        <v>0</v>
      </c>
      <c r="AS231" s="80"/>
    </row>
    <row r="232" spans="1:66" x14ac:dyDescent="0.35">
      <c r="B232" s="3" t="s">
        <v>97</v>
      </c>
      <c r="D232" s="79">
        <v>644281.72627263167</v>
      </c>
      <c r="E232" s="79">
        <v>1640023.992888256</v>
      </c>
      <c r="F232" s="79">
        <v>1637791.4301696275</v>
      </c>
      <c r="G232" s="81"/>
      <c r="H232" s="81"/>
      <c r="I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row>
    <row r="233" spans="1:66" x14ac:dyDescent="0.35">
      <c r="B233" s="3" t="s">
        <v>98</v>
      </c>
      <c r="D233" s="79">
        <v>0</v>
      </c>
      <c r="E233" s="79">
        <v>0</v>
      </c>
      <c r="F233" s="79">
        <v>0</v>
      </c>
      <c r="G233" s="81"/>
      <c r="H233" s="81"/>
      <c r="I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row>
    <row r="234" spans="1:66" x14ac:dyDescent="0.35">
      <c r="D234" s="82">
        <v>1043396.1311654462</v>
      </c>
      <c r="E234" s="82">
        <v>2691771.146986722</v>
      </c>
      <c r="F234" s="82">
        <v>1637791.4301696275</v>
      </c>
      <c r="G234" s="34"/>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34"/>
      <c r="AR234" s="34"/>
      <c r="AS234" s="34"/>
    </row>
  </sheetData>
  <conditionalFormatting sqref="O122">
    <cfRule type="expression" dxfId="40" priority="2">
      <formula>ISNUMBER(FIND("IN",O122))</formula>
    </cfRule>
  </conditionalFormatting>
  <conditionalFormatting sqref="Q122">
    <cfRule type="expression" dxfId="39" priority="1">
      <formula>ISNUMBER(FIND("DECR",Q122))</formula>
    </cfRule>
  </conditionalFormatting>
  <dataValidations count="1">
    <dataValidation type="custom" allowBlank="1" showInputMessage="1" showErrorMessage="1" error="no entry here" sqref="D213:AS216" xr:uid="{33EC791C-73C5-4DFB-AD45-4EB708D8AE09}">
      <formula1>";;;"</formula1>
    </dataValidation>
  </dataValidations>
  <hyperlinks>
    <hyperlink ref="B208" location="hlink3" tooltip=" " display="run scenario" xr:uid="{B138CE1E-7CF4-435F-B597-C5DC1A26192B}"/>
  </hyperlinks>
  <pageMargins left="0.1" right="0.1" top="0.25" bottom="0.25" header="0.3" footer="0.3"/>
  <pageSetup scale="16" orientation="portrait" r:id="rId1"/>
  <customProperties>
    <customPr name="GUID" r:id="rId2"/>
  </customProperties>
  <drawing r:id="rId3"/>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84FD10-1916-4801-810C-D0AF1C145DFD}">
  <sheetPr codeName="Sheet14">
    <tabColor rgb="FFFF0000"/>
    <pageSetUpPr fitToPage="1"/>
  </sheetPr>
  <dimension ref="A1:CB364"/>
  <sheetViews>
    <sheetView showGridLines="0" topLeftCell="E1" zoomScale="60" zoomScaleNormal="60" workbookViewId="0"/>
  </sheetViews>
  <sheetFormatPr defaultRowHeight="14.5" x14ac:dyDescent="0.35"/>
  <cols>
    <col min="1" max="2" width="3.81640625" style="3" hidden="1" customWidth="1"/>
    <col min="3" max="4" width="8.81640625" style="3" hidden="1" customWidth="1"/>
    <col min="5" max="5" width="30.81640625" style="3" customWidth="1"/>
    <col min="6" max="6" width="8.7265625" style="3"/>
    <col min="7" max="7" width="7.81640625" style="3" customWidth="1"/>
    <col min="8" max="8" width="8.81640625" style="3" customWidth="1"/>
    <col min="9" max="9" width="7.81640625" style="3" customWidth="1"/>
    <col min="10" max="10" width="8.81640625" style="3" customWidth="1"/>
    <col min="11" max="11" width="5.81640625" style="3" customWidth="1"/>
    <col min="12" max="12" width="8.81640625" style="3" customWidth="1"/>
    <col min="13" max="13" width="5.81640625" style="3" customWidth="1"/>
    <col min="14" max="14" width="8.81640625" style="3" customWidth="1"/>
    <col min="15" max="16" width="5.81640625" style="3" customWidth="1"/>
    <col min="17" max="17" width="8.81640625" style="3" customWidth="1"/>
    <col min="18" max="19" width="5.81640625" style="3" customWidth="1"/>
    <col min="20" max="21" width="8.81640625" style="3" customWidth="1"/>
    <col min="22" max="22" width="200.81640625" style="3" customWidth="1"/>
    <col min="23" max="23" width="30.81640625" style="3" customWidth="1"/>
    <col min="24" max="37" width="7.1796875" style="3" customWidth="1"/>
    <col min="38" max="38" width="8.7265625" style="3"/>
    <col min="39" max="42" width="6.81640625" style="3" customWidth="1"/>
    <col min="43" max="44" width="8.7265625" style="3"/>
    <col min="45" max="49" width="4.81640625" style="3" customWidth="1"/>
    <col min="50" max="50" width="5.81640625" style="3" customWidth="1"/>
    <col min="51" max="80" width="7.81640625" style="3" customWidth="1"/>
    <col min="81" max="16384" width="8.7265625" style="3"/>
  </cols>
  <sheetData>
    <row r="1" spans="1:80" ht="18.5" x14ac:dyDescent="0.45">
      <c r="E1" s="83"/>
      <c r="F1" s="84" t="s">
        <v>150</v>
      </c>
      <c r="G1" s="83"/>
      <c r="H1" s="83"/>
      <c r="I1" s="83"/>
      <c r="J1" s="83"/>
      <c r="K1" s="83"/>
      <c r="L1" s="83"/>
      <c r="M1" s="83"/>
      <c r="N1" s="83"/>
      <c r="O1" s="83"/>
      <c r="P1" s="83"/>
      <c r="Q1" s="83"/>
      <c r="R1" s="83"/>
      <c r="S1" s="83"/>
      <c r="T1" s="83"/>
      <c r="U1" s="83"/>
      <c r="V1" s="83"/>
      <c r="W1" s="83"/>
      <c r="X1" s="85" t="s">
        <v>106</v>
      </c>
      <c r="Y1" s="86"/>
      <c r="Z1" s="85" t="s">
        <v>107</v>
      </c>
      <c r="AA1" s="86"/>
      <c r="AB1" s="85" t="s">
        <v>108</v>
      </c>
      <c r="AC1" s="86"/>
      <c r="AD1" s="85" t="s">
        <v>109</v>
      </c>
      <c r="AE1" s="86"/>
      <c r="AF1" s="85" t="s">
        <v>110</v>
      </c>
      <c r="AG1" s="87"/>
      <c r="AH1" s="86"/>
      <c r="AI1" s="85" t="s">
        <v>111</v>
      </c>
      <c r="AJ1" s="87"/>
      <c r="AK1" s="86"/>
    </row>
    <row r="2" spans="1:80" x14ac:dyDescent="0.35">
      <c r="A2" s="88"/>
      <c r="E2" s="83"/>
      <c r="F2" s="83"/>
      <c r="G2" s="89"/>
      <c r="H2" s="89"/>
      <c r="I2" s="90"/>
      <c r="J2" s="90"/>
      <c r="K2" s="90"/>
      <c r="L2" s="90"/>
      <c r="M2" s="90"/>
      <c r="N2" s="90"/>
      <c r="O2" s="90"/>
      <c r="P2" s="90"/>
      <c r="Q2" s="90"/>
      <c r="R2" s="90"/>
      <c r="S2" s="90"/>
      <c r="T2" s="90"/>
      <c r="U2" s="89"/>
      <c r="V2" s="83"/>
      <c r="W2" s="83"/>
      <c r="X2" s="91" t="s">
        <v>112</v>
      </c>
      <c r="Y2" s="91" t="s">
        <v>113</v>
      </c>
      <c r="Z2" s="91" t="s">
        <v>112</v>
      </c>
      <c r="AA2" s="91" t="s">
        <v>113</v>
      </c>
      <c r="AB2" s="91" t="s">
        <v>112</v>
      </c>
      <c r="AC2" s="91" t="s">
        <v>113</v>
      </c>
      <c r="AD2" s="91" t="s">
        <v>112</v>
      </c>
      <c r="AE2" s="91" t="s">
        <v>113</v>
      </c>
      <c r="AF2" s="91" t="s">
        <v>112</v>
      </c>
      <c r="AG2" s="91" t="s">
        <v>114</v>
      </c>
      <c r="AH2" s="91" t="s">
        <v>113</v>
      </c>
      <c r="AI2" s="91" t="s">
        <v>112</v>
      </c>
      <c r="AJ2" s="91" t="s">
        <v>114</v>
      </c>
      <c r="AK2" s="91" t="s">
        <v>113</v>
      </c>
    </row>
    <row r="3" spans="1:80" x14ac:dyDescent="0.35">
      <c r="C3" s="4" t="s">
        <v>115</v>
      </c>
      <c r="D3" s="4" t="s">
        <v>116</v>
      </c>
      <c r="E3" s="83"/>
      <c r="F3" s="92" t="s">
        <v>117</v>
      </c>
      <c r="G3" s="93" t="s">
        <v>118</v>
      </c>
      <c r="H3" s="94"/>
      <c r="I3" s="93" t="s">
        <v>119</v>
      </c>
      <c r="J3" s="93"/>
      <c r="K3" s="95" t="s">
        <v>108</v>
      </c>
      <c r="L3" s="96"/>
      <c r="M3" s="95" t="s">
        <v>109</v>
      </c>
      <c r="N3" s="96"/>
      <c r="O3" s="95" t="s">
        <v>120</v>
      </c>
      <c r="P3" s="97"/>
      <c r="Q3" s="96"/>
      <c r="R3" s="95" t="s">
        <v>121</v>
      </c>
      <c r="S3" s="97"/>
      <c r="T3" s="96"/>
      <c r="U3" s="92" t="s">
        <v>117</v>
      </c>
      <c r="V3" s="83"/>
      <c r="W3" s="83"/>
      <c r="X3" s="98">
        <v>0.06</v>
      </c>
      <c r="Y3" s="98">
        <v>0.12</v>
      </c>
      <c r="Z3" s="98">
        <v>0.06</v>
      </c>
      <c r="AA3" s="98">
        <v>0.12</v>
      </c>
      <c r="AB3" s="98">
        <v>0.05</v>
      </c>
      <c r="AC3" s="98">
        <v>0.1</v>
      </c>
      <c r="AD3" s="98">
        <v>0.05</v>
      </c>
      <c r="AE3" s="98">
        <v>0.1</v>
      </c>
      <c r="AF3" s="98">
        <v>0.06</v>
      </c>
      <c r="AG3" s="98">
        <v>0.75</v>
      </c>
      <c r="AH3" s="98">
        <v>0.12</v>
      </c>
      <c r="AI3" s="98">
        <v>0.06</v>
      </c>
      <c r="AJ3" s="98">
        <v>0.75</v>
      </c>
      <c r="AK3" s="98">
        <v>0.12</v>
      </c>
      <c r="AR3" s="99" t="s">
        <v>122</v>
      </c>
      <c r="AS3" s="44"/>
      <c r="AT3" s="44"/>
      <c r="AU3" s="44"/>
      <c r="AV3" s="44"/>
      <c r="AW3" s="44"/>
    </row>
    <row r="4" spans="1:80" ht="16.5" customHeight="1" x14ac:dyDescent="0.35">
      <c r="C4" s="100">
        <v>9</v>
      </c>
      <c r="D4" s="101"/>
      <c r="E4" s="83"/>
      <c r="F4" s="102" t="s">
        <v>123</v>
      </c>
      <c r="G4" s="103">
        <v>54.84</v>
      </c>
      <c r="H4" s="104"/>
      <c r="I4" s="104">
        <v>39.29</v>
      </c>
      <c r="J4" s="105"/>
      <c r="K4" s="106">
        <v>1.6600999999999999</v>
      </c>
      <c r="L4" s="104"/>
      <c r="M4" s="107">
        <v>0.64536509452799995</v>
      </c>
      <c r="N4" s="105"/>
      <c r="O4" s="108" t="s">
        <v>124</v>
      </c>
      <c r="P4" s="109" t="s">
        <v>125</v>
      </c>
      <c r="Q4" s="110"/>
      <c r="R4" s="111" t="s">
        <v>124</v>
      </c>
      <c r="S4" s="111" t="s">
        <v>125</v>
      </c>
      <c r="T4" s="110"/>
      <c r="U4" s="102" t="s" cm="1">
        <v>123</v>
      </c>
      <c r="V4" s="83"/>
      <c r="W4" s="83"/>
      <c r="X4" s="35">
        <v>-1.4358717991445855</v>
      </c>
      <c r="Z4" s="35">
        <v>0</v>
      </c>
      <c r="AB4" s="35">
        <v>1.9698755583999983</v>
      </c>
      <c r="AD4" s="35">
        <v>0.48873804381363684</v>
      </c>
      <c r="AF4" s="35"/>
      <c r="AG4" s="35"/>
      <c r="AI4" s="35"/>
      <c r="AJ4" s="35"/>
      <c r="AS4" s="121" t="s">
        <v>126</v>
      </c>
      <c r="AT4" s="121" t="s">
        <v>127</v>
      </c>
      <c r="AU4" s="121" t="s">
        <v>128</v>
      </c>
      <c r="AV4" s="121" t="s">
        <v>129</v>
      </c>
      <c r="AW4" s="121" t="s">
        <v>130</v>
      </c>
      <c r="AX4" s="122" t="s">
        <v>131</v>
      </c>
      <c r="AY4" s="123">
        <v>45512</v>
      </c>
      <c r="AZ4" s="123">
        <v>45511</v>
      </c>
      <c r="BA4" s="123">
        <v>45510</v>
      </c>
      <c r="BB4" s="123">
        <v>45509</v>
      </c>
      <c r="BC4" s="123">
        <v>45506</v>
      </c>
      <c r="BD4" s="123">
        <v>45505</v>
      </c>
      <c r="BE4" s="123">
        <v>45504</v>
      </c>
      <c r="BF4" s="123">
        <v>45503</v>
      </c>
      <c r="BG4" s="123">
        <v>45502</v>
      </c>
      <c r="BH4" s="123">
        <v>45499</v>
      </c>
      <c r="BI4" s="123">
        <v>45498</v>
      </c>
      <c r="BJ4" s="123">
        <v>45497</v>
      </c>
      <c r="BK4" s="123">
        <v>45496</v>
      </c>
      <c r="BL4" s="123">
        <v>45495</v>
      </c>
      <c r="BM4" s="123">
        <v>45492</v>
      </c>
      <c r="BN4" s="123">
        <v>45491</v>
      </c>
      <c r="BO4" s="123">
        <v>45490</v>
      </c>
      <c r="BP4" s="123">
        <v>45489</v>
      </c>
      <c r="BQ4" s="123">
        <v>45488</v>
      </c>
      <c r="BR4" s="123">
        <v>45485</v>
      </c>
      <c r="BS4" s="123">
        <v>45484</v>
      </c>
      <c r="BT4" s="123">
        <v>45483</v>
      </c>
      <c r="BU4" s="123">
        <v>45482</v>
      </c>
      <c r="BV4" s="123">
        <v>45481</v>
      </c>
      <c r="BW4" s="123">
        <v>45478</v>
      </c>
      <c r="BX4" s="123">
        <v>45476</v>
      </c>
      <c r="BY4" s="123">
        <v>45475</v>
      </c>
      <c r="BZ4" s="123">
        <v>45474</v>
      </c>
      <c r="CA4" s="123">
        <v>45471</v>
      </c>
      <c r="CB4" s="123">
        <v>45470</v>
      </c>
    </row>
    <row r="5" spans="1:80" ht="16.5" customHeight="1" x14ac:dyDescent="0.35">
      <c r="A5" s="3">
        <v>1</v>
      </c>
      <c r="B5" s="3">
        <v>1</v>
      </c>
      <c r="C5" s="124">
        <v>45536</v>
      </c>
      <c r="D5" s="124">
        <v>45536</v>
      </c>
      <c r="E5" s="83"/>
      <c r="F5" s="112" t="s" cm="1">
        <v>151</v>
      </c>
      <c r="G5" s="126">
        <v>75.5</v>
      </c>
      <c r="H5" s="145"/>
      <c r="I5" s="146">
        <v>48.25</v>
      </c>
      <c r="J5" s="162"/>
      <c r="K5" s="163">
        <v>1.782</v>
      </c>
      <c r="L5" s="189"/>
      <c r="M5" s="190">
        <v>0.65700000000000003</v>
      </c>
      <c r="N5" s="212"/>
      <c r="O5" s="213">
        <v>42.368125701459036</v>
      </c>
      <c r="P5" s="231">
        <v>27.694940076601309</v>
      </c>
      <c r="Q5" s="251"/>
      <c r="R5" s="252">
        <v>27.076318742985411</v>
      </c>
      <c r="S5" s="272">
        <v>15.525885948608556</v>
      </c>
      <c r="T5" s="290"/>
      <c r="U5" s="112" t="s">
        <v>151</v>
      </c>
      <c r="V5" s="83"/>
      <c r="W5" s="83"/>
      <c r="X5" s="35">
        <v>0.34933513635339031</v>
      </c>
      <c r="Y5" s="35">
        <v>-0.52244982412580177</v>
      </c>
      <c r="Z5" s="35">
        <v>0.55317630264097128</v>
      </c>
      <c r="AA5" s="35">
        <v>0.17636684303350969</v>
      </c>
      <c r="AB5" s="35">
        <v>8.4530853761624059E-2</v>
      </c>
      <c r="AC5" s="35">
        <v>0.47927080270508515</v>
      </c>
      <c r="AD5" s="35">
        <v>0.46728971962616939</v>
      </c>
      <c r="AE5" s="35">
        <v>0.89552238805970186</v>
      </c>
      <c r="AF5" s="35">
        <v>0.27771896714876199</v>
      </c>
      <c r="AG5" s="35">
        <v>0.70641956421272756</v>
      </c>
      <c r="AH5" s="35">
        <v>-0.87968158955813169</v>
      </c>
      <c r="AI5" s="35">
        <v>0.48070221606980973</v>
      </c>
      <c r="AJ5" s="35">
        <v>0.99192903452632619</v>
      </c>
      <c r="AK5" s="35">
        <v>-0.21282539286654467</v>
      </c>
      <c r="AR5" s="293">
        <v>45536</v>
      </c>
      <c r="AS5" s="294">
        <v>4</v>
      </c>
      <c r="AT5" s="294">
        <v>1</v>
      </c>
      <c r="AU5" s="294" t="s" cm="1">
        <v>102</v>
      </c>
      <c r="AV5" s="294" t="s" cm="1">
        <v>102</v>
      </c>
      <c r="AW5" s="294" t="s" cm="1">
        <v>102</v>
      </c>
      <c r="AX5" s="295">
        <v>384</v>
      </c>
      <c r="AY5" s="296">
        <v>75.5</v>
      </c>
      <c r="AZ5" s="296">
        <v>73.95</v>
      </c>
      <c r="BA5" s="296">
        <v>78.2</v>
      </c>
      <c r="BB5" s="296">
        <v>79</v>
      </c>
      <c r="BC5" s="296">
        <v>80.55</v>
      </c>
      <c r="BD5" s="296">
        <v>80.55</v>
      </c>
      <c r="BE5" s="296">
        <v>84.5</v>
      </c>
      <c r="BF5" s="296">
        <v>88</v>
      </c>
      <c r="BG5" s="296">
        <v>88.5</v>
      </c>
      <c r="BH5" s="296">
        <v>92.76</v>
      </c>
      <c r="BI5" s="296">
        <v>94.95</v>
      </c>
      <c r="BJ5" s="296">
        <v>89.95</v>
      </c>
      <c r="BK5" s="296">
        <v>91.6</v>
      </c>
      <c r="BL5" s="296">
        <v>90.05</v>
      </c>
      <c r="BM5" s="296">
        <v>91.95</v>
      </c>
      <c r="BN5" s="296">
        <v>85.2</v>
      </c>
      <c r="BO5" s="296">
        <v>88.05</v>
      </c>
      <c r="BP5" s="296">
        <v>92.5</v>
      </c>
      <c r="BQ5" s="296">
        <v>95.3</v>
      </c>
      <c r="BR5" s="296">
        <v>98.95</v>
      </c>
      <c r="BS5" s="296">
        <v>98.15</v>
      </c>
      <c r="BT5" s="296">
        <v>98</v>
      </c>
      <c r="BU5" s="296">
        <v>98.95</v>
      </c>
      <c r="BV5" s="296">
        <v>96</v>
      </c>
      <c r="BW5" s="296">
        <v>100.8</v>
      </c>
      <c r="BX5" s="296">
        <v>109.95</v>
      </c>
      <c r="BY5" s="296">
        <v>107.3</v>
      </c>
      <c r="BZ5" s="296">
        <v>110</v>
      </c>
      <c r="CA5" s="296">
        <v>101.05</v>
      </c>
      <c r="CB5" s="296">
        <v>104.8</v>
      </c>
    </row>
    <row r="6" spans="1:80" ht="16.5" customHeight="1" x14ac:dyDescent="0.35">
      <c r="A6" s="3">
        <v>2</v>
      </c>
      <c r="B6" s="3">
        <v>1</v>
      </c>
      <c r="C6" s="125">
        <v>45566</v>
      </c>
      <c r="D6" s="125">
        <v>45566</v>
      </c>
      <c r="E6" s="83"/>
      <c r="F6" s="113" t="s">
        <v>152</v>
      </c>
      <c r="G6" s="127">
        <v>64</v>
      </c>
      <c r="H6" s="297"/>
      <c r="I6" s="147">
        <v>50.75</v>
      </c>
      <c r="J6" s="298"/>
      <c r="K6" s="164">
        <v>1.97</v>
      </c>
      <c r="L6" s="299"/>
      <c r="M6" s="191">
        <v>0.84</v>
      </c>
      <c r="N6" s="300"/>
      <c r="O6" s="214">
        <v>32.487309644670049</v>
      </c>
      <c r="P6" s="232">
        <v>17.624377520054797</v>
      </c>
      <c r="Q6" s="301"/>
      <c r="R6" s="253">
        <v>25.761421319796955</v>
      </c>
      <c r="S6" s="273">
        <v>15.266992006293089</v>
      </c>
      <c r="T6" s="302"/>
      <c r="U6" s="113" t="s">
        <v>152</v>
      </c>
      <c r="V6" s="83"/>
      <c r="W6" s="83"/>
      <c r="X6" s="35">
        <v>-0.12919896640826897</v>
      </c>
      <c r="Y6" s="35">
        <v>-0.5360623781676418</v>
      </c>
      <c r="Z6" s="35">
        <v>-0.57088487155090295</v>
      </c>
      <c r="AA6" s="35">
        <v>-0.60176721511273623</v>
      </c>
      <c r="AB6" s="35">
        <v>6.10997963340143E-2</v>
      </c>
      <c r="AC6" s="35">
        <v>0.36296685954760655</v>
      </c>
      <c r="AD6" s="35">
        <v>0.63882063882064077</v>
      </c>
      <c r="AE6" s="35">
        <v>1.0381077529566363</v>
      </c>
      <c r="AF6" s="35">
        <v>-0.17956688833799345</v>
      </c>
      <c r="AG6" s="35">
        <v>1.1244222844336076</v>
      </c>
      <c r="AH6" s="35">
        <v>-0.80916476187649078</v>
      </c>
      <c r="AI6" s="35">
        <v>-0.61990755722130719</v>
      </c>
      <c r="AJ6" s="35">
        <v>0.91652451329229656</v>
      </c>
      <c r="AK6" s="35">
        <v>-0.87256826189305214</v>
      </c>
      <c r="AR6" s="293">
        <v>45566</v>
      </c>
      <c r="AS6" s="294">
        <v>5</v>
      </c>
      <c r="AT6" s="294">
        <v>2</v>
      </c>
      <c r="AU6" s="294">
        <v>10</v>
      </c>
      <c r="AV6" s="294" t="s">
        <v>102</v>
      </c>
      <c r="AW6" s="294" t="s">
        <v>102</v>
      </c>
      <c r="AX6" s="295">
        <v>432</v>
      </c>
      <c r="AY6" s="296">
        <v>64</v>
      </c>
      <c r="AZ6" s="296">
        <v>64.5</v>
      </c>
      <c r="BA6" s="296">
        <v>65.41</v>
      </c>
      <c r="BB6" s="296">
        <v>65.75</v>
      </c>
      <c r="BC6" s="296">
        <v>68.5</v>
      </c>
      <c r="BD6" s="296">
        <v>68.400000000000006</v>
      </c>
      <c r="BE6" s="296">
        <v>68.540000000000006</v>
      </c>
      <c r="BF6" s="296">
        <v>70</v>
      </c>
      <c r="BG6" s="296">
        <v>70.260000000000005</v>
      </c>
      <c r="BH6" s="296">
        <v>71.599999999999994</v>
      </c>
      <c r="BI6" s="296">
        <v>71.75</v>
      </c>
      <c r="BJ6" s="296">
        <v>71</v>
      </c>
      <c r="BK6" s="296">
        <v>72.5</v>
      </c>
      <c r="BL6" s="296">
        <v>71</v>
      </c>
      <c r="BM6" s="296">
        <v>70.88</v>
      </c>
      <c r="BN6" s="296">
        <v>70.12</v>
      </c>
      <c r="BO6" s="296">
        <v>69.88</v>
      </c>
      <c r="BP6" s="296">
        <v>70.88</v>
      </c>
      <c r="BQ6" s="296">
        <v>71.38</v>
      </c>
      <c r="BR6" s="296">
        <v>71.97</v>
      </c>
      <c r="BS6" s="296">
        <v>71.39</v>
      </c>
      <c r="BT6" s="296">
        <v>72.180000000000007</v>
      </c>
      <c r="BU6" s="296">
        <v>72.680000000000007</v>
      </c>
      <c r="BV6" s="296">
        <v>71.73</v>
      </c>
      <c r="BW6" s="296">
        <v>72.33</v>
      </c>
      <c r="BX6" s="296">
        <v>76.81</v>
      </c>
      <c r="BY6" s="296">
        <v>75.95</v>
      </c>
      <c r="BZ6" s="296">
        <v>75</v>
      </c>
      <c r="CA6" s="296">
        <v>72.2</v>
      </c>
      <c r="CB6" s="296">
        <v>72.599999999999994</v>
      </c>
    </row>
    <row r="7" spans="1:80" ht="16.5" customHeight="1" x14ac:dyDescent="0.35">
      <c r="A7" s="3">
        <v>3</v>
      </c>
      <c r="B7" s="3">
        <v>1</v>
      </c>
      <c r="C7" s="125">
        <v>45597</v>
      </c>
      <c r="D7" s="125">
        <v>45597</v>
      </c>
      <c r="E7" s="83"/>
      <c r="F7" s="113" t="s">
        <v>153</v>
      </c>
      <c r="G7" s="128">
        <v>64.75</v>
      </c>
      <c r="H7" s="303"/>
      <c r="I7" s="148">
        <v>53.95</v>
      </c>
      <c r="J7" s="304"/>
      <c r="K7" s="165">
        <v>3.1789999999999998</v>
      </c>
      <c r="L7" s="305"/>
      <c r="M7" s="192">
        <v>1.6040000000000001</v>
      </c>
      <c r="N7" s="306"/>
      <c r="O7" s="215">
        <v>20.368040264234036</v>
      </c>
      <c r="P7" s="233">
        <v>13.19576963322065</v>
      </c>
      <c r="Q7" s="307"/>
      <c r="R7" s="254">
        <v>16.970745517458322</v>
      </c>
      <c r="S7" s="274">
        <v>11.459236632849075</v>
      </c>
      <c r="T7" s="308"/>
      <c r="U7" s="113" t="s">
        <v>153</v>
      </c>
      <c r="V7" s="83"/>
      <c r="W7" s="83"/>
      <c r="X7" s="35">
        <v>9.0579710144926093E-2</v>
      </c>
      <c r="Y7" s="35">
        <v>-0.36194415718717643</v>
      </c>
      <c r="Z7" s="35">
        <v>0.28914450939719893</v>
      </c>
      <c r="AA7" s="35">
        <v>-0.12776054024456937</v>
      </c>
      <c r="AB7" s="35">
        <v>0.29364826045323866</v>
      </c>
      <c r="AC7" s="35">
        <v>7.9264426125553733E-2</v>
      </c>
      <c r="AD7" s="35">
        <v>0.45918367346938993</v>
      </c>
      <c r="AE7" s="35">
        <v>0.19059720457433205</v>
      </c>
      <c r="AF7" s="35">
        <v>-0.15189695966738398</v>
      </c>
      <c r="AG7" s="35">
        <v>0.72470403574966247</v>
      </c>
      <c r="AH7" s="35">
        <v>-0.42463202425343982</v>
      </c>
      <c r="AI7" s="35">
        <v>4.3794615059689068E-2</v>
      </c>
      <c r="AJ7" s="35">
        <v>0.64128866069024093</v>
      </c>
      <c r="AK7" s="35">
        <v>-0.19229005261550786</v>
      </c>
      <c r="AR7" s="293">
        <v>45597</v>
      </c>
      <c r="AS7" s="294">
        <v>6</v>
      </c>
      <c r="AT7" s="294">
        <v>3</v>
      </c>
      <c r="AU7" s="294">
        <v>10</v>
      </c>
      <c r="AV7" s="294" t="s">
        <v>102</v>
      </c>
      <c r="AW7" s="294">
        <v>21</v>
      </c>
      <c r="AX7" s="295">
        <v>400</v>
      </c>
      <c r="AY7" s="296">
        <v>64.75</v>
      </c>
      <c r="AZ7" s="296">
        <v>64.400000000000006</v>
      </c>
      <c r="BA7" s="296">
        <v>64.05</v>
      </c>
      <c r="BB7" s="296">
        <v>65.680000000000007</v>
      </c>
      <c r="BC7" s="296">
        <v>67.75</v>
      </c>
      <c r="BD7" s="296">
        <v>67.69</v>
      </c>
      <c r="BE7" s="296">
        <v>67.75</v>
      </c>
      <c r="BF7" s="296">
        <v>69.05</v>
      </c>
      <c r="BG7" s="296">
        <v>69</v>
      </c>
      <c r="BH7" s="296">
        <v>69.45</v>
      </c>
      <c r="BI7" s="296">
        <v>69.25</v>
      </c>
      <c r="BJ7" s="296">
        <v>69.25</v>
      </c>
      <c r="BK7" s="296">
        <v>70.3</v>
      </c>
      <c r="BL7" s="296">
        <v>70.709999999999994</v>
      </c>
      <c r="BM7" s="296">
        <v>70.61</v>
      </c>
      <c r="BN7" s="296">
        <v>69.67</v>
      </c>
      <c r="BO7" s="296">
        <v>69.38</v>
      </c>
      <c r="BP7" s="296">
        <v>70.13</v>
      </c>
      <c r="BQ7" s="296">
        <v>70.13</v>
      </c>
      <c r="BR7" s="296">
        <v>70.75</v>
      </c>
      <c r="BS7" s="296">
        <v>70.63</v>
      </c>
      <c r="BT7" s="296">
        <v>71.239999999999995</v>
      </c>
      <c r="BU7" s="296">
        <v>70.989999999999995</v>
      </c>
      <c r="BV7" s="296">
        <v>69.739999999999995</v>
      </c>
      <c r="BW7" s="296">
        <v>70.98</v>
      </c>
      <c r="BX7" s="296">
        <v>72.3</v>
      </c>
      <c r="BY7" s="296">
        <v>73.61</v>
      </c>
      <c r="BZ7" s="296">
        <v>74.75</v>
      </c>
      <c r="CA7" s="296">
        <v>72</v>
      </c>
      <c r="CB7" s="296">
        <v>71.8</v>
      </c>
    </row>
    <row r="8" spans="1:80" ht="16.5" customHeight="1" x14ac:dyDescent="0.35">
      <c r="A8" s="3">
        <v>4</v>
      </c>
      <c r="B8" s="3">
        <v>1</v>
      </c>
      <c r="C8" s="125">
        <v>45627</v>
      </c>
      <c r="D8" s="125">
        <v>45627</v>
      </c>
      <c r="E8" s="83"/>
      <c r="F8" s="113" t="s">
        <v>154</v>
      </c>
      <c r="G8" s="129">
        <v>105</v>
      </c>
      <c r="H8" s="309"/>
      <c r="I8" s="149">
        <v>79.72</v>
      </c>
      <c r="J8" s="310"/>
      <c r="K8" s="166">
        <v>6.0819999999999999</v>
      </c>
      <c r="L8" s="311"/>
      <c r="M8" s="146">
        <v>1.9770000000000001</v>
      </c>
      <c r="N8" s="312"/>
      <c r="O8" s="216">
        <v>17.264057875698782</v>
      </c>
      <c r="P8" s="234">
        <v>14.812423040504171</v>
      </c>
      <c r="Q8" s="313"/>
      <c r="R8" s="255">
        <v>13.107530417625782</v>
      </c>
      <c r="S8" s="275">
        <v>12.538090712910591</v>
      </c>
      <c r="T8" s="314"/>
      <c r="U8" s="113" t="s">
        <v>154</v>
      </c>
      <c r="V8" s="83"/>
      <c r="W8" s="83"/>
      <c r="X8" s="35">
        <v>-0.56286616974939496</v>
      </c>
      <c r="Y8" s="35">
        <v>-0.48931719707156673</v>
      </c>
      <c r="Z8" s="35">
        <v>-0.3037766830870296</v>
      </c>
      <c r="AA8" s="35">
        <v>-0.30125337524684603</v>
      </c>
      <c r="AB8" s="35">
        <v>-0.16954678839256498</v>
      </c>
      <c r="AC8" s="35">
        <v>-0.12421855971421647</v>
      </c>
      <c r="AD8" s="35">
        <v>0.55093555093555402</v>
      </c>
      <c r="AE8" s="35">
        <v>0.12029690299462548</v>
      </c>
      <c r="AF8" s="35">
        <v>-0.42518158805921469</v>
      </c>
      <c r="AG8" s="35">
        <v>0.22068276324458017</v>
      </c>
      <c r="AH8" s="35">
        <v>-0.39065438312483514</v>
      </c>
      <c r="AI8" s="35">
        <v>-0.16387693314521096</v>
      </c>
      <c r="AJ8" s="35">
        <v>6.055570636751284E-2</v>
      </c>
      <c r="AK8" s="35">
        <v>-0.20022507587268978</v>
      </c>
      <c r="AR8" s="293">
        <v>45627</v>
      </c>
      <c r="AS8" s="294">
        <v>7</v>
      </c>
      <c r="AT8" s="294">
        <v>4</v>
      </c>
      <c r="AU8" s="294">
        <v>10</v>
      </c>
      <c r="AV8" s="294" t="s">
        <v>102</v>
      </c>
      <c r="AW8" s="294">
        <v>21</v>
      </c>
      <c r="AX8" s="295">
        <v>400</v>
      </c>
      <c r="AY8" s="296">
        <v>105</v>
      </c>
      <c r="AZ8" s="296">
        <v>108.67</v>
      </c>
      <c r="BA8" s="296">
        <v>108.93</v>
      </c>
      <c r="BB8" s="296">
        <v>109.71</v>
      </c>
      <c r="BC8" s="296">
        <v>110.75</v>
      </c>
      <c r="BD8" s="296">
        <v>111.55</v>
      </c>
      <c r="BE8" s="296">
        <v>111.9</v>
      </c>
      <c r="BF8" s="296">
        <v>113.36</v>
      </c>
      <c r="BG8" s="296">
        <v>112.7</v>
      </c>
      <c r="BH8" s="296">
        <v>113.95</v>
      </c>
      <c r="BI8" s="296">
        <v>112.8</v>
      </c>
      <c r="BJ8" s="296">
        <v>112.8</v>
      </c>
      <c r="BK8" s="296">
        <v>112.69</v>
      </c>
      <c r="BL8" s="296">
        <v>113.95</v>
      </c>
      <c r="BM8" s="296">
        <v>115.47</v>
      </c>
      <c r="BN8" s="296">
        <v>114.56</v>
      </c>
      <c r="BO8" s="296">
        <v>114.57</v>
      </c>
      <c r="BP8" s="296">
        <v>114.58</v>
      </c>
      <c r="BQ8" s="296">
        <v>114.58</v>
      </c>
      <c r="BR8" s="296">
        <v>115.75</v>
      </c>
      <c r="BS8" s="296">
        <v>114.68</v>
      </c>
      <c r="BT8" s="296">
        <v>115.69</v>
      </c>
      <c r="BU8" s="296">
        <v>115.99</v>
      </c>
      <c r="BV8" s="296">
        <v>114.99</v>
      </c>
      <c r="BW8" s="296">
        <v>117.33</v>
      </c>
      <c r="BX8" s="296">
        <v>118.1</v>
      </c>
      <c r="BY8" s="296">
        <v>119.26</v>
      </c>
      <c r="BZ8" s="296">
        <v>118.45</v>
      </c>
      <c r="CA8" s="296">
        <v>118.65</v>
      </c>
      <c r="CB8" s="296">
        <v>119.4</v>
      </c>
    </row>
    <row r="9" spans="1:80" ht="16.5" customHeight="1" x14ac:dyDescent="0.35">
      <c r="A9" s="3">
        <v>5</v>
      </c>
      <c r="B9" s="3">
        <v>1</v>
      </c>
      <c r="C9" s="125">
        <v>45658</v>
      </c>
      <c r="D9" s="125">
        <v>45658</v>
      </c>
      <c r="E9" s="83"/>
      <c r="F9" s="113" t="s">
        <v>155</v>
      </c>
      <c r="G9" s="130">
        <v>113.75</v>
      </c>
      <c r="H9" s="315"/>
      <c r="I9" s="150">
        <v>85.32</v>
      </c>
      <c r="J9" s="316"/>
      <c r="K9" s="167">
        <v>6.2549999999999999</v>
      </c>
      <c r="L9" s="317"/>
      <c r="M9" s="193">
        <v>2.08</v>
      </c>
      <c r="N9" s="318"/>
      <c r="O9" s="217">
        <v>18.185451638689049</v>
      </c>
      <c r="P9" s="235">
        <v>13.477218827967762</v>
      </c>
      <c r="Q9" s="319"/>
      <c r="R9" s="256">
        <v>13.640287769784171</v>
      </c>
      <c r="S9" s="276">
        <v>11.178978066204412</v>
      </c>
      <c r="T9" s="320"/>
      <c r="U9" s="113" t="s">
        <v>155</v>
      </c>
      <c r="V9" s="83"/>
      <c r="W9" s="83"/>
      <c r="X9" s="35">
        <v>2.4945706403708044E-2</v>
      </c>
      <c r="Y9" s="35">
        <v>-0.12626262626262616</v>
      </c>
      <c r="Z9" s="35">
        <v>3.3274613427280997E-2</v>
      </c>
      <c r="AA9" s="35">
        <v>-0.2473558512453104</v>
      </c>
      <c r="AB9" s="35">
        <v>-0.20099707208989681</v>
      </c>
      <c r="AC9" s="35">
        <v>-0.11457921770051338</v>
      </c>
      <c r="AD9" s="35">
        <v>0.68622575832919086</v>
      </c>
      <c r="AE9" s="35">
        <v>0.18359853121175052</v>
      </c>
      <c r="AF9" s="35">
        <v>0.19439692713751899</v>
      </c>
      <c r="AG9" s="35">
        <v>0.4657966771750483</v>
      </c>
      <c r="AH9" s="35">
        <v>-3.1136706796179119E-2</v>
      </c>
      <c r="AI9" s="35">
        <v>0.20281038821320746</v>
      </c>
      <c r="AJ9" s="35">
        <v>0.2935640674849207</v>
      </c>
      <c r="AK9" s="35">
        <v>-0.15363349034181184</v>
      </c>
      <c r="AR9" s="293">
        <v>45658</v>
      </c>
      <c r="AS9" s="294">
        <v>8</v>
      </c>
      <c r="AT9" s="294">
        <v>5</v>
      </c>
      <c r="AU9" s="294">
        <v>11</v>
      </c>
      <c r="AV9" s="294">
        <v>18</v>
      </c>
      <c r="AW9" s="294">
        <v>21</v>
      </c>
      <c r="AX9" s="295">
        <v>416</v>
      </c>
      <c r="AY9" s="296">
        <v>113.75</v>
      </c>
      <c r="AZ9" s="296">
        <v>113.58</v>
      </c>
      <c r="BA9" s="296">
        <v>114</v>
      </c>
      <c r="BB9" s="296">
        <v>114.49</v>
      </c>
      <c r="BC9" s="296">
        <v>115.43</v>
      </c>
      <c r="BD9" s="296">
        <v>115.5</v>
      </c>
      <c r="BE9" s="296">
        <v>115.48</v>
      </c>
      <c r="BF9" s="296">
        <v>116.29</v>
      </c>
      <c r="BG9" s="296">
        <v>116.29</v>
      </c>
      <c r="BH9" s="296">
        <v>117.18</v>
      </c>
      <c r="BI9" s="296">
        <v>116.86</v>
      </c>
      <c r="BJ9" s="296">
        <v>116.85</v>
      </c>
      <c r="BK9" s="296">
        <v>117.34</v>
      </c>
      <c r="BL9" s="296">
        <v>117.2</v>
      </c>
      <c r="BM9" s="296">
        <v>117</v>
      </c>
      <c r="BN9" s="296">
        <v>116.96</v>
      </c>
      <c r="BO9" s="296">
        <v>117.53</v>
      </c>
      <c r="BP9" s="296">
        <v>117.69</v>
      </c>
      <c r="BQ9" s="296">
        <v>117.34</v>
      </c>
      <c r="BR9" s="296">
        <v>118.94</v>
      </c>
      <c r="BS9" s="296">
        <v>119.76</v>
      </c>
      <c r="BT9" s="296">
        <v>120.81</v>
      </c>
      <c r="BU9" s="296">
        <v>121.19</v>
      </c>
      <c r="BV9" s="296">
        <v>119.84</v>
      </c>
      <c r="BW9" s="296">
        <v>121.5</v>
      </c>
      <c r="BX9" s="296">
        <v>125.7</v>
      </c>
      <c r="BY9" s="296">
        <v>128.15</v>
      </c>
      <c r="BZ9" s="296">
        <v>124.33</v>
      </c>
      <c r="CA9" s="296">
        <v>123.2</v>
      </c>
      <c r="CB9" s="296">
        <v>125.4</v>
      </c>
    </row>
    <row r="10" spans="1:80" ht="16.5" customHeight="1" x14ac:dyDescent="0.35">
      <c r="A10" s="3">
        <v>6</v>
      </c>
      <c r="B10" s="3">
        <v>1</v>
      </c>
      <c r="C10" s="125">
        <v>45689</v>
      </c>
      <c r="D10" s="125">
        <v>45689</v>
      </c>
      <c r="E10" s="83"/>
      <c r="F10" s="113" t="s">
        <v>156</v>
      </c>
      <c r="G10" s="131">
        <v>90.95</v>
      </c>
      <c r="H10" s="321"/>
      <c r="I10" s="151">
        <v>73.2</v>
      </c>
      <c r="J10" s="322"/>
      <c r="K10" s="168">
        <v>5.1049999999999995</v>
      </c>
      <c r="L10" s="323"/>
      <c r="M10" s="194">
        <v>2.0649999999999999</v>
      </c>
      <c r="N10" s="324"/>
      <c r="O10" s="218">
        <v>17.815866797257591</v>
      </c>
      <c r="P10" s="236">
        <v>10.723026113741472</v>
      </c>
      <c r="Q10" s="325"/>
      <c r="R10" s="257">
        <v>14.338883447600393</v>
      </c>
      <c r="S10" s="277">
        <v>9.2257359811552089</v>
      </c>
      <c r="T10" s="326"/>
      <c r="U10" s="113" t="s">
        <v>156</v>
      </c>
      <c r="V10" s="83"/>
      <c r="W10" s="83"/>
      <c r="X10" s="35">
        <v>-0.33577533577533458</v>
      </c>
      <c r="Y10" s="35">
        <v>-0.47438822065532887</v>
      </c>
      <c r="Z10" s="35">
        <v>-0.41516806536121553</v>
      </c>
      <c r="AA10" s="35">
        <v>-0.58139534883720856</v>
      </c>
      <c r="AB10" s="35">
        <v>-7.2216258417099333E-2</v>
      </c>
      <c r="AC10" s="35">
        <v>2.8484431784696618E-2</v>
      </c>
      <c r="AD10" s="35">
        <v>0.38499506416584506</v>
      </c>
      <c r="AE10" s="35">
        <v>0.22024251422914976</v>
      </c>
      <c r="AF10" s="35">
        <v>-0.27659384907181195</v>
      </c>
      <c r="AG10" s="35">
        <v>0.88194515345212121</v>
      </c>
      <c r="AH10" s="35">
        <v>-0.49671039580397502</v>
      </c>
      <c r="AI10" s="35">
        <v>-0.35627428982269449</v>
      </c>
      <c r="AJ10" s="35">
        <v>0.7389686816516271</v>
      </c>
      <c r="AK10" s="35">
        <v>-0.60341358601158634</v>
      </c>
      <c r="AR10" s="293">
        <v>45689</v>
      </c>
      <c r="AS10" s="294">
        <v>9</v>
      </c>
      <c r="AT10" s="294">
        <v>6</v>
      </c>
      <c r="AU10" s="294">
        <v>11</v>
      </c>
      <c r="AV10" s="294">
        <v>18</v>
      </c>
      <c r="AW10" s="294">
        <v>21</v>
      </c>
      <c r="AX10" s="295">
        <v>384</v>
      </c>
      <c r="AY10" s="296">
        <v>90.95</v>
      </c>
      <c r="AZ10" s="296">
        <v>92.82</v>
      </c>
      <c r="BA10" s="296">
        <v>93.91</v>
      </c>
      <c r="BB10" s="296">
        <v>94.98</v>
      </c>
      <c r="BC10" s="296">
        <v>96.37</v>
      </c>
      <c r="BD10" s="296">
        <v>96.44</v>
      </c>
      <c r="BE10" s="296">
        <v>97.46</v>
      </c>
      <c r="BF10" s="296">
        <v>99.1</v>
      </c>
      <c r="BG10" s="296">
        <v>99.13</v>
      </c>
      <c r="BH10" s="296">
        <v>99.66</v>
      </c>
      <c r="BI10" s="296">
        <v>99.35</v>
      </c>
      <c r="BJ10" s="296">
        <v>99.35</v>
      </c>
      <c r="BK10" s="296">
        <v>99.14</v>
      </c>
      <c r="BL10" s="296">
        <v>99.59</v>
      </c>
      <c r="BM10" s="296">
        <v>98.97</v>
      </c>
      <c r="BN10" s="296">
        <v>98.86</v>
      </c>
      <c r="BO10" s="296">
        <v>99.07</v>
      </c>
      <c r="BP10" s="296">
        <v>98.81</v>
      </c>
      <c r="BQ10" s="296">
        <v>98.46</v>
      </c>
      <c r="BR10" s="296">
        <v>100.91</v>
      </c>
      <c r="BS10" s="296">
        <v>99.13</v>
      </c>
      <c r="BT10" s="296">
        <v>99.48</v>
      </c>
      <c r="BU10" s="296">
        <v>100.69</v>
      </c>
      <c r="BV10" s="296">
        <v>99</v>
      </c>
      <c r="BW10" s="296">
        <v>99</v>
      </c>
      <c r="BX10" s="296">
        <v>101.95</v>
      </c>
      <c r="BY10" s="296">
        <v>103</v>
      </c>
      <c r="BZ10" s="296">
        <v>102.3</v>
      </c>
      <c r="CA10" s="296">
        <v>102.3</v>
      </c>
      <c r="CB10" s="296">
        <v>102.35</v>
      </c>
    </row>
    <row r="11" spans="1:80" ht="16.5" customHeight="1" x14ac:dyDescent="0.35">
      <c r="A11" s="3">
        <v>7</v>
      </c>
      <c r="B11" s="3">
        <v>1</v>
      </c>
      <c r="C11" s="125">
        <v>45717</v>
      </c>
      <c r="D11" s="125">
        <v>45717</v>
      </c>
      <c r="E11" s="83"/>
      <c r="F11" s="113" t="s">
        <v>157</v>
      </c>
      <c r="G11" s="132">
        <v>53.55</v>
      </c>
      <c r="H11" s="327"/>
      <c r="I11" s="152">
        <v>47.14</v>
      </c>
      <c r="J11" s="328"/>
      <c r="K11" s="169">
        <v>3.1175000000000002</v>
      </c>
      <c r="L11" s="329"/>
      <c r="M11" s="191">
        <v>1.9</v>
      </c>
      <c r="N11" s="330"/>
      <c r="O11" s="219">
        <v>17.177225340817962</v>
      </c>
      <c r="P11" s="237">
        <v>11.112198101659278</v>
      </c>
      <c r="Q11" s="331"/>
      <c r="R11" s="258">
        <v>15.121090617481956</v>
      </c>
      <c r="S11" s="278">
        <v>9.695453779253139</v>
      </c>
      <c r="T11" s="332"/>
      <c r="U11" s="113" t="s">
        <v>157</v>
      </c>
      <c r="V11" s="83"/>
      <c r="W11" s="83"/>
      <c r="X11" s="35">
        <v>0.22075055187637713</v>
      </c>
      <c r="Y11" s="35">
        <v>5.6401579244217778E-2</v>
      </c>
      <c r="Z11" s="35">
        <v>0.2512202124605234</v>
      </c>
      <c r="AA11" s="35">
        <v>0.1806097384770981</v>
      </c>
      <c r="AB11" s="35">
        <v>0.35253794679288575</v>
      </c>
      <c r="AC11" s="35">
        <v>0.37437603993344615</v>
      </c>
      <c r="AD11" s="35">
        <v>0.6409560021727323</v>
      </c>
      <c r="AE11" s="35">
        <v>0.35422343324250649</v>
      </c>
      <c r="AF11" s="35">
        <v>-7.1766057522606092E-2</v>
      </c>
      <c r="AG11" s="35">
        <v>0.72773207528917272</v>
      </c>
      <c r="AH11" s="35">
        <v>-0.24635549458576675</v>
      </c>
      <c r="AI11" s="35">
        <v>-4.1824179351144616E-2</v>
      </c>
      <c r="AJ11" s="35">
        <v>0.74614170885449982</v>
      </c>
      <c r="AK11" s="35">
        <v>-0.12662958648799369</v>
      </c>
      <c r="AR11" s="293">
        <v>45717</v>
      </c>
      <c r="AS11" s="294">
        <v>10</v>
      </c>
      <c r="AT11" s="294">
        <v>7</v>
      </c>
      <c r="AU11" s="294">
        <v>11</v>
      </c>
      <c r="AV11" s="294">
        <v>18</v>
      </c>
      <c r="AW11" s="294">
        <v>21</v>
      </c>
      <c r="AX11" s="295">
        <v>416</v>
      </c>
      <c r="AY11" s="296">
        <v>53.55</v>
      </c>
      <c r="AZ11" s="296">
        <v>52.85</v>
      </c>
      <c r="BA11" s="296">
        <v>53.22</v>
      </c>
      <c r="BB11" s="296">
        <v>53.07</v>
      </c>
      <c r="BC11" s="296">
        <v>53.28</v>
      </c>
      <c r="BD11" s="296">
        <v>53.19</v>
      </c>
      <c r="BE11" s="296">
        <v>54.17</v>
      </c>
      <c r="BF11" s="296">
        <v>55.54</v>
      </c>
      <c r="BG11" s="296">
        <v>55.54</v>
      </c>
      <c r="BH11" s="296">
        <v>56.08</v>
      </c>
      <c r="BI11" s="296">
        <v>55.75</v>
      </c>
      <c r="BJ11" s="296">
        <v>55.74</v>
      </c>
      <c r="BK11" s="296">
        <v>56.92</v>
      </c>
      <c r="BL11" s="296">
        <v>55.63</v>
      </c>
      <c r="BM11" s="296">
        <v>55.16</v>
      </c>
      <c r="BN11" s="296">
        <v>55.3</v>
      </c>
      <c r="BO11" s="296">
        <v>55.7</v>
      </c>
      <c r="BP11" s="296">
        <v>55.66</v>
      </c>
      <c r="BQ11" s="296">
        <v>56.19</v>
      </c>
      <c r="BR11" s="296">
        <v>56.83</v>
      </c>
      <c r="BS11" s="296">
        <v>55.17</v>
      </c>
      <c r="BT11" s="296">
        <v>56.16</v>
      </c>
      <c r="BU11" s="296">
        <v>56.54</v>
      </c>
      <c r="BV11" s="296">
        <v>55.95</v>
      </c>
      <c r="BW11" s="296">
        <v>58.88</v>
      </c>
      <c r="BX11" s="296">
        <v>60.08</v>
      </c>
      <c r="BY11" s="296">
        <v>60.3</v>
      </c>
      <c r="BZ11" s="296">
        <v>59.05</v>
      </c>
      <c r="CA11" s="296">
        <v>59.05</v>
      </c>
      <c r="CB11" s="296">
        <v>60.3</v>
      </c>
    </row>
    <row r="12" spans="1:80" ht="16.5" customHeight="1" x14ac:dyDescent="0.35">
      <c r="A12" s="3">
        <v>8</v>
      </c>
      <c r="B12" s="3">
        <v>1</v>
      </c>
      <c r="C12" s="125">
        <v>45748</v>
      </c>
      <c r="D12" s="125">
        <v>45748</v>
      </c>
      <c r="E12" s="83"/>
      <c r="F12" s="113" t="s">
        <v>158</v>
      </c>
      <c r="G12" s="133">
        <v>45.75</v>
      </c>
      <c r="H12" s="315"/>
      <c r="I12" s="153">
        <v>40</v>
      </c>
      <c r="J12" s="333"/>
      <c r="K12" s="170">
        <v>2.5009999999999999</v>
      </c>
      <c r="L12" s="334"/>
      <c r="M12" s="192">
        <v>1.7585</v>
      </c>
      <c r="N12" s="335"/>
      <c r="O12" s="220">
        <v>18.292682926829269</v>
      </c>
      <c r="P12" s="238">
        <v>10.64463203363505</v>
      </c>
      <c r="Q12" s="336"/>
      <c r="R12" s="259">
        <v>15.993602558976409</v>
      </c>
      <c r="S12" s="232">
        <v>8.7866952665656495</v>
      </c>
      <c r="T12" s="337"/>
      <c r="U12" s="113" t="s">
        <v>158</v>
      </c>
      <c r="V12" s="83"/>
      <c r="W12" s="83"/>
      <c r="X12" s="35">
        <v>-1.8195050946142231E-2</v>
      </c>
      <c r="Y12" s="35">
        <v>-0.12911555842478978</v>
      </c>
      <c r="Z12" s="35">
        <v>7.9544503056183657E-2</v>
      </c>
      <c r="AA12" s="35">
        <v>-0.2837478869838197</v>
      </c>
      <c r="AB12" s="35">
        <v>0.46644844517184758</v>
      </c>
      <c r="AC12" s="35">
        <v>0.38621262458471861</v>
      </c>
      <c r="AD12" s="35">
        <v>0.45956951716113803</v>
      </c>
      <c r="AE12" s="35">
        <v>0.28061970184156682</v>
      </c>
      <c r="AF12" s="35">
        <v>-0.39762843043277452</v>
      </c>
      <c r="AG12" s="35">
        <v>0.95798531679664833</v>
      </c>
      <c r="AH12" s="35">
        <v>-0.43419042970287614</v>
      </c>
      <c r="AI12" s="35">
        <v>-0.30211644723338227</v>
      </c>
      <c r="AJ12" s="35">
        <v>1.0936090796022544</v>
      </c>
      <c r="AK12" s="35">
        <v>-0.58307273564855533</v>
      </c>
      <c r="AR12" s="293">
        <v>45748</v>
      </c>
      <c r="AS12" s="294">
        <v>11</v>
      </c>
      <c r="AT12" s="294">
        <v>8</v>
      </c>
      <c r="AU12" s="294">
        <v>12</v>
      </c>
      <c r="AV12" s="294">
        <v>18</v>
      </c>
      <c r="AW12" s="294">
        <v>22</v>
      </c>
      <c r="AX12" s="295">
        <v>416</v>
      </c>
      <c r="AY12" s="296">
        <v>45.75</v>
      </c>
      <c r="AZ12" s="296">
        <v>45.8</v>
      </c>
      <c r="BA12" s="296">
        <v>45</v>
      </c>
      <c r="BB12" s="296">
        <v>45.45</v>
      </c>
      <c r="BC12" s="296">
        <v>44.5</v>
      </c>
      <c r="BD12" s="296">
        <v>46.47</v>
      </c>
      <c r="BE12" s="296">
        <v>46.73</v>
      </c>
      <c r="BF12" s="296">
        <v>46.78</v>
      </c>
      <c r="BG12" s="296">
        <v>46.81</v>
      </c>
      <c r="BH12" s="296">
        <v>47.84</v>
      </c>
      <c r="BI12" s="296">
        <v>47.3</v>
      </c>
      <c r="BJ12" s="296">
        <v>48.13</v>
      </c>
      <c r="BK12" s="296">
        <v>48.23</v>
      </c>
      <c r="BL12" s="296">
        <v>47.87</v>
      </c>
      <c r="BM12" s="296">
        <v>47.87</v>
      </c>
      <c r="BN12" s="296">
        <v>47.16</v>
      </c>
      <c r="BO12" s="296">
        <v>47.16</v>
      </c>
      <c r="BP12" s="296">
        <v>47.76</v>
      </c>
      <c r="BQ12" s="296">
        <v>47.75</v>
      </c>
      <c r="BR12" s="296">
        <v>49.52</v>
      </c>
      <c r="BS12" s="296">
        <v>47.18</v>
      </c>
      <c r="BT12" s="296">
        <v>48.6</v>
      </c>
      <c r="BU12" s="296">
        <v>48.43</v>
      </c>
      <c r="BV12" s="296">
        <v>48.22</v>
      </c>
      <c r="BW12" s="296">
        <v>48.57</v>
      </c>
      <c r="BX12" s="296">
        <v>48.5</v>
      </c>
      <c r="BY12" s="296">
        <v>48.62</v>
      </c>
      <c r="BZ12" s="296">
        <v>48.45</v>
      </c>
      <c r="CA12" s="296">
        <v>48.45</v>
      </c>
      <c r="CB12" s="296">
        <v>49.25</v>
      </c>
    </row>
    <row r="13" spans="1:80" ht="16.5" customHeight="1" x14ac:dyDescent="0.35">
      <c r="A13" s="3">
        <v>9</v>
      </c>
      <c r="B13" s="3">
        <v>1</v>
      </c>
      <c r="C13" s="125">
        <v>45778</v>
      </c>
      <c r="D13" s="125">
        <v>45778</v>
      </c>
      <c r="E13" s="83"/>
      <c r="F13" s="114" t="s">
        <v>159</v>
      </c>
      <c r="G13" s="134">
        <v>24.550000000000004</v>
      </c>
      <c r="H13" s="338"/>
      <c r="I13" s="154">
        <v>22</v>
      </c>
      <c r="J13" s="339"/>
      <c r="K13" s="171">
        <v>2.3675000000000002</v>
      </c>
      <c r="L13" s="340"/>
      <c r="M13" s="195">
        <v>1.7275</v>
      </c>
      <c r="N13" s="341"/>
      <c r="O13" s="221">
        <v>10.36958817317846</v>
      </c>
      <c r="P13" s="239">
        <v>10.01884923735996</v>
      </c>
      <c r="Q13" s="239"/>
      <c r="R13" s="260">
        <v>9.2925026399155222</v>
      </c>
      <c r="S13" s="279">
        <v>6.9302173957995814</v>
      </c>
      <c r="T13" s="342"/>
      <c r="U13" s="114" t="s">
        <v>159</v>
      </c>
      <c r="V13" s="83"/>
      <c r="W13" s="83"/>
      <c r="X13" s="291">
        <v>0.38194444444444864</v>
      </c>
      <c r="Y13" s="291">
        <v>0.39462457337884155</v>
      </c>
      <c r="Z13" s="291">
        <v>0.12210012210012167</v>
      </c>
      <c r="AA13" s="291">
        <v>7.6452599388378756E-2</v>
      </c>
      <c r="AB13" s="291">
        <v>0.58248206911541089</v>
      </c>
      <c r="AC13" s="291">
        <v>0.41116974494283198</v>
      </c>
      <c r="AD13" s="291">
        <v>0.55935733412674882</v>
      </c>
      <c r="AE13" s="291">
        <v>0.38161057692307709</v>
      </c>
      <c r="AF13" s="291">
        <v>-0.10052944972427184</v>
      </c>
      <c r="AG13" s="291">
        <v>4.6677208464302268E-2</v>
      </c>
      <c r="AH13" s="291">
        <v>4.9930142849765234E-2</v>
      </c>
      <c r="AI13" s="291">
        <v>-0.35302020518493593</v>
      </c>
      <c r="AJ13" s="291">
        <v>0.45448987801310575</v>
      </c>
      <c r="AK13" s="291">
        <v>-0.25567622203062079</v>
      </c>
      <c r="AR13" s="293">
        <v>45778</v>
      </c>
      <c r="AS13" s="294">
        <v>12</v>
      </c>
      <c r="AT13" s="294">
        <v>9</v>
      </c>
      <c r="AU13" s="294">
        <v>12</v>
      </c>
      <c r="AV13" s="294">
        <v>18</v>
      </c>
      <c r="AW13" s="294">
        <v>22</v>
      </c>
      <c r="AX13" s="295">
        <v>416</v>
      </c>
      <c r="AY13" s="296">
        <v>24.55</v>
      </c>
      <c r="AZ13" s="296">
        <v>24</v>
      </c>
      <c r="BA13" s="296">
        <v>23.55</v>
      </c>
      <c r="BB13" s="296">
        <v>23.05</v>
      </c>
      <c r="BC13" s="296">
        <v>23.79</v>
      </c>
      <c r="BD13" s="296">
        <v>23.44</v>
      </c>
      <c r="BE13" s="296">
        <v>23.7</v>
      </c>
      <c r="BF13" s="296">
        <v>24.33</v>
      </c>
      <c r="BG13" s="296">
        <v>24.11</v>
      </c>
      <c r="BH13" s="296">
        <v>23.9</v>
      </c>
      <c r="BI13" s="296">
        <v>24.12</v>
      </c>
      <c r="BJ13" s="296">
        <v>24.95</v>
      </c>
      <c r="BK13" s="296">
        <v>25.19</v>
      </c>
      <c r="BL13" s="296">
        <v>24.62</v>
      </c>
      <c r="BM13" s="296">
        <v>24.81</v>
      </c>
      <c r="BN13" s="296">
        <v>24.1</v>
      </c>
      <c r="BO13" s="296">
        <v>24.1</v>
      </c>
      <c r="BP13" s="296">
        <v>23.78</v>
      </c>
      <c r="BQ13" s="296">
        <v>23.77</v>
      </c>
      <c r="BR13" s="296">
        <v>23.77</v>
      </c>
      <c r="BS13" s="296">
        <v>24.16</v>
      </c>
      <c r="BT13" s="296">
        <v>25.58</v>
      </c>
      <c r="BU13" s="296">
        <v>25.41</v>
      </c>
      <c r="BV13" s="296">
        <v>25.19</v>
      </c>
      <c r="BW13" s="296">
        <v>25.54</v>
      </c>
      <c r="BX13" s="296">
        <v>25.47</v>
      </c>
      <c r="BY13" s="296">
        <v>25.23</v>
      </c>
      <c r="BZ13" s="296">
        <v>25.05</v>
      </c>
      <c r="CA13" s="296">
        <v>25.05</v>
      </c>
      <c r="CB13" s="296">
        <v>25.85</v>
      </c>
    </row>
    <row r="14" spans="1:80" ht="16.5" customHeight="1" x14ac:dyDescent="0.35">
      <c r="A14" s="3">
        <v>10</v>
      </c>
      <c r="B14" s="3">
        <v>2</v>
      </c>
      <c r="C14" s="124">
        <v>45566</v>
      </c>
      <c r="D14" s="124">
        <v>45627</v>
      </c>
      <c r="E14" s="83"/>
      <c r="F14" s="115" t="s">
        <v>160</v>
      </c>
      <c r="G14" s="135">
        <v>77.555194805194802</v>
      </c>
      <c r="H14" s="343"/>
      <c r="I14" s="139">
        <v>62.001668372569085</v>
      </c>
      <c r="J14" s="344"/>
      <c r="K14" s="172">
        <v>3.7498043478260867</v>
      </c>
      <c r="L14" s="345"/>
      <c r="M14" s="196">
        <v>1.4722500000000001</v>
      </c>
      <c r="N14" s="346"/>
      <c r="O14" s="222">
        <v>20.682464366482662</v>
      </c>
      <c r="P14" s="240">
        <v>15.21085673125987</v>
      </c>
      <c r="Q14" s="347"/>
      <c r="R14" s="261">
        <v>16.534640909602114</v>
      </c>
      <c r="S14" s="280">
        <v>13.088106450684252</v>
      </c>
      <c r="T14" s="348"/>
      <c r="U14" s="115" t="s">
        <v>160</v>
      </c>
      <c r="V14" s="83"/>
      <c r="W14" s="83"/>
      <c r="X14" s="292">
        <v>-0.26504071739518559</v>
      </c>
      <c r="Y14" s="292">
        <v>-0.46889650958205725</v>
      </c>
      <c r="Z14" s="292">
        <v>-0.21064574357322713</v>
      </c>
      <c r="AA14" s="292">
        <v>-0.33417197213862126</v>
      </c>
      <c r="AB14" s="292">
        <v>-2.6664502591122741E-3</v>
      </c>
      <c r="AC14" s="292">
        <v>1.5023318803533137E-2</v>
      </c>
      <c r="AD14" s="292">
        <v>0.53502933640594996</v>
      </c>
      <c r="AE14" s="292">
        <v>0.31038406936160889</v>
      </c>
      <c r="AF14" s="292">
        <v>-0.26285371983106137</v>
      </c>
      <c r="AG14" s="292">
        <v>0.47962300716242839</v>
      </c>
      <c r="AH14" s="292">
        <v>-0.48069378032746246</v>
      </c>
      <c r="AI14" s="292">
        <v>-0.20845149296750409</v>
      </c>
      <c r="AJ14" s="292">
        <v>0.35111108668564511</v>
      </c>
      <c r="AK14" s="292">
        <v>-0.3461713402344006</v>
      </c>
      <c r="AR14" s="293">
        <v>45809</v>
      </c>
      <c r="AS14" s="294">
        <v>13</v>
      </c>
      <c r="AT14" s="294" t="s">
        <v>102</v>
      </c>
      <c r="AU14" s="294">
        <v>12</v>
      </c>
      <c r="AV14" s="294">
        <v>18</v>
      </c>
      <c r="AW14" s="294">
        <v>22</v>
      </c>
      <c r="AX14" s="295">
        <v>400</v>
      </c>
      <c r="AY14" s="296">
        <v>37</v>
      </c>
      <c r="AZ14" s="296">
        <v>35.549999999999997</v>
      </c>
      <c r="BA14" s="296">
        <v>36</v>
      </c>
      <c r="BB14" s="296">
        <v>38.1</v>
      </c>
      <c r="BC14" s="296">
        <v>38.31</v>
      </c>
      <c r="BD14" s="296">
        <v>37.4</v>
      </c>
      <c r="BE14" s="296">
        <v>37.64</v>
      </c>
      <c r="BF14" s="296">
        <v>38.770000000000003</v>
      </c>
      <c r="BG14" s="296">
        <v>39.28</v>
      </c>
      <c r="BH14" s="296">
        <v>40.6</v>
      </c>
      <c r="BI14" s="296">
        <v>40.619999999999997</v>
      </c>
      <c r="BJ14" s="296">
        <v>41.42</v>
      </c>
      <c r="BK14" s="296">
        <v>41.5</v>
      </c>
      <c r="BL14" s="296">
        <v>42.21</v>
      </c>
      <c r="BM14" s="296">
        <v>42.21</v>
      </c>
      <c r="BN14" s="296">
        <v>41.53</v>
      </c>
      <c r="BO14" s="296">
        <v>41.53</v>
      </c>
      <c r="BP14" s="296">
        <v>41.22</v>
      </c>
      <c r="BQ14" s="296">
        <v>41.21</v>
      </c>
      <c r="BR14" s="296">
        <v>42.21</v>
      </c>
      <c r="BS14" s="296">
        <v>43</v>
      </c>
      <c r="BT14" s="296">
        <v>41.85</v>
      </c>
      <c r="BU14" s="296">
        <v>42.26</v>
      </c>
      <c r="BV14" s="296">
        <v>42.06</v>
      </c>
      <c r="BW14" s="296">
        <v>42.4</v>
      </c>
      <c r="BX14" s="296">
        <v>43.19</v>
      </c>
      <c r="BY14" s="296">
        <v>43.31</v>
      </c>
      <c r="BZ14" s="296">
        <v>43.15</v>
      </c>
      <c r="CA14" s="296">
        <v>43.15</v>
      </c>
      <c r="CB14" s="296">
        <v>43.9</v>
      </c>
    </row>
    <row r="15" spans="1:80" ht="16.5" customHeight="1" x14ac:dyDescent="0.35">
      <c r="A15" s="3">
        <v>11</v>
      </c>
      <c r="B15" s="3">
        <v>2</v>
      </c>
      <c r="C15" s="125">
        <v>45658</v>
      </c>
      <c r="D15" s="125">
        <v>45717</v>
      </c>
      <c r="E15" s="83"/>
      <c r="F15" s="115" t="s">
        <v>161</v>
      </c>
      <c r="G15" s="136">
        <v>85.955263157894748</v>
      </c>
      <c r="H15" s="349"/>
      <c r="I15" s="155">
        <v>68.378939554612927</v>
      </c>
      <c r="J15" s="350"/>
      <c r="K15" s="173">
        <v>4.816527777777778</v>
      </c>
      <c r="L15" s="351"/>
      <c r="M15" s="197">
        <v>2.0133333333333336</v>
      </c>
      <c r="N15" s="352"/>
      <c r="O15" s="223">
        <v>17.84589794217948</v>
      </c>
      <c r="P15" s="241">
        <v>11.770814347789505</v>
      </c>
      <c r="Q15" s="353"/>
      <c r="R15" s="262">
        <v>14.196728994296636</v>
      </c>
      <c r="S15" s="242">
        <v>10.033389275537587</v>
      </c>
      <c r="T15" s="354"/>
      <c r="U15" s="115" t="s">
        <v>161</v>
      </c>
      <c r="V15" s="83"/>
      <c r="W15" s="83"/>
      <c r="X15" s="35">
        <v>-5.6599225612750478E-2</v>
      </c>
      <c r="Y15" s="35">
        <v>-0.2088152625425943</v>
      </c>
      <c r="Z15" s="35">
        <v>-6.5368826417679576E-2</v>
      </c>
      <c r="AA15" s="35">
        <v>-0.26407258339422962</v>
      </c>
      <c r="AB15" s="35">
        <v>-3.7416532350909026E-2</v>
      </c>
      <c r="AC15" s="35">
        <v>3.8115836481671383E-2</v>
      </c>
      <c r="AD15" s="35">
        <v>0.57454297717725034</v>
      </c>
      <c r="AE15" s="35">
        <v>0.25023122417289656</v>
      </c>
      <c r="AF15" s="35">
        <v>-2.546642525320849E-2</v>
      </c>
      <c r="AG15" s="35">
        <v>0.68815217196147438</v>
      </c>
      <c r="AH15" s="35">
        <v>-0.23966495658111209</v>
      </c>
      <c r="AI15" s="35">
        <v>-3.4252463211814632E-2</v>
      </c>
      <c r="AJ15" s="35">
        <v>0.55326465191042207</v>
      </c>
      <c r="AK15" s="35">
        <v>-0.29471245927161865</v>
      </c>
      <c r="AR15" s="293">
        <v>45839</v>
      </c>
      <c r="AS15" s="294">
        <v>14</v>
      </c>
      <c r="AT15" s="294" t="s">
        <v>102</v>
      </c>
      <c r="AU15" s="294">
        <v>13</v>
      </c>
      <c r="AV15" s="294">
        <v>18</v>
      </c>
      <c r="AW15" s="294">
        <v>22</v>
      </c>
      <c r="AX15" s="295">
        <v>416</v>
      </c>
      <c r="AY15" s="296">
        <v>89.8</v>
      </c>
      <c r="AZ15" s="296">
        <v>90.83</v>
      </c>
      <c r="BA15" s="296">
        <v>94.17</v>
      </c>
      <c r="BB15" s="296">
        <v>96.29</v>
      </c>
      <c r="BC15" s="296">
        <v>95.84</v>
      </c>
      <c r="BD15" s="296">
        <v>96.03</v>
      </c>
      <c r="BE15" s="296">
        <v>97.79</v>
      </c>
      <c r="BF15" s="296">
        <v>98.6</v>
      </c>
      <c r="BG15" s="296">
        <v>98.76</v>
      </c>
      <c r="BH15" s="296">
        <v>103.28</v>
      </c>
      <c r="BI15" s="296">
        <v>103.5</v>
      </c>
      <c r="BJ15" s="296">
        <v>102.62</v>
      </c>
      <c r="BK15" s="296">
        <v>105.14</v>
      </c>
      <c r="BL15" s="296">
        <v>103.5</v>
      </c>
      <c r="BM15" s="296">
        <v>104.16</v>
      </c>
      <c r="BN15" s="296">
        <v>104.16</v>
      </c>
      <c r="BO15" s="296">
        <v>105.17</v>
      </c>
      <c r="BP15" s="296">
        <v>107.15</v>
      </c>
      <c r="BQ15" s="296">
        <v>107</v>
      </c>
      <c r="BR15" s="296">
        <v>109.72</v>
      </c>
      <c r="BS15" s="296">
        <v>109.72</v>
      </c>
      <c r="BT15" s="296">
        <v>110.74</v>
      </c>
      <c r="BU15" s="296">
        <v>110.21</v>
      </c>
      <c r="BV15" s="296">
        <v>109.01</v>
      </c>
      <c r="BW15" s="296">
        <v>111.47</v>
      </c>
      <c r="BX15" s="296">
        <v>115.32</v>
      </c>
      <c r="BY15" s="296">
        <v>117.85</v>
      </c>
      <c r="BZ15" s="296">
        <v>114.07</v>
      </c>
      <c r="CA15" s="296">
        <v>111.5</v>
      </c>
      <c r="CB15" s="296">
        <v>113.15</v>
      </c>
    </row>
    <row r="16" spans="1:80" ht="16.5" customHeight="1" x14ac:dyDescent="0.35">
      <c r="A16" s="3">
        <v>12</v>
      </c>
      <c r="B16" s="3">
        <v>2</v>
      </c>
      <c r="C16" s="125">
        <v>45748</v>
      </c>
      <c r="D16" s="125">
        <v>45809</v>
      </c>
      <c r="E16" s="83"/>
      <c r="F16" s="115" t="s">
        <v>162</v>
      </c>
      <c r="G16" s="137">
        <v>35.750649350649354</v>
      </c>
      <c r="H16" s="355"/>
      <c r="I16" s="126">
        <v>28.672268907563026</v>
      </c>
      <c r="J16" s="356"/>
      <c r="K16" s="174">
        <v>2.4907967032967036</v>
      </c>
      <c r="L16" s="357"/>
      <c r="M16" s="198">
        <v>1.744478021978022</v>
      </c>
      <c r="N16" s="358"/>
      <c r="O16" s="224">
        <v>14.353098068313422</v>
      </c>
      <c r="P16" s="242">
        <v>10.172462251114434</v>
      </c>
      <c r="Q16" s="359"/>
      <c r="R16" s="263">
        <v>11.511284268850098</v>
      </c>
      <c r="S16" s="281">
        <v>7.1633820053768913</v>
      </c>
      <c r="T16" s="360"/>
      <c r="U16" s="115" t="s">
        <v>162</v>
      </c>
      <c r="V16" s="83"/>
      <c r="W16" s="83"/>
      <c r="X16" s="35">
        <v>0.30361315061061916</v>
      </c>
      <c r="Y16" s="35">
        <v>4.2383246266116303E-4</v>
      </c>
      <c r="Z16" s="35">
        <v>0.34593622168637894</v>
      </c>
      <c r="AA16" s="35">
        <v>-9.3172741973812645E-2</v>
      </c>
      <c r="AB16" s="35">
        <v>0.5305121475687935</v>
      </c>
      <c r="AC16" s="35">
        <v>0.38288350190560205</v>
      </c>
      <c r="AD16" s="35">
        <v>0.53183130652405097</v>
      </c>
      <c r="AE16" s="35">
        <v>0.33216396344797117</v>
      </c>
      <c r="AF16" s="35">
        <v>-0.1349019495483994</v>
      </c>
      <c r="AG16" s="35">
        <v>0.54796773406438304</v>
      </c>
      <c r="AH16" s="35">
        <v>-0.306895240036346</v>
      </c>
      <c r="AI16" s="35">
        <v>-9.367251428487415E-2</v>
      </c>
      <c r="AJ16" s="35">
        <v>0.80928296349585283</v>
      </c>
      <c r="AK16" s="35">
        <v>-0.39704030852266337</v>
      </c>
      <c r="AR16" s="293">
        <v>45870</v>
      </c>
      <c r="AS16" s="294">
        <v>15</v>
      </c>
      <c r="AT16" s="294" t="s">
        <v>102</v>
      </c>
      <c r="AU16" s="294">
        <v>13</v>
      </c>
      <c r="AV16" s="294">
        <v>18</v>
      </c>
      <c r="AW16" s="294">
        <v>22</v>
      </c>
      <c r="AX16" s="295">
        <v>416</v>
      </c>
      <c r="AY16" s="296">
        <v>133.71</v>
      </c>
      <c r="AZ16" s="296">
        <v>134.74</v>
      </c>
      <c r="BA16" s="296">
        <v>137.05000000000001</v>
      </c>
      <c r="BB16" s="296">
        <v>139.16999999999999</v>
      </c>
      <c r="BC16" s="296">
        <v>138.72</v>
      </c>
      <c r="BD16" s="296">
        <v>139.02000000000001</v>
      </c>
      <c r="BE16" s="296">
        <v>140.78</v>
      </c>
      <c r="BF16" s="296">
        <v>141.59</v>
      </c>
      <c r="BG16" s="296">
        <v>141.75</v>
      </c>
      <c r="BH16" s="296">
        <v>141.74</v>
      </c>
      <c r="BI16" s="296">
        <v>141.96</v>
      </c>
      <c r="BJ16" s="296">
        <v>136.24</v>
      </c>
      <c r="BK16" s="296">
        <v>138.35</v>
      </c>
      <c r="BL16" s="296">
        <v>136.71</v>
      </c>
      <c r="BM16" s="296">
        <v>135.99</v>
      </c>
      <c r="BN16" s="296">
        <v>135.99</v>
      </c>
      <c r="BO16" s="296">
        <v>137</v>
      </c>
      <c r="BP16" s="296">
        <v>138.97999999999999</v>
      </c>
      <c r="BQ16" s="296">
        <v>138.83000000000001</v>
      </c>
      <c r="BR16" s="296">
        <v>140.25</v>
      </c>
      <c r="BS16" s="296">
        <v>140.25</v>
      </c>
      <c r="BT16" s="296">
        <v>141.27000000000001</v>
      </c>
      <c r="BU16" s="296">
        <v>140.21</v>
      </c>
      <c r="BV16" s="296">
        <v>139.01</v>
      </c>
      <c r="BW16" s="296">
        <v>141.47</v>
      </c>
      <c r="BX16" s="296">
        <v>145.32</v>
      </c>
      <c r="BY16" s="296">
        <v>147.85</v>
      </c>
      <c r="BZ16" s="296">
        <v>144.07</v>
      </c>
      <c r="CA16" s="296">
        <v>141.69999999999999</v>
      </c>
      <c r="CB16" s="296">
        <v>143.35</v>
      </c>
    </row>
    <row r="17" spans="1:80" ht="16.5" customHeight="1" x14ac:dyDescent="0.35">
      <c r="A17" s="3">
        <v>13</v>
      </c>
      <c r="B17" s="3">
        <v>2</v>
      </c>
      <c r="C17" s="125">
        <v>45839</v>
      </c>
      <c r="D17" s="125">
        <v>45901</v>
      </c>
      <c r="E17" s="83"/>
      <c r="F17" s="115" t="s">
        <v>163</v>
      </c>
      <c r="G17" s="138">
        <v>108.00012987012987</v>
      </c>
      <c r="H17" s="361"/>
      <c r="I17" s="156">
        <v>50.24622950819672</v>
      </c>
      <c r="J17" s="362"/>
      <c r="K17" s="175">
        <v>3.3613967391304347</v>
      </c>
      <c r="L17" s="363"/>
      <c r="M17" s="197">
        <v>1.762592391304348</v>
      </c>
      <c r="N17" s="364"/>
      <c r="O17" s="225">
        <v>32.129539668104933</v>
      </c>
      <c r="P17" s="243">
        <v>29.936884099521045</v>
      </c>
      <c r="Q17" s="264"/>
      <c r="R17" s="264">
        <v>14.948021137545043</v>
      </c>
      <c r="S17" s="282">
        <v>16.528068003910409</v>
      </c>
      <c r="T17" s="365"/>
      <c r="U17" s="115" t="s">
        <v>163</v>
      </c>
      <c r="V17" s="83"/>
      <c r="W17" s="83"/>
      <c r="X17" s="35">
        <v>-0.1155551203496826</v>
      </c>
      <c r="Y17" s="35">
        <v>-0.42195851004522833</v>
      </c>
      <c r="Z17" s="35">
        <v>-0.24553846483544123</v>
      </c>
      <c r="AA17" s="35">
        <v>-0.47735339529905352</v>
      </c>
      <c r="AB17" s="35">
        <v>0.44391778100606683</v>
      </c>
      <c r="AC17" s="35">
        <v>0.23640669763808519</v>
      </c>
      <c r="AD17" s="35">
        <v>0.57118029126706382</v>
      </c>
      <c r="AE17" s="35">
        <v>0.24364898626987319</v>
      </c>
      <c r="AF17" s="35">
        <v>-0.47494478281697916</v>
      </c>
      <c r="AG17" s="35">
        <v>9.7656815198032668E-2</v>
      </c>
      <c r="AH17" s="35">
        <v>-0.60466930407631814</v>
      </c>
      <c r="AI17" s="35">
        <v>-0.60210567817777416</v>
      </c>
      <c r="AJ17" s="35">
        <v>-0.12746372743961279</v>
      </c>
      <c r="AK17" s="35">
        <v>-0.65878486131244018</v>
      </c>
      <c r="AR17" s="293">
        <v>45901</v>
      </c>
      <c r="AS17" s="294">
        <v>16</v>
      </c>
      <c r="AT17" s="294" t="s">
        <v>102</v>
      </c>
      <c r="AU17" s="294">
        <v>13</v>
      </c>
      <c r="AV17" s="294">
        <v>18</v>
      </c>
      <c r="AW17" s="294">
        <v>22</v>
      </c>
      <c r="AX17" s="295">
        <v>400</v>
      </c>
      <c r="AY17" s="296">
        <v>100.19</v>
      </c>
      <c r="AZ17" s="296">
        <v>100.37</v>
      </c>
      <c r="BA17" s="296">
        <v>104.04</v>
      </c>
      <c r="BB17" s="296">
        <v>106.08</v>
      </c>
      <c r="BC17" s="296">
        <v>105.64</v>
      </c>
      <c r="BD17" s="296">
        <v>105.93</v>
      </c>
      <c r="BE17" s="296">
        <v>107.62</v>
      </c>
      <c r="BF17" s="296">
        <v>108.4</v>
      </c>
      <c r="BG17" s="296">
        <v>109.77</v>
      </c>
      <c r="BH17" s="296">
        <v>114.12</v>
      </c>
      <c r="BI17" s="296">
        <v>114.33</v>
      </c>
      <c r="BJ17" s="296">
        <v>113.48</v>
      </c>
      <c r="BK17" s="296">
        <v>117.5</v>
      </c>
      <c r="BL17" s="296">
        <v>115.93</v>
      </c>
      <c r="BM17" s="296">
        <v>115.23</v>
      </c>
      <c r="BN17" s="296">
        <v>115.23</v>
      </c>
      <c r="BO17" s="296">
        <v>116.21</v>
      </c>
      <c r="BP17" s="296">
        <v>118.11</v>
      </c>
      <c r="BQ17" s="296">
        <v>117.96</v>
      </c>
      <c r="BR17" s="296">
        <v>119.33</v>
      </c>
      <c r="BS17" s="296">
        <v>119.33</v>
      </c>
      <c r="BT17" s="296">
        <v>120.31</v>
      </c>
      <c r="BU17" s="296">
        <v>119.8</v>
      </c>
      <c r="BV17" s="296">
        <v>118.65</v>
      </c>
      <c r="BW17" s="296">
        <v>121.02</v>
      </c>
      <c r="BX17" s="296">
        <v>124.73</v>
      </c>
      <c r="BY17" s="296">
        <v>127.16</v>
      </c>
      <c r="BZ17" s="296">
        <v>123.53</v>
      </c>
      <c r="CA17" s="296">
        <v>121.25</v>
      </c>
      <c r="CB17" s="296">
        <v>122.85</v>
      </c>
    </row>
    <row r="18" spans="1:80" ht="16.5" customHeight="1" x14ac:dyDescent="0.35">
      <c r="A18" s="3">
        <v>14</v>
      </c>
      <c r="B18" s="3">
        <v>2</v>
      </c>
      <c r="C18" s="125">
        <v>45931</v>
      </c>
      <c r="D18" s="125">
        <v>45992</v>
      </c>
      <c r="E18" s="83"/>
      <c r="F18" s="115" t="s">
        <v>164</v>
      </c>
      <c r="G18" s="139">
        <v>88.402337662337658</v>
      </c>
      <c r="H18" s="366"/>
      <c r="I18" s="157">
        <v>73.948239508700098</v>
      </c>
      <c r="J18" s="367"/>
      <c r="K18" s="176">
        <v>4.6673369565217389</v>
      </c>
      <c r="L18" s="368"/>
      <c r="M18" s="199">
        <v>2.3788858695652175</v>
      </c>
      <c r="N18" s="369"/>
      <c r="O18" s="225">
        <v>18.940637559671316</v>
      </c>
      <c r="P18" s="244">
        <v>15.21085673125987</v>
      </c>
      <c r="Q18" s="370"/>
      <c r="R18" s="265">
        <v>15.843775625706888</v>
      </c>
      <c r="S18" s="283">
        <v>13.088106450684252</v>
      </c>
      <c r="T18" s="371"/>
      <c r="U18" s="115" t="s">
        <v>164</v>
      </c>
      <c r="V18" s="83"/>
      <c r="W18" s="83"/>
      <c r="X18" s="35">
        <v>-0.21397982165206239</v>
      </c>
      <c r="Y18" s="35">
        <v>-0.30879304523651896</v>
      </c>
      <c r="Z18" s="35">
        <v>-1.2187593504684829E-2</v>
      </c>
      <c r="AA18" s="35">
        <v>-0.15114428105456787</v>
      </c>
      <c r="AB18" s="35">
        <v>0.31047865459249646</v>
      </c>
      <c r="AC18" s="35">
        <v>0.1189592479739443</v>
      </c>
      <c r="AD18" s="35">
        <v>0.56486849647162884</v>
      </c>
      <c r="AE18" s="35">
        <v>0.43634690305998536</v>
      </c>
      <c r="AF18" s="35">
        <v>-0.46548586259495911</v>
      </c>
      <c r="AG18" s="35">
        <v>0.32694023699062819</v>
      </c>
      <c r="AH18" s="35">
        <v>-0.40313014598131658</v>
      </c>
      <c r="AI18" s="35">
        <v>-0.2667783564065237</v>
      </c>
      <c r="AJ18" s="35">
        <v>0.28073011023720379</v>
      </c>
      <c r="AK18" s="35">
        <v>-0.24733471255913297</v>
      </c>
      <c r="AR18" s="293">
        <v>45931</v>
      </c>
      <c r="AS18" s="294">
        <v>17</v>
      </c>
      <c r="AT18" s="294" t="s">
        <v>102</v>
      </c>
      <c r="AU18" s="294">
        <v>14</v>
      </c>
      <c r="AV18" s="294">
        <v>18</v>
      </c>
      <c r="AW18" s="294">
        <v>22</v>
      </c>
      <c r="AX18" s="295">
        <v>432</v>
      </c>
      <c r="AY18" s="296">
        <v>71.739999999999995</v>
      </c>
      <c r="AZ18" s="296">
        <v>72.91</v>
      </c>
      <c r="BA18" s="296">
        <v>72.05</v>
      </c>
      <c r="BB18" s="296">
        <v>73.05</v>
      </c>
      <c r="BC18" s="296">
        <v>73.290000000000006</v>
      </c>
      <c r="BD18" s="296">
        <v>74.84</v>
      </c>
      <c r="BE18" s="296">
        <v>76.03</v>
      </c>
      <c r="BF18" s="296">
        <v>76.62</v>
      </c>
      <c r="BG18" s="296">
        <v>76.8</v>
      </c>
      <c r="BH18" s="296">
        <v>78.37</v>
      </c>
      <c r="BI18" s="296">
        <v>77.34</v>
      </c>
      <c r="BJ18" s="296">
        <v>77.34</v>
      </c>
      <c r="BK18" s="296">
        <v>77.849999999999994</v>
      </c>
      <c r="BL18" s="296">
        <v>77.47</v>
      </c>
      <c r="BM18" s="296">
        <v>78.03</v>
      </c>
      <c r="BN18" s="296">
        <v>78.03</v>
      </c>
      <c r="BO18" s="296">
        <v>78.27</v>
      </c>
      <c r="BP18" s="296">
        <v>78.430000000000007</v>
      </c>
      <c r="BQ18" s="296">
        <v>78.44</v>
      </c>
      <c r="BR18" s="296">
        <v>78.61</v>
      </c>
      <c r="BS18" s="296">
        <v>77.92</v>
      </c>
      <c r="BT18" s="296">
        <v>78.67</v>
      </c>
      <c r="BU18" s="296">
        <v>79.19</v>
      </c>
      <c r="BV18" s="296">
        <v>78.8</v>
      </c>
      <c r="BW18" s="296">
        <v>78.81</v>
      </c>
      <c r="BX18" s="296">
        <v>78.69</v>
      </c>
      <c r="BY18" s="296">
        <v>79.84</v>
      </c>
      <c r="BZ18" s="296">
        <v>79.84</v>
      </c>
      <c r="CA18" s="296">
        <v>79.55</v>
      </c>
      <c r="CB18" s="296">
        <v>80.650000000000006</v>
      </c>
    </row>
    <row r="19" spans="1:80" ht="16.5" customHeight="1" x14ac:dyDescent="0.35">
      <c r="A19" s="3">
        <v>15</v>
      </c>
      <c r="B19" s="3">
        <v>2</v>
      </c>
      <c r="C19" s="125">
        <v>46023</v>
      </c>
      <c r="D19" s="125">
        <v>46082</v>
      </c>
      <c r="E19" s="83"/>
      <c r="F19" s="115" t="s">
        <v>165</v>
      </c>
      <c r="G19" s="140">
        <v>90.173421052631582</v>
      </c>
      <c r="H19" s="372"/>
      <c r="I19" s="153">
        <v>79.374167550371155</v>
      </c>
      <c r="J19" s="373"/>
      <c r="K19" s="177">
        <v>5.2494055555555557</v>
      </c>
      <c r="L19" s="345"/>
      <c r="M19" s="200">
        <v>2.6307111111111112</v>
      </c>
      <c r="N19" s="374"/>
      <c r="O19" s="222">
        <v>17.17783472781964</v>
      </c>
      <c r="P19" s="245">
        <v>11.770814347789505</v>
      </c>
      <c r="Q19" s="375"/>
      <c r="R19" s="266">
        <v>15.120601125277473</v>
      </c>
      <c r="S19" s="284">
        <v>10.033389275537587</v>
      </c>
      <c r="T19" s="376"/>
      <c r="U19" s="115" t="s">
        <v>165</v>
      </c>
      <c r="V19" s="83"/>
      <c r="W19" s="83"/>
      <c r="X19" s="35">
        <v>-8.0207328926529264E-2</v>
      </c>
      <c r="Y19" s="35">
        <v>-4.4124093206339886E-2</v>
      </c>
      <c r="Z19" s="35">
        <v>7.8180819773110422E-2</v>
      </c>
      <c r="AA19" s="35">
        <v>-2.8780302751921227E-2</v>
      </c>
      <c r="AB19" s="35">
        <v>0.22357608296671216</v>
      </c>
      <c r="AC19" s="35">
        <v>1.9256115884493941E-2</v>
      </c>
      <c r="AD19" s="35">
        <v>0.45115120000345676</v>
      </c>
      <c r="AE19" s="35">
        <v>0.42033153839891035</v>
      </c>
      <c r="AF19" s="35">
        <v>-0.26357428607620881</v>
      </c>
      <c r="AG19" s="35">
        <v>0.61247763270182942</v>
      </c>
      <c r="AH19" s="35">
        <v>-6.0055213428493924E-2</v>
      </c>
      <c r="AI19" s="35">
        <v>-0.10693715320726679</v>
      </c>
      <c r="AJ19" s="35">
        <v>0.67603767248660684</v>
      </c>
      <c r="AK19" s="35">
        <v>-4.4740912369663675E-2</v>
      </c>
      <c r="AR19" s="293">
        <v>45962</v>
      </c>
      <c r="AS19" s="294">
        <v>18</v>
      </c>
      <c r="AT19" s="294" t="s">
        <v>102</v>
      </c>
      <c r="AU19" s="294">
        <v>14</v>
      </c>
      <c r="AV19" s="294">
        <v>18</v>
      </c>
      <c r="AW19" s="294">
        <v>23</v>
      </c>
      <c r="AX19" s="295">
        <v>384</v>
      </c>
      <c r="AY19" s="296">
        <v>82.19</v>
      </c>
      <c r="AZ19" s="296">
        <v>83.23</v>
      </c>
      <c r="BA19" s="296">
        <v>82.38</v>
      </c>
      <c r="BB19" s="296">
        <v>83.27</v>
      </c>
      <c r="BC19" s="296">
        <v>83.48</v>
      </c>
      <c r="BD19" s="296">
        <v>84.85</v>
      </c>
      <c r="BE19" s="296">
        <v>85.91</v>
      </c>
      <c r="BF19" s="296">
        <v>86.43</v>
      </c>
      <c r="BG19" s="296">
        <v>86.59</v>
      </c>
      <c r="BH19" s="296">
        <v>87.74</v>
      </c>
      <c r="BI19" s="296">
        <v>86.82</v>
      </c>
      <c r="BJ19" s="296">
        <v>86.82</v>
      </c>
      <c r="BK19" s="296">
        <v>87.27</v>
      </c>
      <c r="BL19" s="296">
        <v>86.93</v>
      </c>
      <c r="BM19" s="296">
        <v>87.16</v>
      </c>
      <c r="BN19" s="296">
        <v>87.16</v>
      </c>
      <c r="BO19" s="296">
        <v>87.36</v>
      </c>
      <c r="BP19" s="296">
        <v>87.47</v>
      </c>
      <c r="BQ19" s="296">
        <v>87.48</v>
      </c>
      <c r="BR19" s="296">
        <v>87.61</v>
      </c>
      <c r="BS19" s="296">
        <v>86.49</v>
      </c>
      <c r="BT19" s="296">
        <v>87.14</v>
      </c>
      <c r="BU19" s="296">
        <v>87.49</v>
      </c>
      <c r="BV19" s="296">
        <v>87.5</v>
      </c>
      <c r="BW19" s="296">
        <v>87.5</v>
      </c>
      <c r="BX19" s="296">
        <v>87.32</v>
      </c>
      <c r="BY19" s="296">
        <v>88.35</v>
      </c>
      <c r="BZ19" s="296">
        <v>88.35</v>
      </c>
      <c r="CA19" s="296">
        <v>88.1</v>
      </c>
      <c r="CB19" s="296">
        <v>89.2</v>
      </c>
    </row>
    <row r="20" spans="1:80" ht="16.5" customHeight="1" x14ac:dyDescent="0.35">
      <c r="A20" s="3">
        <v>16</v>
      </c>
      <c r="B20" s="3">
        <v>2</v>
      </c>
      <c r="C20" s="125">
        <v>46113</v>
      </c>
      <c r="D20" s="125">
        <v>46174</v>
      </c>
      <c r="E20" s="83"/>
      <c r="F20" s="115" t="s">
        <v>166</v>
      </c>
      <c r="G20" s="140">
        <v>33.655454545454546</v>
      </c>
      <c r="H20" s="377"/>
      <c r="I20" s="158">
        <v>26.148067226890756</v>
      </c>
      <c r="J20" s="378"/>
      <c r="K20" s="178">
        <v>2.6738626373626375</v>
      </c>
      <c r="L20" s="323"/>
      <c r="M20" s="201">
        <v>1.9098241758241759</v>
      </c>
      <c r="N20" s="379"/>
      <c r="O20" s="226">
        <v>12.58683003202086</v>
      </c>
      <c r="P20" s="246">
        <v>10.172462251114434</v>
      </c>
      <c r="Q20" s="380"/>
      <c r="R20" s="267">
        <v>9.7791363181924265</v>
      </c>
      <c r="S20" s="285">
        <v>7.1633820053768913</v>
      </c>
      <c r="T20" s="381"/>
      <c r="U20" s="115" t="s">
        <v>166</v>
      </c>
      <c r="V20" s="83"/>
      <c r="W20" s="83"/>
      <c r="X20" s="35">
        <v>-7.8986818034596881E-2</v>
      </c>
      <c r="Y20" s="35">
        <v>-0.39961425422483376</v>
      </c>
      <c r="Z20" s="35">
        <v>0.4252631116384335</v>
      </c>
      <c r="AA20" s="35">
        <v>0.17352055071655492</v>
      </c>
      <c r="AB20" s="35">
        <v>0.40966710353866453</v>
      </c>
      <c r="AC20" s="35">
        <v>2.6929797089028096E-2</v>
      </c>
      <c r="AD20" s="35">
        <v>0.61491014767807162</v>
      </c>
      <c r="AE20" s="35">
        <v>0.23021726717800117</v>
      </c>
      <c r="AF20" s="35">
        <v>-0.4119381946318964</v>
      </c>
      <c r="AG20" s="35">
        <v>0.31645799824481013</v>
      </c>
      <c r="AH20" s="35">
        <v>-0.4209222168101277</v>
      </c>
      <c r="AI20" s="35">
        <v>8.2190325069046263E-2</v>
      </c>
      <c r="AJ20" s="35">
        <v>0.48687511212853174</v>
      </c>
      <c r="AK20" s="35">
        <v>0.15067329302158411</v>
      </c>
      <c r="AR20" s="293">
        <v>45992</v>
      </c>
      <c r="AS20" s="294">
        <v>19</v>
      </c>
      <c r="AT20" s="294" t="s">
        <v>102</v>
      </c>
      <c r="AU20" s="294">
        <v>14</v>
      </c>
      <c r="AV20" s="294">
        <v>18</v>
      </c>
      <c r="AW20" s="294">
        <v>23</v>
      </c>
      <c r="AX20" s="295">
        <v>416</v>
      </c>
      <c r="AY20" s="296">
        <v>111.44</v>
      </c>
      <c r="AZ20" s="296">
        <v>112.67</v>
      </c>
      <c r="BA20" s="296">
        <v>113.16</v>
      </c>
      <c r="BB20" s="296">
        <v>114.12</v>
      </c>
      <c r="BC20" s="296">
        <v>114.35</v>
      </c>
      <c r="BD20" s="296">
        <v>115.84</v>
      </c>
      <c r="BE20" s="296">
        <v>116.99</v>
      </c>
      <c r="BF20" s="296">
        <v>117.55</v>
      </c>
      <c r="BG20" s="296">
        <v>117.72</v>
      </c>
      <c r="BH20" s="296">
        <v>118.96</v>
      </c>
      <c r="BI20" s="296">
        <v>118.01</v>
      </c>
      <c r="BJ20" s="296">
        <v>118.01</v>
      </c>
      <c r="BK20" s="296">
        <v>118.5</v>
      </c>
      <c r="BL20" s="296">
        <v>118.13</v>
      </c>
      <c r="BM20" s="296">
        <v>118.37</v>
      </c>
      <c r="BN20" s="296">
        <v>118.37</v>
      </c>
      <c r="BO20" s="296">
        <v>118.59</v>
      </c>
      <c r="BP20" s="296">
        <v>118.7</v>
      </c>
      <c r="BQ20" s="296">
        <v>118.71</v>
      </c>
      <c r="BR20" s="296">
        <v>118.85</v>
      </c>
      <c r="BS20" s="296">
        <v>117.63</v>
      </c>
      <c r="BT20" s="296">
        <v>118.34</v>
      </c>
      <c r="BU20" s="296">
        <v>118.72</v>
      </c>
      <c r="BV20" s="296">
        <v>118.73</v>
      </c>
      <c r="BW20" s="296">
        <v>118.73</v>
      </c>
      <c r="BX20" s="296">
        <v>119.77</v>
      </c>
      <c r="BY20" s="296">
        <v>120.88</v>
      </c>
      <c r="BZ20" s="296">
        <v>120.88</v>
      </c>
      <c r="CA20" s="296">
        <v>120.6</v>
      </c>
      <c r="CB20" s="296">
        <v>121.8</v>
      </c>
    </row>
    <row r="21" spans="1:80" ht="16.5" customHeight="1" x14ac:dyDescent="0.35">
      <c r="A21" s="3">
        <v>17</v>
      </c>
      <c r="B21" s="3">
        <v>2</v>
      </c>
      <c r="C21" s="125">
        <v>46204</v>
      </c>
      <c r="D21" s="125">
        <v>46266</v>
      </c>
      <c r="E21" s="83"/>
      <c r="F21" s="116" t="s">
        <v>167</v>
      </c>
      <c r="G21" s="141">
        <v>111.34597402597402</v>
      </c>
      <c r="H21" s="382"/>
      <c r="I21" s="159">
        <v>59.950327868852462</v>
      </c>
      <c r="J21" s="383"/>
      <c r="K21" s="179">
        <v>3.4444021739130433</v>
      </c>
      <c r="L21" s="384"/>
      <c r="M21" s="202">
        <v>1.9665760869565219</v>
      </c>
      <c r="N21" s="385"/>
      <c r="O21" s="227">
        <v>32.326647239186485</v>
      </c>
      <c r="P21" s="247">
        <v>29.936884099521045</v>
      </c>
      <c r="Q21" s="386"/>
      <c r="R21" s="268">
        <v>17.405147494941151</v>
      </c>
      <c r="S21" s="286">
        <v>16.528068003910409</v>
      </c>
      <c r="T21" s="387"/>
      <c r="U21" s="116" t="s">
        <v>167</v>
      </c>
      <c r="V21" s="83"/>
      <c r="W21" s="83"/>
      <c r="X21" s="291">
        <v>-8.0073236347792218E-2</v>
      </c>
      <c r="Y21" s="291">
        <v>-0.15594347807177206</v>
      </c>
      <c r="Z21" s="291">
        <v>-0.65458723349104597</v>
      </c>
      <c r="AA21" s="291">
        <v>-0.50848052393778398</v>
      </c>
      <c r="AB21" s="291">
        <v>0.34254643731804535</v>
      </c>
      <c r="AC21" s="291">
        <v>2.3042056487754259E-3</v>
      </c>
      <c r="AD21" s="291">
        <v>0.63334122135010773</v>
      </c>
      <c r="AE21" s="291">
        <v>0.18466656721711106</v>
      </c>
      <c r="AF21" s="291">
        <v>-0.35937349525617113</v>
      </c>
      <c r="AG21" s="291">
        <v>0.10643562109853082</v>
      </c>
      <c r="AH21" s="291">
        <v>-0.15782728279409761</v>
      </c>
      <c r="AI21" s="291">
        <v>-0.9242132992733465</v>
      </c>
      <c r="AJ21" s="291">
        <v>7.0754750107371464E-2</v>
      </c>
      <c r="AK21" s="291">
        <v>-0.51028311558802275</v>
      </c>
      <c r="AR21" s="293">
        <v>46023</v>
      </c>
      <c r="AS21" s="294">
        <v>20</v>
      </c>
      <c r="AT21" s="294" t="s">
        <v>102</v>
      </c>
      <c r="AU21" s="294">
        <v>15</v>
      </c>
      <c r="AV21" s="294">
        <v>19</v>
      </c>
      <c r="AW21" s="294">
        <v>23</v>
      </c>
      <c r="AX21" s="295">
        <v>416</v>
      </c>
      <c r="AY21" s="296">
        <v>111.38</v>
      </c>
      <c r="AZ21" s="296">
        <v>111.92</v>
      </c>
      <c r="BA21" s="296">
        <v>112.2</v>
      </c>
      <c r="BB21" s="296">
        <v>111.91</v>
      </c>
      <c r="BC21" s="296">
        <v>110.58</v>
      </c>
      <c r="BD21" s="296">
        <v>109.62</v>
      </c>
      <c r="BE21" s="296">
        <v>108.95</v>
      </c>
      <c r="BF21" s="296">
        <v>109.65</v>
      </c>
      <c r="BG21" s="296">
        <v>109.73</v>
      </c>
      <c r="BH21" s="296">
        <v>111.79</v>
      </c>
      <c r="BI21" s="296">
        <v>111.31</v>
      </c>
      <c r="BJ21" s="296">
        <v>110.76</v>
      </c>
      <c r="BK21" s="296">
        <v>111.81</v>
      </c>
      <c r="BL21" s="296">
        <v>111.35</v>
      </c>
      <c r="BM21" s="296">
        <v>112.47</v>
      </c>
      <c r="BN21" s="296">
        <v>112.01</v>
      </c>
      <c r="BO21" s="296">
        <v>112.32</v>
      </c>
      <c r="BP21" s="296">
        <v>112.81</v>
      </c>
      <c r="BQ21" s="296">
        <v>112.82</v>
      </c>
      <c r="BR21" s="296">
        <v>113.28</v>
      </c>
      <c r="BS21" s="296">
        <v>112.61</v>
      </c>
      <c r="BT21" s="296">
        <v>113.23</v>
      </c>
      <c r="BU21" s="296">
        <v>113.35</v>
      </c>
      <c r="BV21" s="296">
        <v>112.23</v>
      </c>
      <c r="BW21" s="296">
        <v>113.64</v>
      </c>
      <c r="BX21" s="296">
        <v>113.69</v>
      </c>
      <c r="BY21" s="296">
        <v>115.61</v>
      </c>
      <c r="BZ21" s="296">
        <v>114.39</v>
      </c>
      <c r="CA21" s="296">
        <v>113.4</v>
      </c>
      <c r="CB21" s="296">
        <v>114.95</v>
      </c>
    </row>
    <row r="22" spans="1:80" ht="16.5" customHeight="1" x14ac:dyDescent="0.35">
      <c r="A22" s="3">
        <v>18</v>
      </c>
      <c r="B22" s="3">
        <v>3</v>
      </c>
      <c r="C22" s="124">
        <v>45658</v>
      </c>
      <c r="D22" s="124">
        <v>45992</v>
      </c>
      <c r="E22" s="83"/>
      <c r="F22" s="117">
        <v>2025</v>
      </c>
      <c r="G22" s="142">
        <v>79.506156351791532</v>
      </c>
      <c r="H22" s="388"/>
      <c r="I22" s="160">
        <v>55.370345634095642</v>
      </c>
      <c r="J22" s="389"/>
      <c r="K22" s="180">
        <v>3.8323109589041096</v>
      </c>
      <c r="L22" s="390"/>
      <c r="M22" s="203">
        <v>1.9752424657534249</v>
      </c>
      <c r="N22" s="391"/>
      <c r="O22" s="228">
        <v>20.746269601913298</v>
      </c>
      <c r="P22" s="248">
        <v>16.77275435742121</v>
      </c>
      <c r="Q22" s="392"/>
      <c r="R22" s="269">
        <v>14.448291442907699</v>
      </c>
      <c r="S22" s="287">
        <v>11.703236433877285</v>
      </c>
      <c r="T22" s="393"/>
      <c r="U22" s="117">
        <v>2025</v>
      </c>
      <c r="V22" s="83"/>
      <c r="W22" s="83"/>
      <c r="X22" s="292">
        <v>-8.1267700016725758E-2</v>
      </c>
      <c r="Y22" s="292">
        <v>-0.28783745351862178</v>
      </c>
      <c r="Z22" s="292">
        <v>-3.7852944110069085E-2</v>
      </c>
      <c r="AA22" s="292">
        <v>-0.2552817161730272</v>
      </c>
      <c r="AB22" s="292">
        <v>0.26546755815048506</v>
      </c>
      <c r="AC22" s="292">
        <v>0.16122705304885354</v>
      </c>
      <c r="AD22" s="292">
        <v>0.56143252849264691</v>
      </c>
      <c r="AE22" s="292">
        <v>0.32264553734166368</v>
      </c>
      <c r="AF22" s="292">
        <v>-0.29852818769086076</v>
      </c>
      <c r="AG22" s="292">
        <v>0.31587062047714937</v>
      </c>
      <c r="AH22" s="292">
        <v>-0.41549443670058916</v>
      </c>
      <c r="AI22" s="292">
        <v>-0.25568214352031937</v>
      </c>
      <c r="AJ22" s="292">
        <v>0.31274027197973159</v>
      </c>
      <c r="AK22" s="292">
        <v>-0.38345525759787835</v>
      </c>
      <c r="AR22" s="293">
        <v>46054</v>
      </c>
      <c r="AS22" s="294">
        <v>21</v>
      </c>
      <c r="AT22" s="294" t="s">
        <v>102</v>
      </c>
      <c r="AU22" s="294">
        <v>15</v>
      </c>
      <c r="AV22" s="294">
        <v>19</v>
      </c>
      <c r="AW22" s="294">
        <v>23</v>
      </c>
      <c r="AX22" s="295">
        <v>384</v>
      </c>
      <c r="AY22" s="296">
        <v>95.76</v>
      </c>
      <c r="AZ22" s="296">
        <v>96.22</v>
      </c>
      <c r="BA22" s="296">
        <v>96.25</v>
      </c>
      <c r="BB22" s="296">
        <v>92.94</v>
      </c>
      <c r="BC22" s="296">
        <v>92.42</v>
      </c>
      <c r="BD22" s="296">
        <v>91.56</v>
      </c>
      <c r="BE22" s="296">
        <v>90.83</v>
      </c>
      <c r="BF22" s="296">
        <v>91.4</v>
      </c>
      <c r="BG22" s="296">
        <v>91.45</v>
      </c>
      <c r="BH22" s="296">
        <v>93.19</v>
      </c>
      <c r="BI22" s="296">
        <v>92.78</v>
      </c>
      <c r="BJ22" s="296">
        <v>92.32</v>
      </c>
      <c r="BK22" s="296">
        <v>93.19</v>
      </c>
      <c r="BL22" s="296">
        <v>92.8</v>
      </c>
      <c r="BM22" s="296">
        <v>93.84</v>
      </c>
      <c r="BN22" s="296">
        <v>93.44</v>
      </c>
      <c r="BO22" s="296">
        <v>93.7</v>
      </c>
      <c r="BP22" s="296">
        <v>94.09</v>
      </c>
      <c r="BQ22" s="296">
        <v>94.11</v>
      </c>
      <c r="BR22" s="296">
        <v>94.4</v>
      </c>
      <c r="BS22" s="296">
        <v>93.82</v>
      </c>
      <c r="BT22" s="296">
        <v>94.31</v>
      </c>
      <c r="BU22" s="296">
        <v>94.41</v>
      </c>
      <c r="BV22" s="296">
        <v>93.45</v>
      </c>
      <c r="BW22" s="296">
        <v>94.63</v>
      </c>
      <c r="BX22" s="296">
        <v>94.67</v>
      </c>
      <c r="BY22" s="296">
        <v>96.3</v>
      </c>
      <c r="BZ22" s="296">
        <v>95.23</v>
      </c>
      <c r="CA22" s="296">
        <v>94.4</v>
      </c>
      <c r="CB22" s="296">
        <v>95.65</v>
      </c>
    </row>
    <row r="23" spans="1:80" ht="16.5" customHeight="1" x14ac:dyDescent="0.35">
      <c r="A23" s="3">
        <v>19</v>
      </c>
      <c r="B23" s="3">
        <v>3</v>
      </c>
      <c r="C23" s="125">
        <v>46023</v>
      </c>
      <c r="D23" s="125">
        <v>46357</v>
      </c>
      <c r="E23" s="83"/>
      <c r="F23" s="118">
        <v>2026</v>
      </c>
      <c r="G23" s="143">
        <v>80.710684039087965</v>
      </c>
      <c r="H23" s="394"/>
      <c r="I23" s="155">
        <v>61.050233887733896</v>
      </c>
      <c r="J23" s="367"/>
      <c r="K23" s="181">
        <v>4.0182575342465743</v>
      </c>
      <c r="L23" s="395"/>
      <c r="M23" s="204">
        <v>2.2588054794520547</v>
      </c>
      <c r="N23" s="364"/>
      <c r="O23" s="229">
        <v>20.085990843347293</v>
      </c>
      <c r="P23" s="249">
        <v>16.77275435742121</v>
      </c>
      <c r="Q23" s="396"/>
      <c r="R23" s="270">
        <v>15.193210830171653</v>
      </c>
      <c r="S23" s="288">
        <v>11.703236433877285</v>
      </c>
      <c r="T23" s="397"/>
      <c r="U23" s="118">
        <v>2026</v>
      </c>
      <c r="V23" s="83"/>
      <c r="W23" s="83"/>
      <c r="X23" s="35">
        <v>-7.9967418598703155E-2</v>
      </c>
      <c r="Y23" s="35">
        <v>-0.15608536221862665</v>
      </c>
      <c r="Z23" s="35">
        <v>-7.2225541986833036E-2</v>
      </c>
      <c r="AA23" s="35">
        <v>-0.15049108276460887</v>
      </c>
      <c r="AB23" s="35">
        <v>0.2831019096344578</v>
      </c>
      <c r="AC23" s="35">
        <v>-1.7909943915301874E-2</v>
      </c>
      <c r="AD23" s="35">
        <v>0.4950217543833535</v>
      </c>
      <c r="AE23" s="35">
        <v>0.24127357567724772</v>
      </c>
      <c r="AF23" s="35">
        <v>-0.31147669427956104</v>
      </c>
      <c r="AG23" s="35">
        <v>0.26338242090493785</v>
      </c>
      <c r="AH23" s="35">
        <v>-0.14141368006375482</v>
      </c>
      <c r="AI23" s="35">
        <v>-0.30384287510696883</v>
      </c>
      <c r="AJ23" s="35">
        <v>0.39760789430770477</v>
      </c>
      <c r="AK23" s="35">
        <v>-0.13580936330986337</v>
      </c>
      <c r="AR23" s="293">
        <v>46082</v>
      </c>
      <c r="AS23" s="294">
        <v>22</v>
      </c>
      <c r="AT23" s="294" t="s">
        <v>102</v>
      </c>
      <c r="AU23" s="294">
        <v>15</v>
      </c>
      <c r="AV23" s="294">
        <v>19</v>
      </c>
      <c r="AW23" s="294">
        <v>23</v>
      </c>
      <c r="AX23" s="295">
        <v>416</v>
      </c>
      <c r="AY23" s="296">
        <v>63.81</v>
      </c>
      <c r="AZ23" s="296">
        <v>64.12</v>
      </c>
      <c r="BA23" s="296">
        <v>65.069999999999993</v>
      </c>
      <c r="BB23" s="296">
        <v>66.84</v>
      </c>
      <c r="BC23" s="296">
        <v>68.650000000000006</v>
      </c>
      <c r="BD23" s="296">
        <v>70.849999999999994</v>
      </c>
      <c r="BE23" s="296">
        <v>71.739999999999995</v>
      </c>
      <c r="BF23" s="296">
        <v>74.900000000000006</v>
      </c>
      <c r="BG23" s="296">
        <v>74.89</v>
      </c>
      <c r="BH23" s="296">
        <v>76.37</v>
      </c>
      <c r="BI23" s="296">
        <v>76.010000000000005</v>
      </c>
      <c r="BJ23" s="296">
        <v>75.63</v>
      </c>
      <c r="BK23" s="296">
        <v>76.349999999999994</v>
      </c>
      <c r="BL23" s="296">
        <v>76</v>
      </c>
      <c r="BM23" s="296">
        <v>77.14</v>
      </c>
      <c r="BN23" s="296">
        <v>76.75</v>
      </c>
      <c r="BO23" s="296">
        <v>76.959999999999994</v>
      </c>
      <c r="BP23" s="296">
        <v>77.239999999999995</v>
      </c>
      <c r="BQ23" s="296">
        <v>77.27</v>
      </c>
      <c r="BR23" s="296">
        <v>77.27</v>
      </c>
      <c r="BS23" s="296">
        <v>76.760000000000005</v>
      </c>
      <c r="BT23" s="296">
        <v>77.11</v>
      </c>
      <c r="BU23" s="296">
        <v>77.19</v>
      </c>
      <c r="BV23" s="296">
        <v>76.349999999999994</v>
      </c>
      <c r="BW23" s="296">
        <v>77.31</v>
      </c>
      <c r="BX23" s="296">
        <v>77.34</v>
      </c>
      <c r="BY23" s="296">
        <v>78.760000000000005</v>
      </c>
      <c r="BZ23" s="296">
        <v>77.73</v>
      </c>
      <c r="CA23" s="296">
        <v>77.05</v>
      </c>
      <c r="CB23" s="296">
        <v>78.099999999999994</v>
      </c>
    </row>
    <row r="24" spans="1:80" ht="16.5" customHeight="1" x14ac:dyDescent="0.35">
      <c r="A24" s="3">
        <v>20</v>
      </c>
      <c r="B24" s="3">
        <v>3</v>
      </c>
      <c r="C24" s="125">
        <v>46388</v>
      </c>
      <c r="D24" s="125">
        <v>46722</v>
      </c>
      <c r="E24" s="83"/>
      <c r="F24" s="119">
        <v>2027</v>
      </c>
      <c r="G24" s="144">
        <v>80.111986970684043</v>
      </c>
      <c r="H24" s="398"/>
      <c r="I24" s="161">
        <v>64.109072245322224</v>
      </c>
      <c r="J24" s="399"/>
      <c r="K24" s="182">
        <v>4.0089232876712328</v>
      </c>
      <c r="L24" s="400"/>
      <c r="M24" s="205">
        <v>2.3257726027397263</v>
      </c>
      <c r="N24" s="401"/>
      <c r="O24" s="230">
        <v>19.983417297371329</v>
      </c>
      <c r="P24" s="250">
        <v>16.77275435742121</v>
      </c>
      <c r="Q24" s="402"/>
      <c r="R24" s="271">
        <v>15.991593663684926</v>
      </c>
      <c r="S24" s="289">
        <v>11.703236433877285</v>
      </c>
      <c r="T24" s="403"/>
      <c r="U24" s="119">
        <v>2027</v>
      </c>
      <c r="V24" s="83"/>
      <c r="W24" s="83"/>
      <c r="X24" s="35">
        <v>-8.0682948383142827E-2</v>
      </c>
      <c r="Y24" s="35">
        <v>-7.1288180546646068E-2</v>
      </c>
      <c r="Z24" s="35">
        <v>-0.10124318582211411</v>
      </c>
      <c r="AA24" s="35">
        <v>-5.723515112750488E-2</v>
      </c>
      <c r="AB24" s="35">
        <v>0.17699688573179717</v>
      </c>
      <c r="AC24" s="35">
        <v>-0.26302191899232552</v>
      </c>
      <c r="AD24" s="35">
        <v>0.18573385202165227</v>
      </c>
      <c r="AE24" s="35">
        <v>-0.12070009897838463</v>
      </c>
      <c r="AF24" s="35">
        <v>-0.22617870682331195</v>
      </c>
      <c r="AG24" s="35">
        <v>0.25522843945063717</v>
      </c>
      <c r="AH24" s="35">
        <v>0.15189184027787536</v>
      </c>
      <c r="AI24" s="35">
        <v>-0.24655858550933035</v>
      </c>
      <c r="AJ24" s="35">
        <v>0.48856653217670737</v>
      </c>
      <c r="AK24" s="35">
        <v>0.16632447975002407</v>
      </c>
      <c r="AR24" s="293">
        <v>46113</v>
      </c>
      <c r="AS24" s="294">
        <v>23</v>
      </c>
      <c r="AT24" s="294" t="s">
        <v>102</v>
      </c>
      <c r="AU24" s="294">
        <v>16</v>
      </c>
      <c r="AV24" s="294">
        <v>19</v>
      </c>
      <c r="AW24" s="294">
        <v>24</v>
      </c>
      <c r="AX24" s="295">
        <v>416</v>
      </c>
      <c r="AY24" s="296">
        <v>37.96</v>
      </c>
      <c r="AZ24" s="296">
        <v>38.14</v>
      </c>
      <c r="BA24" s="296">
        <v>38.25</v>
      </c>
      <c r="BB24" s="296">
        <v>39.4</v>
      </c>
      <c r="BC24" s="296">
        <v>39.659999999999997</v>
      </c>
      <c r="BD24" s="296">
        <v>39.53</v>
      </c>
      <c r="BE24" s="296">
        <v>40.31</v>
      </c>
      <c r="BF24" s="296">
        <v>39.85</v>
      </c>
      <c r="BG24" s="296">
        <v>39.51</v>
      </c>
      <c r="BH24" s="296">
        <v>40.4</v>
      </c>
      <c r="BI24" s="296">
        <v>39.83</v>
      </c>
      <c r="BJ24" s="296">
        <v>39.07</v>
      </c>
      <c r="BK24" s="296">
        <v>38.229999999999997</v>
      </c>
      <c r="BL24" s="296">
        <v>38.15</v>
      </c>
      <c r="BM24" s="296">
        <v>38.36</v>
      </c>
      <c r="BN24" s="296">
        <v>37.79</v>
      </c>
      <c r="BO24" s="296">
        <v>37.89</v>
      </c>
      <c r="BP24" s="296">
        <v>39.33</v>
      </c>
      <c r="BQ24" s="296">
        <v>39.28</v>
      </c>
      <c r="BR24" s="296">
        <v>40.130000000000003</v>
      </c>
      <c r="BS24" s="296">
        <v>40.020000000000003</v>
      </c>
      <c r="BT24" s="296">
        <v>40.950000000000003</v>
      </c>
      <c r="BU24" s="296">
        <v>40.99</v>
      </c>
      <c r="BV24" s="296">
        <v>40.67</v>
      </c>
      <c r="BW24" s="296">
        <v>41.18</v>
      </c>
      <c r="BX24" s="296">
        <v>41.2</v>
      </c>
      <c r="BY24" s="296">
        <v>40.85</v>
      </c>
      <c r="BZ24" s="296">
        <v>40.86</v>
      </c>
      <c r="CA24" s="296">
        <v>40.5</v>
      </c>
      <c r="CB24" s="296">
        <v>41.05</v>
      </c>
    </row>
    <row r="25" spans="1:80" ht="16.5" customHeight="1" x14ac:dyDescent="0.35">
      <c r="A25" s="3">
        <v>21</v>
      </c>
      <c r="B25" s="3">
        <v>4</v>
      </c>
      <c r="C25" s="124">
        <v>45597</v>
      </c>
      <c r="D25" s="124">
        <v>45717</v>
      </c>
      <c r="E25" s="83"/>
      <c r="F25" s="120" t="s">
        <v>168</v>
      </c>
      <c r="G25" s="404"/>
      <c r="H25" s="404"/>
      <c r="I25" s="405"/>
      <c r="J25" s="406"/>
      <c r="K25" s="183">
        <v>4.7509900662251665</v>
      </c>
      <c r="L25" s="407"/>
      <c r="M25" s="206">
        <v>1.9245496688741719</v>
      </c>
      <c r="N25" s="408"/>
      <c r="O25" s="409" t="s">
        <v>132</v>
      </c>
      <c r="P25" s="410"/>
      <c r="Q25" s="411"/>
      <c r="R25" s="411"/>
      <c r="S25" s="411"/>
      <c r="T25" s="411"/>
      <c r="U25" s="120" t="s">
        <v>168</v>
      </c>
      <c r="V25" s="83"/>
      <c r="W25" s="83"/>
      <c r="X25" s="35"/>
      <c r="Y25" s="35"/>
      <c r="Z25" s="35"/>
      <c r="AA25" s="35"/>
      <c r="AB25" s="35">
        <v>-2.9076726926520191E-2</v>
      </c>
      <c r="AC25" s="35">
        <v>3.4152291340072694E-4</v>
      </c>
      <c r="AD25" s="35">
        <v>0.55037762000396118</v>
      </c>
      <c r="AE25" s="35">
        <v>0.21268296111472074</v>
      </c>
      <c r="AF25" s="35"/>
      <c r="AG25" s="35"/>
      <c r="AH25" s="35"/>
      <c r="AI25" s="35"/>
      <c r="AJ25" s="35"/>
      <c r="AK25" s="35"/>
      <c r="AR25" s="293">
        <v>46143</v>
      </c>
      <c r="AS25" s="294">
        <v>24</v>
      </c>
      <c r="AT25" s="294" t="s">
        <v>102</v>
      </c>
      <c r="AU25" s="294">
        <v>16</v>
      </c>
      <c r="AV25" s="294">
        <v>19</v>
      </c>
      <c r="AW25" s="294">
        <v>24</v>
      </c>
      <c r="AX25" s="295">
        <v>400</v>
      </c>
      <c r="AY25" s="296">
        <v>28.81</v>
      </c>
      <c r="AZ25" s="296">
        <v>28.95</v>
      </c>
      <c r="BA25" s="296">
        <v>29.04</v>
      </c>
      <c r="BB25" s="296">
        <v>30.05</v>
      </c>
      <c r="BC25" s="296">
        <v>30.28</v>
      </c>
      <c r="BD25" s="296">
        <v>30.62</v>
      </c>
      <c r="BE25" s="296">
        <v>31.59</v>
      </c>
      <c r="BF25" s="296">
        <v>31.64</v>
      </c>
      <c r="BG25" s="296">
        <v>32.29</v>
      </c>
      <c r="BH25" s="296">
        <v>33.049999999999997</v>
      </c>
      <c r="BI25" s="296">
        <v>33.51</v>
      </c>
      <c r="BJ25" s="296">
        <v>33.909999999999997</v>
      </c>
      <c r="BK25" s="296">
        <v>35.450000000000003</v>
      </c>
      <c r="BL25" s="296">
        <v>35.369999999999997</v>
      </c>
      <c r="BM25" s="296">
        <v>35.58</v>
      </c>
      <c r="BN25" s="296">
        <v>35.03</v>
      </c>
      <c r="BO25" s="296">
        <v>35.130000000000003</v>
      </c>
      <c r="BP25" s="296">
        <v>36.51</v>
      </c>
      <c r="BQ25" s="296">
        <v>36.47</v>
      </c>
      <c r="BR25" s="296">
        <v>37.270000000000003</v>
      </c>
      <c r="BS25" s="296">
        <v>37.17</v>
      </c>
      <c r="BT25" s="296">
        <v>38.049999999999997</v>
      </c>
      <c r="BU25" s="296">
        <v>38.090000000000003</v>
      </c>
      <c r="BV25" s="296">
        <v>37.79</v>
      </c>
      <c r="BW25" s="296">
        <v>38.26</v>
      </c>
      <c r="BX25" s="296">
        <v>38.28</v>
      </c>
      <c r="BY25" s="296">
        <v>37.92</v>
      </c>
      <c r="BZ25" s="296">
        <v>37.93</v>
      </c>
      <c r="CA25" s="296">
        <v>37.6</v>
      </c>
      <c r="CB25" s="296">
        <v>38.1</v>
      </c>
    </row>
    <row r="26" spans="1:80" ht="16.5" customHeight="1" x14ac:dyDescent="0.35">
      <c r="A26" s="3">
        <v>22</v>
      </c>
      <c r="B26" s="3">
        <v>4</v>
      </c>
      <c r="C26" s="125">
        <v>45748</v>
      </c>
      <c r="D26" s="125">
        <v>45931</v>
      </c>
      <c r="E26" s="83"/>
      <c r="F26" s="115" t="s">
        <v>169</v>
      </c>
      <c r="G26" s="412" t="s">
        <v>133</v>
      </c>
      <c r="H26" s="404"/>
      <c r="I26" s="404"/>
      <c r="J26" s="413"/>
      <c r="K26" s="184">
        <v>2.929782710280374</v>
      </c>
      <c r="L26" s="414"/>
      <c r="M26" s="207">
        <v>1.7845724299065422</v>
      </c>
      <c r="N26" s="415"/>
      <c r="O26" s="412" t="s">
        <v>134</v>
      </c>
      <c r="P26" s="412"/>
      <c r="Q26" s="416"/>
      <c r="R26" s="416"/>
      <c r="S26" s="416"/>
      <c r="T26" s="416"/>
      <c r="U26" s="115" t="s">
        <v>169</v>
      </c>
      <c r="V26" s="83"/>
      <c r="W26" s="83"/>
      <c r="X26" s="35"/>
      <c r="Y26" s="35"/>
      <c r="Z26" s="35"/>
      <c r="AA26" s="35"/>
      <c r="AB26" s="35">
        <v>0.48780687056763306</v>
      </c>
      <c r="AC26" s="35">
        <v>0.29393969991979629</v>
      </c>
      <c r="AD26" s="35">
        <v>0.54429966068688884</v>
      </c>
      <c r="AE26" s="35">
        <v>0.27442977901414478</v>
      </c>
      <c r="AF26" s="35"/>
      <c r="AG26" s="35"/>
      <c r="AH26" s="35"/>
      <c r="AI26" s="35"/>
      <c r="AJ26" s="35"/>
      <c r="AK26" s="35"/>
      <c r="AR26" s="293">
        <v>46174</v>
      </c>
      <c r="AS26" s="294">
        <v>25</v>
      </c>
      <c r="AT26" s="294" t="s">
        <v>102</v>
      </c>
      <c r="AU26" s="294">
        <v>16</v>
      </c>
      <c r="AV26" s="294">
        <v>19</v>
      </c>
      <c r="AW26" s="294">
        <v>24</v>
      </c>
      <c r="AX26" s="295">
        <v>416</v>
      </c>
      <c r="AY26" s="296">
        <v>34.01</v>
      </c>
      <c r="AZ26" s="296">
        <v>34.17</v>
      </c>
      <c r="BA26" s="296">
        <v>34.270000000000003</v>
      </c>
      <c r="BB26" s="296">
        <v>35.369999999999997</v>
      </c>
      <c r="BC26" s="296">
        <v>35.619999999999997</v>
      </c>
      <c r="BD26" s="296">
        <v>35.72</v>
      </c>
      <c r="BE26" s="296">
        <v>36.61</v>
      </c>
      <c r="BF26" s="296">
        <v>36.4</v>
      </c>
      <c r="BG26" s="296">
        <v>36.549999999999997</v>
      </c>
      <c r="BH26" s="296">
        <v>37.39</v>
      </c>
      <c r="BI26" s="296">
        <v>37.33</v>
      </c>
      <c r="BJ26" s="296">
        <v>37.15</v>
      </c>
      <c r="BK26" s="296">
        <v>37.5</v>
      </c>
      <c r="BL26" s="296">
        <v>37.42</v>
      </c>
      <c r="BM26" s="296">
        <v>37.630000000000003</v>
      </c>
      <c r="BN26" s="296">
        <v>37.06</v>
      </c>
      <c r="BO26" s="296">
        <v>37.159999999999997</v>
      </c>
      <c r="BP26" s="296">
        <v>38.6</v>
      </c>
      <c r="BQ26" s="296">
        <v>38.549999999999997</v>
      </c>
      <c r="BR26" s="296">
        <v>39.39</v>
      </c>
      <c r="BS26" s="296">
        <v>39.29</v>
      </c>
      <c r="BT26" s="296">
        <v>40.21</v>
      </c>
      <c r="BU26" s="296">
        <v>40.25</v>
      </c>
      <c r="BV26" s="296">
        <v>39.93</v>
      </c>
      <c r="BW26" s="296">
        <v>40.43</v>
      </c>
      <c r="BX26" s="296">
        <v>40.450000000000003</v>
      </c>
      <c r="BY26" s="296">
        <v>40.090000000000003</v>
      </c>
      <c r="BZ26" s="296">
        <v>40.1</v>
      </c>
      <c r="CA26" s="296">
        <v>39.75</v>
      </c>
      <c r="CB26" s="296">
        <v>40.299999999999997</v>
      </c>
    </row>
    <row r="27" spans="1:80" ht="16.5" customHeight="1" x14ac:dyDescent="0.35">
      <c r="A27" s="3">
        <v>23</v>
      </c>
      <c r="B27" s="3">
        <v>4</v>
      </c>
      <c r="C27" s="125">
        <v>45962</v>
      </c>
      <c r="D27" s="125">
        <v>46082</v>
      </c>
      <c r="E27" s="83"/>
      <c r="F27" s="115" t="s">
        <v>170</v>
      </c>
      <c r="G27" s="412" t="s">
        <v>135</v>
      </c>
      <c r="H27" s="404"/>
      <c r="I27" s="404"/>
      <c r="J27" s="413"/>
      <c r="K27" s="185">
        <v>5.3693973509933777</v>
      </c>
      <c r="L27" s="417"/>
      <c r="M27" s="208">
        <v>2.6134370860927154</v>
      </c>
      <c r="N27" s="418"/>
      <c r="O27" s="412" t="s">
        <v>136</v>
      </c>
      <c r="P27" s="412"/>
      <c r="Q27" s="416"/>
      <c r="R27" s="416"/>
      <c r="S27" s="416"/>
      <c r="T27" s="416"/>
      <c r="U27" s="115" t="s">
        <v>170</v>
      </c>
      <c r="V27" s="83"/>
      <c r="W27" s="83"/>
      <c r="X27" s="35"/>
      <c r="Y27" s="35"/>
      <c r="Z27" s="35"/>
      <c r="AA27" s="35"/>
      <c r="AB27" s="35">
        <v>0.23537838741720218</v>
      </c>
      <c r="AC27" s="35">
        <v>4.4021156417877183E-2</v>
      </c>
      <c r="AD27" s="35">
        <v>0.50564045539337688</v>
      </c>
      <c r="AE27" s="35">
        <v>0.46295019725957953</v>
      </c>
      <c r="AF27" s="35"/>
      <c r="AG27" s="35"/>
      <c r="AH27" s="35"/>
      <c r="AI27" s="35"/>
      <c r="AJ27" s="35"/>
      <c r="AK27" s="35"/>
      <c r="AR27" s="293">
        <v>46204</v>
      </c>
      <c r="AS27" s="294">
        <v>26</v>
      </c>
      <c r="AT27" s="294" t="s">
        <v>102</v>
      </c>
      <c r="AU27" s="294">
        <v>17</v>
      </c>
      <c r="AV27" s="294">
        <v>19</v>
      </c>
      <c r="AW27" s="294">
        <v>24</v>
      </c>
      <c r="AX27" s="295">
        <v>416</v>
      </c>
      <c r="AY27" s="296">
        <v>99.58</v>
      </c>
      <c r="AZ27" s="296">
        <v>100.06</v>
      </c>
      <c r="BA27" s="296">
        <v>100.31</v>
      </c>
      <c r="BB27" s="296">
        <v>102.26</v>
      </c>
      <c r="BC27" s="296">
        <v>102.24</v>
      </c>
      <c r="BD27" s="296">
        <v>101.49</v>
      </c>
      <c r="BE27" s="296">
        <v>103.14</v>
      </c>
      <c r="BF27" s="296">
        <v>104.15</v>
      </c>
      <c r="BG27" s="296">
        <v>104.47</v>
      </c>
      <c r="BH27" s="296">
        <v>106.45</v>
      </c>
      <c r="BI27" s="296">
        <v>105.79</v>
      </c>
      <c r="BJ27" s="296">
        <v>105.27</v>
      </c>
      <c r="BK27" s="296">
        <v>106.27</v>
      </c>
      <c r="BL27" s="296">
        <v>105.97</v>
      </c>
      <c r="BM27" s="296">
        <v>105.98</v>
      </c>
      <c r="BN27" s="296">
        <v>106.97</v>
      </c>
      <c r="BO27" s="296">
        <v>107.26</v>
      </c>
      <c r="BP27" s="296">
        <v>106.95</v>
      </c>
      <c r="BQ27" s="296">
        <v>106.86</v>
      </c>
      <c r="BR27" s="296">
        <v>108.57</v>
      </c>
      <c r="BS27" s="296">
        <v>106.51</v>
      </c>
      <c r="BT27" s="296">
        <v>107.08</v>
      </c>
      <c r="BU27" s="296">
        <v>107.19</v>
      </c>
      <c r="BV27" s="296">
        <v>108.4</v>
      </c>
      <c r="BW27" s="296">
        <v>109.76</v>
      </c>
      <c r="BX27" s="296">
        <v>109.81</v>
      </c>
      <c r="BY27" s="296">
        <v>111.67</v>
      </c>
      <c r="BZ27" s="296">
        <v>111.32</v>
      </c>
      <c r="CA27" s="296">
        <v>110.35</v>
      </c>
      <c r="CB27" s="296">
        <v>111.85</v>
      </c>
    </row>
    <row r="28" spans="1:80" ht="16.5" customHeight="1" x14ac:dyDescent="0.35">
      <c r="A28" s="3">
        <v>24</v>
      </c>
      <c r="B28" s="3">
        <v>4</v>
      </c>
      <c r="C28" s="125">
        <v>46113</v>
      </c>
      <c r="D28" s="125">
        <v>46296</v>
      </c>
      <c r="E28" s="83"/>
      <c r="F28" s="115" t="s">
        <v>171</v>
      </c>
      <c r="G28" s="412" t="s">
        <v>137</v>
      </c>
      <c r="H28" s="404"/>
      <c r="I28" s="404"/>
      <c r="J28" s="413"/>
      <c r="K28" s="186">
        <v>3.1024158878504675</v>
      </c>
      <c r="L28" s="419"/>
      <c r="M28" s="209">
        <v>1.9712593457943928</v>
      </c>
      <c r="N28" s="420"/>
      <c r="O28" s="412" t="s">
        <v>137</v>
      </c>
      <c r="P28" s="412"/>
      <c r="Q28" s="416"/>
      <c r="R28" s="416"/>
      <c r="S28" s="416"/>
      <c r="T28" s="416"/>
      <c r="U28" s="115" t="s">
        <v>171</v>
      </c>
      <c r="V28" s="83"/>
      <c r="W28" s="83"/>
      <c r="X28" s="35"/>
      <c r="Y28" s="35"/>
      <c r="Z28" s="35"/>
      <c r="AA28" s="35"/>
      <c r="AB28" s="35">
        <v>0.36773886766984454</v>
      </c>
      <c r="AC28" s="35">
        <v>9.3170651546303773E-3</v>
      </c>
      <c r="AD28" s="35">
        <v>0.58756496913203726</v>
      </c>
      <c r="AE28" s="35">
        <v>0.18409121634671344</v>
      </c>
      <c r="AF28" s="35"/>
      <c r="AG28" s="35"/>
      <c r="AH28" s="35"/>
      <c r="AI28" s="35"/>
      <c r="AJ28" s="35"/>
      <c r="AK28" s="35"/>
      <c r="AR28" s="293">
        <v>46235</v>
      </c>
      <c r="AS28" s="294">
        <v>27</v>
      </c>
      <c r="AT28" s="294" t="s">
        <v>102</v>
      </c>
      <c r="AU28" s="294">
        <v>17</v>
      </c>
      <c r="AV28" s="294">
        <v>19</v>
      </c>
      <c r="AW28" s="294">
        <v>24</v>
      </c>
      <c r="AX28" s="295">
        <v>416</v>
      </c>
      <c r="AY28" s="296">
        <v>136.31</v>
      </c>
      <c r="AZ28" s="296">
        <v>136.97</v>
      </c>
      <c r="BA28" s="296">
        <v>137.30000000000001</v>
      </c>
      <c r="BB28" s="296">
        <v>139.72</v>
      </c>
      <c r="BC28" s="296">
        <v>139.76</v>
      </c>
      <c r="BD28" s="296">
        <v>138.9</v>
      </c>
      <c r="BE28" s="296">
        <v>140.97999999999999</v>
      </c>
      <c r="BF28" s="296">
        <v>142.29</v>
      </c>
      <c r="BG28" s="296">
        <v>142.69999999999999</v>
      </c>
      <c r="BH28" s="296">
        <v>142.71</v>
      </c>
      <c r="BI28" s="296">
        <v>141.93</v>
      </c>
      <c r="BJ28" s="296">
        <v>141.22999999999999</v>
      </c>
      <c r="BK28" s="296">
        <v>142.57</v>
      </c>
      <c r="BL28" s="296">
        <v>142.16</v>
      </c>
      <c r="BM28" s="296">
        <v>142.13999999999999</v>
      </c>
      <c r="BN28" s="296">
        <v>143.06</v>
      </c>
      <c r="BO28" s="296">
        <v>143.44999999999999</v>
      </c>
      <c r="BP28" s="296">
        <v>143.35</v>
      </c>
      <c r="BQ28" s="296">
        <v>143.24</v>
      </c>
      <c r="BR28" s="296">
        <v>145.41999999999999</v>
      </c>
      <c r="BS28" s="296">
        <v>143.19999999999999</v>
      </c>
      <c r="BT28" s="296">
        <v>144.04</v>
      </c>
      <c r="BU28" s="296">
        <v>144.19</v>
      </c>
      <c r="BV28" s="296">
        <v>145.11000000000001</v>
      </c>
      <c r="BW28" s="296">
        <v>146.93</v>
      </c>
      <c r="BX28" s="296">
        <v>147</v>
      </c>
      <c r="BY28" s="296">
        <v>149.38</v>
      </c>
      <c r="BZ28" s="296">
        <v>148.84</v>
      </c>
      <c r="CA28" s="296">
        <v>147.55000000000001</v>
      </c>
      <c r="CB28" s="296">
        <v>149.55000000000001</v>
      </c>
    </row>
    <row r="29" spans="1:80" ht="16.5" customHeight="1" x14ac:dyDescent="0.35">
      <c r="A29" s="3">
        <v>25</v>
      </c>
      <c r="B29" s="3">
        <v>4</v>
      </c>
      <c r="C29" s="125">
        <v>46327</v>
      </c>
      <c r="D29" s="125">
        <v>46447</v>
      </c>
      <c r="E29" s="83"/>
      <c r="F29" s="115" t="s">
        <v>172</v>
      </c>
      <c r="G29" s="412" t="s">
        <v>138</v>
      </c>
      <c r="H29" s="404"/>
      <c r="I29" s="404"/>
      <c r="J29" s="413"/>
      <c r="K29" s="187">
        <v>5.3473675496688742</v>
      </c>
      <c r="L29" s="421"/>
      <c r="M29" s="210">
        <v>2.7651158940397353</v>
      </c>
      <c r="N29" s="422"/>
      <c r="O29" s="412" t="s">
        <v>138</v>
      </c>
      <c r="P29" s="412"/>
      <c r="Q29" s="416"/>
      <c r="R29" s="416"/>
      <c r="S29" s="416"/>
      <c r="T29" s="416"/>
      <c r="U29" s="115" t="s">
        <v>172</v>
      </c>
      <c r="V29" s="83"/>
      <c r="W29" s="83"/>
      <c r="X29" s="35"/>
      <c r="Y29" s="35"/>
      <c r="Z29" s="35"/>
      <c r="AA29" s="35"/>
      <c r="AB29" s="35">
        <v>0.18009450837960461</v>
      </c>
      <c r="AC29" s="35">
        <v>-0.15469919769795504</v>
      </c>
      <c r="AD29" s="35">
        <v>0.27661462740674825</v>
      </c>
      <c r="AE29" s="35">
        <v>7.6442267083369764E-2</v>
      </c>
      <c r="AF29" s="35"/>
      <c r="AG29" s="35"/>
      <c r="AH29" s="35"/>
      <c r="AI29" s="35"/>
      <c r="AJ29" s="35"/>
      <c r="AK29" s="35"/>
      <c r="AM29" s="423"/>
      <c r="AN29" s="423"/>
      <c r="AO29" s="423"/>
      <c r="AP29" s="423"/>
      <c r="AR29" s="293">
        <v>46266</v>
      </c>
      <c r="AS29" s="294">
        <v>28</v>
      </c>
      <c r="AT29" s="294" t="s">
        <v>102</v>
      </c>
      <c r="AU29" s="294">
        <v>17</v>
      </c>
      <c r="AV29" s="294">
        <v>19</v>
      </c>
      <c r="AW29" s="294">
        <v>24</v>
      </c>
      <c r="AX29" s="295">
        <v>400</v>
      </c>
      <c r="AY29" s="296">
        <v>97.62</v>
      </c>
      <c r="AZ29" s="296">
        <v>98.09</v>
      </c>
      <c r="BA29" s="296">
        <v>98.33</v>
      </c>
      <c r="BB29" s="296">
        <v>100.23</v>
      </c>
      <c r="BC29" s="296">
        <v>100.21</v>
      </c>
      <c r="BD29" s="296">
        <v>99.48</v>
      </c>
      <c r="BE29" s="296">
        <v>101.08</v>
      </c>
      <c r="BF29" s="296">
        <v>102.07</v>
      </c>
      <c r="BG29" s="296">
        <v>102.38</v>
      </c>
      <c r="BH29" s="296">
        <v>104.31</v>
      </c>
      <c r="BI29" s="296">
        <v>103.67</v>
      </c>
      <c r="BJ29" s="296">
        <v>103.16</v>
      </c>
      <c r="BK29" s="296">
        <v>104.14</v>
      </c>
      <c r="BL29" s="296">
        <v>103.85</v>
      </c>
      <c r="BM29" s="296">
        <v>103.86</v>
      </c>
      <c r="BN29" s="296">
        <v>104.81</v>
      </c>
      <c r="BO29" s="296">
        <v>105.1</v>
      </c>
      <c r="BP29" s="296">
        <v>104.81</v>
      </c>
      <c r="BQ29" s="296">
        <v>104.73</v>
      </c>
      <c r="BR29" s="296">
        <v>106.4</v>
      </c>
      <c r="BS29" s="296">
        <v>104.41</v>
      </c>
      <c r="BT29" s="296">
        <v>104.98</v>
      </c>
      <c r="BU29" s="296">
        <v>105.09</v>
      </c>
      <c r="BV29" s="296">
        <v>106.24</v>
      </c>
      <c r="BW29" s="296">
        <v>107.58</v>
      </c>
      <c r="BX29" s="296">
        <v>107.63</v>
      </c>
      <c r="BY29" s="296">
        <v>109.45</v>
      </c>
      <c r="BZ29" s="296">
        <v>109.1</v>
      </c>
      <c r="CA29" s="296">
        <v>108.15</v>
      </c>
      <c r="CB29" s="296">
        <v>109.6</v>
      </c>
    </row>
    <row r="30" spans="1:80" ht="16.5" customHeight="1" x14ac:dyDescent="0.35">
      <c r="A30" s="3">
        <v>26</v>
      </c>
      <c r="B30" s="3">
        <v>4</v>
      </c>
      <c r="C30" s="125">
        <v>46478</v>
      </c>
      <c r="D30" s="125">
        <v>46661</v>
      </c>
      <c r="E30" s="83"/>
      <c r="F30" s="116" t="s">
        <v>173</v>
      </c>
      <c r="G30" s="424" t="s">
        <v>139</v>
      </c>
      <c r="H30" s="404"/>
      <c r="I30" s="425"/>
      <c r="J30" s="426"/>
      <c r="K30" s="188">
        <v>3.0915327102803736</v>
      </c>
      <c r="L30" s="427"/>
      <c r="M30" s="211">
        <v>2.0276191588785046</v>
      </c>
      <c r="N30" s="428"/>
      <c r="O30" s="424" t="s">
        <v>139</v>
      </c>
      <c r="P30" s="424"/>
      <c r="Q30" s="429"/>
      <c r="R30" s="429"/>
      <c r="S30" s="429"/>
      <c r="T30" s="429"/>
      <c r="U30" s="116" t="s">
        <v>173</v>
      </c>
      <c r="V30" s="83"/>
      <c r="W30" s="83"/>
      <c r="X30" s="35"/>
      <c r="Y30" s="35"/>
      <c r="Z30" s="35"/>
      <c r="AA30" s="35"/>
      <c r="AB30" s="35">
        <v>0.20646643087955496</v>
      </c>
      <c r="AC30" s="35">
        <v>-0.34077984725424115</v>
      </c>
      <c r="AD30" s="35">
        <v>0.16497796614698856</v>
      </c>
      <c r="AE30" s="35">
        <v>-0.21272540468239565</v>
      </c>
      <c r="AF30" s="35"/>
      <c r="AG30" s="35"/>
      <c r="AH30" s="35"/>
      <c r="AI30" s="35"/>
      <c r="AJ30" s="35"/>
      <c r="AK30" s="35"/>
      <c r="AM30" s="423"/>
      <c r="AN30" s="423"/>
      <c r="AO30" s="423"/>
      <c r="AP30" s="423"/>
      <c r="AR30" s="293">
        <v>46296</v>
      </c>
      <c r="AS30" s="294">
        <v>29</v>
      </c>
      <c r="AT30" s="294" t="s">
        <v>102</v>
      </c>
      <c r="AU30" s="294" t="s">
        <v>102</v>
      </c>
      <c r="AV30" s="294">
        <v>19</v>
      </c>
      <c r="AW30" s="294">
        <v>24</v>
      </c>
      <c r="AX30" s="295">
        <v>432</v>
      </c>
      <c r="AY30" s="296">
        <v>76.930000000000007</v>
      </c>
      <c r="AZ30" s="296">
        <v>77.3</v>
      </c>
      <c r="BA30" s="296">
        <v>77.19</v>
      </c>
      <c r="BB30" s="296">
        <v>78.58</v>
      </c>
      <c r="BC30" s="296">
        <v>78.92</v>
      </c>
      <c r="BD30" s="296">
        <v>78.58</v>
      </c>
      <c r="BE30" s="296">
        <v>79.73</v>
      </c>
      <c r="BF30" s="296">
        <v>79.84</v>
      </c>
      <c r="BG30" s="296">
        <v>80.099999999999994</v>
      </c>
      <c r="BH30" s="296">
        <v>81.67</v>
      </c>
      <c r="BI30" s="296">
        <v>81.73</v>
      </c>
      <c r="BJ30" s="296">
        <v>81.33</v>
      </c>
      <c r="BK30" s="296">
        <v>82.1</v>
      </c>
      <c r="BL30" s="296">
        <v>81.88</v>
      </c>
      <c r="BM30" s="296">
        <v>80.27</v>
      </c>
      <c r="BN30" s="296">
        <v>79.59</v>
      </c>
      <c r="BO30" s="296">
        <v>79.81</v>
      </c>
      <c r="BP30" s="296">
        <v>80.209999999999994</v>
      </c>
      <c r="BQ30" s="296">
        <v>80.14</v>
      </c>
      <c r="BR30" s="296">
        <v>81.510000000000005</v>
      </c>
      <c r="BS30" s="296">
        <v>82.87</v>
      </c>
      <c r="BT30" s="296">
        <v>83.26</v>
      </c>
      <c r="BU30" s="296">
        <v>83.35</v>
      </c>
      <c r="BV30" s="296">
        <v>80.83</v>
      </c>
      <c r="BW30" s="296">
        <v>81.849999999999994</v>
      </c>
      <c r="BX30" s="296">
        <v>81.89</v>
      </c>
      <c r="BY30" s="296">
        <v>83.27</v>
      </c>
      <c r="BZ30" s="296">
        <v>83.07</v>
      </c>
      <c r="CA30" s="296">
        <v>82.35</v>
      </c>
      <c r="CB30" s="296">
        <v>83.45</v>
      </c>
    </row>
    <row r="31" spans="1:80" ht="16.5" customHeight="1" x14ac:dyDescent="0.35">
      <c r="E31" s="83"/>
      <c r="F31" s="92" t="s">
        <v>117</v>
      </c>
      <c r="G31" s="93" t="s">
        <v>118</v>
      </c>
      <c r="H31" s="94"/>
      <c r="I31" s="93" t="s">
        <v>119</v>
      </c>
      <c r="J31" s="93"/>
      <c r="K31" s="95" t="s">
        <v>108</v>
      </c>
      <c r="L31" s="96"/>
      <c r="M31" s="95" t="s">
        <v>109</v>
      </c>
      <c r="N31" s="96"/>
      <c r="O31" s="95" t="s">
        <v>120</v>
      </c>
      <c r="P31" s="97"/>
      <c r="Q31" s="96"/>
      <c r="R31" s="95" t="s">
        <v>121</v>
      </c>
      <c r="S31" s="97"/>
      <c r="T31" s="96"/>
      <c r="U31" s="92" t="s">
        <v>117</v>
      </c>
      <c r="V31" s="83"/>
      <c r="W31" s="83"/>
      <c r="X31" s="430"/>
      <c r="Y31" s="430"/>
      <c r="Z31" s="430"/>
      <c r="AA31" s="430"/>
      <c r="AB31" s="430"/>
      <c r="AC31" s="430"/>
      <c r="AD31" s="430"/>
      <c r="AE31" s="430"/>
      <c r="AF31" s="430"/>
      <c r="AG31" s="430"/>
      <c r="AH31" s="430"/>
      <c r="AI31" s="430"/>
      <c r="AJ31" s="430"/>
      <c r="AK31" s="430"/>
      <c r="AR31" s="293">
        <v>46327</v>
      </c>
      <c r="AS31" s="294">
        <v>30</v>
      </c>
      <c r="AT31" s="294" t="s">
        <v>102</v>
      </c>
      <c r="AU31" s="294" t="s">
        <v>102</v>
      </c>
      <c r="AV31" s="294">
        <v>19</v>
      </c>
      <c r="AW31" s="294">
        <v>25</v>
      </c>
      <c r="AX31" s="295">
        <v>384</v>
      </c>
      <c r="AY31" s="296">
        <v>83.37</v>
      </c>
      <c r="AZ31" s="296">
        <v>83.77</v>
      </c>
      <c r="BA31" s="296">
        <v>83.7</v>
      </c>
      <c r="BB31" s="296">
        <v>85.13</v>
      </c>
      <c r="BC31" s="296">
        <v>85.46</v>
      </c>
      <c r="BD31" s="296">
        <v>85.12</v>
      </c>
      <c r="BE31" s="296">
        <v>86.32</v>
      </c>
      <c r="BF31" s="296">
        <v>86.54</v>
      </c>
      <c r="BG31" s="296">
        <v>86.81</v>
      </c>
      <c r="BH31" s="296">
        <v>88.47</v>
      </c>
      <c r="BI31" s="296">
        <v>88.47</v>
      </c>
      <c r="BJ31" s="296">
        <v>88.03</v>
      </c>
      <c r="BK31" s="296">
        <v>88.86</v>
      </c>
      <c r="BL31" s="296">
        <v>88.61</v>
      </c>
      <c r="BM31" s="296">
        <v>87.16</v>
      </c>
      <c r="BN31" s="296">
        <v>86.52</v>
      </c>
      <c r="BO31" s="296">
        <v>86.76</v>
      </c>
      <c r="BP31" s="296">
        <v>87.21</v>
      </c>
      <c r="BQ31" s="296">
        <v>87.14</v>
      </c>
      <c r="BR31" s="296">
        <v>88.57</v>
      </c>
      <c r="BS31" s="296">
        <v>89.7</v>
      </c>
      <c r="BT31" s="296">
        <v>90.17</v>
      </c>
      <c r="BU31" s="296">
        <v>90.27</v>
      </c>
      <c r="BV31" s="296">
        <v>87.9</v>
      </c>
      <c r="BW31" s="296">
        <v>89</v>
      </c>
      <c r="BX31" s="296">
        <v>89.04</v>
      </c>
      <c r="BY31" s="296">
        <v>90.49</v>
      </c>
      <c r="BZ31" s="296">
        <v>90.23</v>
      </c>
      <c r="CA31" s="296">
        <v>89.45</v>
      </c>
      <c r="CB31" s="296">
        <v>90.65</v>
      </c>
    </row>
    <row r="32" spans="1:80" ht="16.5" customHeight="1" x14ac:dyDescent="0.35">
      <c r="E32" s="83"/>
      <c r="F32" s="83"/>
      <c r="G32" s="83"/>
      <c r="H32" s="83"/>
      <c r="I32" s="83"/>
      <c r="J32" s="83"/>
      <c r="K32" s="83"/>
      <c r="L32" s="83"/>
      <c r="M32" s="83"/>
      <c r="N32" s="83"/>
      <c r="O32" s="83"/>
      <c r="P32" s="83"/>
      <c r="Q32" s="83"/>
      <c r="R32" s="83"/>
      <c r="S32" s="83"/>
      <c r="T32" s="83"/>
      <c r="U32" s="83"/>
      <c r="V32" s="83"/>
      <c r="W32" s="83"/>
      <c r="AR32" s="293">
        <v>46357</v>
      </c>
      <c r="AS32" s="294">
        <v>31</v>
      </c>
      <c r="AT32" s="294" t="s">
        <v>102</v>
      </c>
      <c r="AU32" s="294" t="s">
        <v>102</v>
      </c>
      <c r="AV32" s="294">
        <v>19</v>
      </c>
      <c r="AW32" s="294">
        <v>25</v>
      </c>
      <c r="AX32" s="295">
        <v>416</v>
      </c>
      <c r="AY32" s="296">
        <v>103.15</v>
      </c>
      <c r="AZ32" s="296">
        <v>103.65</v>
      </c>
      <c r="BA32" s="296">
        <v>103.61</v>
      </c>
      <c r="BB32" s="296">
        <v>105.32</v>
      </c>
      <c r="BC32" s="296">
        <v>105.7</v>
      </c>
      <c r="BD32" s="296">
        <v>105.3</v>
      </c>
      <c r="BE32" s="296">
        <v>106.75</v>
      </c>
      <c r="BF32" s="296">
        <v>107.09</v>
      </c>
      <c r="BG32" s="296">
        <v>107.41</v>
      </c>
      <c r="BH32" s="296">
        <v>109.43</v>
      </c>
      <c r="BI32" s="296">
        <v>109.39</v>
      </c>
      <c r="BJ32" s="296">
        <v>108.85</v>
      </c>
      <c r="BK32" s="296">
        <v>109.88</v>
      </c>
      <c r="BL32" s="296">
        <v>109.57</v>
      </c>
      <c r="BM32" s="296">
        <v>107.99</v>
      </c>
      <c r="BN32" s="296">
        <v>107.27</v>
      </c>
      <c r="BO32" s="296">
        <v>107.56</v>
      </c>
      <c r="BP32" s="296">
        <v>108.13</v>
      </c>
      <c r="BQ32" s="296">
        <v>108.04</v>
      </c>
      <c r="BR32" s="296">
        <v>109.76</v>
      </c>
      <c r="BS32" s="296">
        <v>110.93</v>
      </c>
      <c r="BT32" s="296">
        <v>111.54</v>
      </c>
      <c r="BU32" s="296">
        <v>111.66</v>
      </c>
      <c r="BV32" s="296">
        <v>108.99</v>
      </c>
      <c r="BW32" s="296">
        <v>110.36</v>
      </c>
      <c r="BX32" s="296">
        <v>110.41</v>
      </c>
      <c r="BY32" s="296">
        <v>112.17</v>
      </c>
      <c r="BZ32" s="296">
        <v>111.82</v>
      </c>
      <c r="CA32" s="296">
        <v>110.85</v>
      </c>
      <c r="CB32" s="296">
        <v>112.35</v>
      </c>
    </row>
    <row r="33" spans="5:80" ht="16.5" customHeight="1" x14ac:dyDescent="0.35">
      <c r="E33" s="83"/>
      <c r="F33" s="83" t="s">
        <v>140</v>
      </c>
      <c r="G33" s="83"/>
      <c r="H33" s="83"/>
      <c r="I33" s="83"/>
      <c r="J33" s="83"/>
      <c r="K33" s="83"/>
      <c r="L33" s="83"/>
      <c r="M33" s="83"/>
      <c r="N33" s="83"/>
      <c r="O33" s="83"/>
      <c r="P33" s="83"/>
      <c r="Q33" s="83"/>
      <c r="R33" s="83"/>
      <c r="S33" s="83"/>
      <c r="T33" s="83"/>
      <c r="U33" s="83"/>
      <c r="V33" s="83"/>
      <c r="W33" s="83"/>
      <c r="AR33" s="293">
        <v>46388</v>
      </c>
      <c r="AS33" s="294">
        <v>32</v>
      </c>
      <c r="AT33" s="294" t="s">
        <v>102</v>
      </c>
      <c r="AU33" s="294" t="s">
        <v>102</v>
      </c>
      <c r="AV33" s="294">
        <v>20</v>
      </c>
      <c r="AW33" s="294">
        <v>25</v>
      </c>
      <c r="AX33" s="295">
        <v>400</v>
      </c>
      <c r="AY33" s="296">
        <v>103.27</v>
      </c>
      <c r="AZ33" s="296">
        <v>103.77</v>
      </c>
      <c r="BA33" s="296">
        <v>103.84</v>
      </c>
      <c r="BB33" s="296">
        <v>105.19</v>
      </c>
      <c r="BC33" s="296">
        <v>105.38</v>
      </c>
      <c r="BD33" s="296">
        <v>104.16</v>
      </c>
      <c r="BE33" s="296">
        <v>105.82</v>
      </c>
      <c r="BF33" s="296">
        <v>106.47</v>
      </c>
      <c r="BG33" s="296">
        <v>105.52</v>
      </c>
      <c r="BH33" s="296">
        <v>107.57</v>
      </c>
      <c r="BI33" s="296">
        <v>107.19</v>
      </c>
      <c r="BJ33" s="296">
        <v>106.66</v>
      </c>
      <c r="BK33" s="296">
        <v>108.54</v>
      </c>
      <c r="BL33" s="296">
        <v>108.19</v>
      </c>
      <c r="BM33" s="296">
        <v>108.11</v>
      </c>
      <c r="BN33" s="296">
        <v>107.88</v>
      </c>
      <c r="BO33" s="296">
        <v>107.96</v>
      </c>
      <c r="BP33" s="296">
        <v>108.63</v>
      </c>
      <c r="BQ33" s="296">
        <v>108.57</v>
      </c>
      <c r="BR33" s="296">
        <v>110.03</v>
      </c>
      <c r="BS33" s="296">
        <v>109.52</v>
      </c>
      <c r="BT33" s="296">
        <v>110.17</v>
      </c>
      <c r="BU33" s="296">
        <v>110.29</v>
      </c>
      <c r="BV33" s="296">
        <v>109.4</v>
      </c>
      <c r="BW33" s="296">
        <v>110.82</v>
      </c>
      <c r="BX33" s="296">
        <v>110.87</v>
      </c>
      <c r="BY33" s="296">
        <v>112.45</v>
      </c>
      <c r="BZ33" s="296">
        <v>111.36</v>
      </c>
      <c r="CA33" s="296">
        <v>110.35</v>
      </c>
      <c r="CB33" s="296">
        <v>105.65</v>
      </c>
    </row>
    <row r="34" spans="5:80" ht="16.5" customHeight="1" x14ac:dyDescent="0.35">
      <c r="E34" s="83"/>
      <c r="F34" s="83"/>
      <c r="G34" s="83"/>
      <c r="H34" s="83"/>
      <c r="I34" s="83"/>
      <c r="J34" s="83"/>
      <c r="K34" s="83"/>
      <c r="L34" s="83"/>
      <c r="M34" s="83"/>
      <c r="N34" s="83"/>
      <c r="O34" s="83"/>
      <c r="P34" s="83"/>
      <c r="Q34" s="83"/>
      <c r="R34" s="83"/>
      <c r="S34" s="83"/>
      <c r="T34" s="83"/>
      <c r="U34" s="83"/>
      <c r="V34" s="83"/>
      <c r="W34" s="83"/>
      <c r="AR34" s="293">
        <v>46419</v>
      </c>
      <c r="AS34" s="294">
        <v>33</v>
      </c>
      <c r="AT34" s="294" t="s">
        <v>102</v>
      </c>
      <c r="AU34" s="294" t="s">
        <v>102</v>
      </c>
      <c r="AV34" s="294">
        <v>20</v>
      </c>
      <c r="AW34" s="294">
        <v>25</v>
      </c>
      <c r="AX34" s="295">
        <v>384</v>
      </c>
      <c r="AY34" s="296">
        <v>88.54</v>
      </c>
      <c r="AZ34" s="296">
        <v>88.97</v>
      </c>
      <c r="BA34" s="296">
        <v>89.03</v>
      </c>
      <c r="BB34" s="296">
        <v>90.18</v>
      </c>
      <c r="BC34" s="296">
        <v>90.34</v>
      </c>
      <c r="BD34" s="296">
        <v>89.29</v>
      </c>
      <c r="BE34" s="296">
        <v>90.76</v>
      </c>
      <c r="BF34" s="296">
        <v>91.31</v>
      </c>
      <c r="BG34" s="296">
        <v>90.49</v>
      </c>
      <c r="BH34" s="296">
        <v>92.27</v>
      </c>
      <c r="BI34" s="296">
        <v>91.95</v>
      </c>
      <c r="BJ34" s="296">
        <v>91.49</v>
      </c>
      <c r="BK34" s="296">
        <v>93.19</v>
      </c>
      <c r="BL34" s="296">
        <v>92.89</v>
      </c>
      <c r="BM34" s="296">
        <v>92.82</v>
      </c>
      <c r="BN34" s="296">
        <v>92.62</v>
      </c>
      <c r="BO34" s="296">
        <v>92.69</v>
      </c>
      <c r="BP34" s="296">
        <v>93.26</v>
      </c>
      <c r="BQ34" s="296">
        <v>93.21</v>
      </c>
      <c r="BR34" s="296">
        <v>94.46</v>
      </c>
      <c r="BS34" s="296">
        <v>94.02</v>
      </c>
      <c r="BT34" s="296">
        <v>94.58</v>
      </c>
      <c r="BU34" s="296">
        <v>94.68</v>
      </c>
      <c r="BV34" s="296">
        <v>93.92</v>
      </c>
      <c r="BW34" s="296">
        <v>95.14</v>
      </c>
      <c r="BX34" s="296">
        <v>95.18</v>
      </c>
      <c r="BY34" s="296">
        <v>96.54</v>
      </c>
      <c r="BZ34" s="296">
        <v>95.61</v>
      </c>
      <c r="CA34" s="296">
        <v>94.75</v>
      </c>
      <c r="CB34" s="296">
        <v>90.1</v>
      </c>
    </row>
    <row r="35" spans="5:80" ht="16.5" customHeight="1" x14ac:dyDescent="0.35">
      <c r="E35" s="83"/>
      <c r="F35" s="83"/>
      <c r="G35" s="83"/>
      <c r="H35" s="83"/>
      <c r="I35" s="83"/>
      <c r="J35" s="83"/>
      <c r="K35" s="83"/>
      <c r="L35" s="83"/>
      <c r="M35" s="83"/>
      <c r="N35" s="83"/>
      <c r="O35" s="83"/>
      <c r="P35" s="83"/>
      <c r="Q35" s="83"/>
      <c r="R35" s="83"/>
      <c r="S35" s="83"/>
      <c r="T35" s="83"/>
      <c r="U35" s="83"/>
      <c r="V35" s="83"/>
      <c r="W35" s="83"/>
      <c r="AR35" s="293">
        <v>46447</v>
      </c>
      <c r="AS35" s="294">
        <v>34</v>
      </c>
      <c r="AT35" s="294" t="s">
        <v>102</v>
      </c>
      <c r="AU35" s="294" t="s">
        <v>102</v>
      </c>
      <c r="AV35" s="294">
        <v>20</v>
      </c>
      <c r="AW35" s="294">
        <v>25</v>
      </c>
      <c r="AX35" s="295">
        <v>432</v>
      </c>
      <c r="AY35" s="296">
        <v>75.709999999999994</v>
      </c>
      <c r="AZ35" s="296">
        <v>76.08</v>
      </c>
      <c r="BA35" s="296">
        <v>76.13</v>
      </c>
      <c r="BB35" s="296">
        <v>77.12</v>
      </c>
      <c r="BC35" s="296">
        <v>77.260000000000005</v>
      </c>
      <c r="BD35" s="296">
        <v>76.37</v>
      </c>
      <c r="BE35" s="296">
        <v>77.739999999999995</v>
      </c>
      <c r="BF35" s="296">
        <v>78.209999999999994</v>
      </c>
      <c r="BG35" s="296">
        <v>77.510000000000005</v>
      </c>
      <c r="BH35" s="296">
        <v>79.099999999999994</v>
      </c>
      <c r="BI35" s="296">
        <v>78.83</v>
      </c>
      <c r="BJ35" s="296">
        <v>78.44</v>
      </c>
      <c r="BK35" s="296">
        <v>80.11</v>
      </c>
      <c r="BL35" s="296">
        <v>79.849999999999994</v>
      </c>
      <c r="BM35" s="296">
        <v>79.790000000000006</v>
      </c>
      <c r="BN35" s="296">
        <v>79.62</v>
      </c>
      <c r="BO35" s="296">
        <v>79.680000000000007</v>
      </c>
      <c r="BP35" s="296">
        <v>80.17</v>
      </c>
      <c r="BQ35" s="296">
        <v>80.12</v>
      </c>
      <c r="BR35" s="296">
        <v>81.19</v>
      </c>
      <c r="BS35" s="296">
        <v>80.819999999999993</v>
      </c>
      <c r="BT35" s="296">
        <v>81.3</v>
      </c>
      <c r="BU35" s="296">
        <v>81.39</v>
      </c>
      <c r="BV35" s="296">
        <v>80.73</v>
      </c>
      <c r="BW35" s="296">
        <v>81.78</v>
      </c>
      <c r="BX35" s="296">
        <v>81.819999999999993</v>
      </c>
      <c r="BY35" s="296">
        <v>82.99</v>
      </c>
      <c r="BZ35" s="296">
        <v>82.19</v>
      </c>
      <c r="CA35" s="296">
        <v>81.45</v>
      </c>
      <c r="CB35" s="296">
        <v>75.849999999999994</v>
      </c>
    </row>
    <row r="36" spans="5:80" ht="16.5" customHeight="1" x14ac:dyDescent="0.35">
      <c r="E36" s="83"/>
      <c r="F36" s="83"/>
      <c r="G36" s="83"/>
      <c r="H36" s="83"/>
      <c r="I36" s="83"/>
      <c r="J36" s="83"/>
      <c r="K36" s="83"/>
      <c r="L36" s="83"/>
      <c r="M36" s="83"/>
      <c r="N36" s="83"/>
      <c r="O36" s="83"/>
      <c r="P36" s="83"/>
      <c r="Q36" s="83"/>
      <c r="R36" s="83"/>
      <c r="S36" s="83"/>
      <c r="T36" s="83"/>
      <c r="U36" s="83"/>
      <c r="V36" s="83"/>
      <c r="W36" s="83"/>
      <c r="AR36" s="293">
        <v>46478</v>
      </c>
      <c r="AS36" s="294">
        <v>35</v>
      </c>
      <c r="AT36" s="294" t="s">
        <v>102</v>
      </c>
      <c r="AU36" s="294" t="s">
        <v>102</v>
      </c>
      <c r="AV36" s="294">
        <v>20</v>
      </c>
      <c r="AW36" s="294">
        <v>26</v>
      </c>
      <c r="AX36" s="295">
        <v>416</v>
      </c>
      <c r="AY36" s="296">
        <v>33.07</v>
      </c>
      <c r="AZ36" s="296">
        <v>33.229999999999997</v>
      </c>
      <c r="BA36" s="296">
        <v>33.25</v>
      </c>
      <c r="BB36" s="296">
        <v>33.68</v>
      </c>
      <c r="BC36" s="296">
        <v>33.74</v>
      </c>
      <c r="BD36" s="296">
        <v>33.35</v>
      </c>
      <c r="BE36" s="296">
        <v>34.200000000000003</v>
      </c>
      <c r="BF36" s="296">
        <v>34.409999999999997</v>
      </c>
      <c r="BG36" s="296">
        <v>34.1</v>
      </c>
      <c r="BH36" s="296">
        <v>34.93</v>
      </c>
      <c r="BI36" s="296">
        <v>34.81</v>
      </c>
      <c r="BJ36" s="296">
        <v>34.65</v>
      </c>
      <c r="BK36" s="296">
        <v>35.86</v>
      </c>
      <c r="BL36" s="296">
        <v>35.74</v>
      </c>
      <c r="BM36" s="296">
        <v>35.71</v>
      </c>
      <c r="BN36" s="296">
        <v>35.630000000000003</v>
      </c>
      <c r="BO36" s="296">
        <v>35.659999999999997</v>
      </c>
      <c r="BP36" s="296">
        <v>35.880000000000003</v>
      </c>
      <c r="BQ36" s="296">
        <v>35.86</v>
      </c>
      <c r="BR36" s="296">
        <v>36.340000000000003</v>
      </c>
      <c r="BS36" s="296">
        <v>36.17</v>
      </c>
      <c r="BT36" s="296">
        <v>36.380000000000003</v>
      </c>
      <c r="BU36" s="296">
        <v>36.42</v>
      </c>
      <c r="BV36" s="296">
        <v>36.130000000000003</v>
      </c>
      <c r="BW36" s="296">
        <v>36.6</v>
      </c>
      <c r="BX36" s="296">
        <v>36.619999999999997</v>
      </c>
      <c r="BY36" s="296">
        <v>37.14</v>
      </c>
      <c r="BZ36" s="296">
        <v>36.78</v>
      </c>
      <c r="CA36" s="296">
        <v>36.450000000000003</v>
      </c>
      <c r="CB36" s="296">
        <v>41.45</v>
      </c>
    </row>
    <row r="37" spans="5:80" ht="16.5" customHeight="1" x14ac:dyDescent="0.35">
      <c r="E37" s="83"/>
      <c r="F37" s="83"/>
      <c r="G37" s="83"/>
      <c r="H37" s="83"/>
      <c r="I37" s="83"/>
      <c r="J37" s="83"/>
      <c r="K37" s="83"/>
      <c r="L37" s="83"/>
      <c r="M37" s="83"/>
      <c r="N37" s="83"/>
      <c r="O37" s="83"/>
      <c r="P37" s="83"/>
      <c r="Q37" s="83"/>
      <c r="R37" s="83"/>
      <c r="S37" s="83"/>
      <c r="T37" s="83"/>
      <c r="U37" s="83"/>
      <c r="V37" s="83"/>
      <c r="W37" s="83"/>
      <c r="AR37" s="293">
        <v>46508</v>
      </c>
      <c r="AS37" s="294">
        <v>36</v>
      </c>
      <c r="AT37" s="294" t="s">
        <v>102</v>
      </c>
      <c r="AU37" s="294" t="s">
        <v>102</v>
      </c>
      <c r="AV37" s="294">
        <v>20</v>
      </c>
      <c r="AW37" s="294">
        <v>26</v>
      </c>
      <c r="AX37" s="295">
        <v>400</v>
      </c>
      <c r="AY37" s="296">
        <v>30.41</v>
      </c>
      <c r="AZ37" s="296">
        <v>30.56</v>
      </c>
      <c r="BA37" s="296">
        <v>30.58</v>
      </c>
      <c r="BB37" s="296">
        <v>30.98</v>
      </c>
      <c r="BC37" s="296">
        <v>31.04</v>
      </c>
      <c r="BD37" s="296">
        <v>30.68</v>
      </c>
      <c r="BE37" s="296">
        <v>31.48</v>
      </c>
      <c r="BF37" s="296">
        <v>31.67</v>
      </c>
      <c r="BG37" s="296">
        <v>31.39</v>
      </c>
      <c r="BH37" s="296">
        <v>32.159999999999997</v>
      </c>
      <c r="BI37" s="296">
        <v>32.049999999999997</v>
      </c>
      <c r="BJ37" s="296">
        <v>31.9</v>
      </c>
      <c r="BK37" s="296">
        <v>33.049999999999997</v>
      </c>
      <c r="BL37" s="296">
        <v>32.94</v>
      </c>
      <c r="BM37" s="296">
        <v>32.909999999999997</v>
      </c>
      <c r="BN37" s="296">
        <v>32.840000000000003</v>
      </c>
      <c r="BO37" s="296">
        <v>32.869999999999997</v>
      </c>
      <c r="BP37" s="296">
        <v>33.07</v>
      </c>
      <c r="BQ37" s="296">
        <v>33.049999999999997</v>
      </c>
      <c r="BR37" s="296">
        <v>33.49</v>
      </c>
      <c r="BS37" s="296">
        <v>33.340000000000003</v>
      </c>
      <c r="BT37" s="296">
        <v>33.54</v>
      </c>
      <c r="BU37" s="296">
        <v>33.58</v>
      </c>
      <c r="BV37" s="296">
        <v>33.31</v>
      </c>
      <c r="BW37" s="296">
        <v>33.74</v>
      </c>
      <c r="BX37" s="296">
        <v>33.76</v>
      </c>
      <c r="BY37" s="296">
        <v>34.24</v>
      </c>
      <c r="BZ37" s="296">
        <v>33.909999999999997</v>
      </c>
      <c r="CA37" s="296">
        <v>33.6</v>
      </c>
      <c r="CB37" s="296">
        <v>38.4</v>
      </c>
    </row>
    <row r="38" spans="5:80" ht="16.5" customHeight="1" x14ac:dyDescent="0.35">
      <c r="E38" s="83"/>
      <c r="F38" s="83"/>
      <c r="G38" s="83"/>
      <c r="H38" s="83"/>
      <c r="I38" s="83"/>
      <c r="J38" s="83"/>
      <c r="K38" s="83"/>
      <c r="L38" s="83"/>
      <c r="M38" s="83"/>
      <c r="N38" s="83"/>
      <c r="O38" s="83"/>
      <c r="P38" s="83"/>
      <c r="Q38" s="83"/>
      <c r="R38" s="83"/>
      <c r="S38" s="83"/>
      <c r="T38" s="83"/>
      <c r="U38" s="83"/>
      <c r="V38" s="83"/>
      <c r="W38" s="83"/>
      <c r="AR38" s="293">
        <v>46539</v>
      </c>
      <c r="AS38" s="294">
        <v>37</v>
      </c>
      <c r="AT38" s="294" t="s">
        <v>102</v>
      </c>
      <c r="AU38" s="294" t="s">
        <v>102</v>
      </c>
      <c r="AV38" s="294">
        <v>20</v>
      </c>
      <c r="AW38" s="294">
        <v>26</v>
      </c>
      <c r="AX38" s="295">
        <v>416</v>
      </c>
      <c r="AY38" s="296">
        <v>31.37</v>
      </c>
      <c r="AZ38" s="296">
        <v>31.52</v>
      </c>
      <c r="BA38" s="296">
        <v>31.54</v>
      </c>
      <c r="BB38" s="296">
        <v>31.95</v>
      </c>
      <c r="BC38" s="296">
        <v>32.01</v>
      </c>
      <c r="BD38" s="296">
        <v>31.64</v>
      </c>
      <c r="BE38" s="296">
        <v>32.47</v>
      </c>
      <c r="BF38" s="296">
        <v>32.67</v>
      </c>
      <c r="BG38" s="296">
        <v>32.380000000000003</v>
      </c>
      <c r="BH38" s="296">
        <v>33.18</v>
      </c>
      <c r="BI38" s="296">
        <v>33.07</v>
      </c>
      <c r="BJ38" s="296">
        <v>32.92</v>
      </c>
      <c r="BK38" s="296">
        <v>34.119999999999997</v>
      </c>
      <c r="BL38" s="296">
        <v>34.01</v>
      </c>
      <c r="BM38" s="296">
        <v>33.979999999999997</v>
      </c>
      <c r="BN38" s="296">
        <v>33.909999999999997</v>
      </c>
      <c r="BO38" s="296">
        <v>33.94</v>
      </c>
      <c r="BP38" s="296">
        <v>34.15</v>
      </c>
      <c r="BQ38" s="296">
        <v>34.130000000000003</v>
      </c>
      <c r="BR38" s="296">
        <v>34.590000000000003</v>
      </c>
      <c r="BS38" s="296">
        <v>34.43</v>
      </c>
      <c r="BT38" s="296">
        <v>34.630000000000003</v>
      </c>
      <c r="BU38" s="296">
        <v>34.67</v>
      </c>
      <c r="BV38" s="296">
        <v>34.39</v>
      </c>
      <c r="BW38" s="296">
        <v>34.840000000000003</v>
      </c>
      <c r="BX38" s="296">
        <v>34.86</v>
      </c>
      <c r="BY38" s="296">
        <v>35.36</v>
      </c>
      <c r="BZ38" s="296">
        <v>35.020000000000003</v>
      </c>
      <c r="CA38" s="296">
        <v>34.700000000000003</v>
      </c>
      <c r="CB38" s="296">
        <v>39.65</v>
      </c>
    </row>
    <row r="39" spans="5:80" ht="16.5" customHeight="1" x14ac:dyDescent="0.35">
      <c r="E39" s="83"/>
      <c r="F39" s="83"/>
      <c r="G39" s="83"/>
      <c r="H39" s="83"/>
      <c r="I39" s="83"/>
      <c r="J39" s="83"/>
      <c r="K39" s="83"/>
      <c r="L39" s="83"/>
      <c r="M39" s="83"/>
      <c r="N39" s="83"/>
      <c r="O39" s="83"/>
      <c r="P39" s="83"/>
      <c r="Q39" s="83"/>
      <c r="R39" s="83"/>
      <c r="S39" s="83"/>
      <c r="T39" s="83"/>
      <c r="U39" s="83"/>
      <c r="V39" s="83"/>
      <c r="W39" s="83"/>
      <c r="AR39" s="293">
        <v>46569</v>
      </c>
      <c r="AS39" s="294">
        <v>38</v>
      </c>
      <c r="AT39" s="294" t="s">
        <v>102</v>
      </c>
      <c r="AU39" s="294" t="s">
        <v>102</v>
      </c>
      <c r="AV39" s="294">
        <v>20</v>
      </c>
      <c r="AW39" s="294">
        <v>26</v>
      </c>
      <c r="AX39" s="3">
        <v>416</v>
      </c>
      <c r="AY39" s="296">
        <v>100.91</v>
      </c>
      <c r="AZ39" s="296">
        <v>101.4</v>
      </c>
      <c r="BA39" s="296">
        <v>101.47</v>
      </c>
      <c r="BB39" s="296">
        <v>102.79</v>
      </c>
      <c r="BC39" s="296">
        <v>102.98</v>
      </c>
      <c r="BD39" s="296">
        <v>101.79</v>
      </c>
      <c r="BE39" s="296">
        <v>101.63</v>
      </c>
      <c r="BF39" s="296">
        <v>102.25</v>
      </c>
      <c r="BG39" s="296">
        <v>101.34</v>
      </c>
      <c r="BH39" s="296">
        <v>103.33</v>
      </c>
      <c r="BI39" s="296">
        <v>102.95</v>
      </c>
      <c r="BJ39" s="296">
        <v>102.38</v>
      </c>
      <c r="BK39" s="296">
        <v>100.76</v>
      </c>
      <c r="BL39" s="296">
        <v>100.43</v>
      </c>
      <c r="BM39" s="296">
        <v>100.35</v>
      </c>
      <c r="BN39" s="296">
        <v>100.14</v>
      </c>
      <c r="BO39" s="296">
        <v>100.22</v>
      </c>
      <c r="BP39" s="296">
        <v>100.84</v>
      </c>
      <c r="BQ39" s="296">
        <v>100.78</v>
      </c>
      <c r="BR39" s="296">
        <v>102.13</v>
      </c>
      <c r="BS39" s="296">
        <v>101.66</v>
      </c>
      <c r="BT39" s="296">
        <v>102.26</v>
      </c>
      <c r="BU39" s="296">
        <v>102.37</v>
      </c>
      <c r="BV39" s="296">
        <v>101.55</v>
      </c>
      <c r="BW39" s="296">
        <v>102.87</v>
      </c>
      <c r="BX39" s="296">
        <v>102.92</v>
      </c>
      <c r="BY39" s="296">
        <v>104.39</v>
      </c>
      <c r="BZ39" s="296">
        <v>103.38</v>
      </c>
      <c r="CA39" s="296">
        <v>102.45</v>
      </c>
      <c r="CB39" s="296">
        <v>108.35</v>
      </c>
    </row>
    <row r="40" spans="5:80" ht="16.5" customHeight="1" x14ac:dyDescent="0.35">
      <c r="E40" s="83"/>
      <c r="F40" s="83"/>
      <c r="G40" s="83"/>
      <c r="H40" s="83"/>
      <c r="I40" s="83"/>
      <c r="J40" s="83"/>
      <c r="K40" s="83"/>
      <c r="L40" s="83"/>
      <c r="M40" s="83"/>
      <c r="N40" s="83"/>
      <c r="O40" s="83"/>
      <c r="P40" s="83"/>
      <c r="Q40" s="83"/>
      <c r="R40" s="83"/>
      <c r="S40" s="83"/>
      <c r="T40" s="83"/>
      <c r="U40" s="83"/>
      <c r="V40" s="83"/>
      <c r="W40" s="83"/>
      <c r="AR40" s="293">
        <v>46600</v>
      </c>
      <c r="AS40" s="294">
        <v>39</v>
      </c>
      <c r="AT40" s="294" t="s">
        <v>102</v>
      </c>
      <c r="AU40" s="294" t="s">
        <v>102</v>
      </c>
      <c r="AV40" s="294">
        <v>20</v>
      </c>
      <c r="AW40" s="294">
        <v>26</v>
      </c>
      <c r="AX40" s="295">
        <v>416</v>
      </c>
      <c r="AY40" s="296">
        <v>143.63</v>
      </c>
      <c r="AZ40" s="296">
        <v>144.33000000000001</v>
      </c>
      <c r="BA40" s="296">
        <v>144.43</v>
      </c>
      <c r="BB40" s="296">
        <v>146.30000000000001</v>
      </c>
      <c r="BC40" s="296">
        <v>146.57</v>
      </c>
      <c r="BD40" s="296">
        <v>144.87</v>
      </c>
      <c r="BE40" s="296">
        <v>145.21</v>
      </c>
      <c r="BF40" s="296">
        <v>146.1</v>
      </c>
      <c r="BG40" s="296">
        <v>144.80000000000001</v>
      </c>
      <c r="BH40" s="296">
        <v>144.79</v>
      </c>
      <c r="BI40" s="296">
        <v>144.27000000000001</v>
      </c>
      <c r="BJ40" s="296">
        <v>143.49</v>
      </c>
      <c r="BK40" s="296">
        <v>142.27000000000001</v>
      </c>
      <c r="BL40" s="296">
        <v>141.81</v>
      </c>
      <c r="BM40" s="296">
        <v>141.69999999999999</v>
      </c>
      <c r="BN40" s="296">
        <v>141.4</v>
      </c>
      <c r="BO40" s="296">
        <v>141.51</v>
      </c>
      <c r="BP40" s="296">
        <v>142.38999999999999</v>
      </c>
      <c r="BQ40" s="296">
        <v>142.31</v>
      </c>
      <c r="BR40" s="296">
        <v>144.22</v>
      </c>
      <c r="BS40" s="296">
        <v>143.55000000000001</v>
      </c>
      <c r="BT40" s="296">
        <v>144.4</v>
      </c>
      <c r="BU40" s="296">
        <v>144.56</v>
      </c>
      <c r="BV40" s="296">
        <v>143.4</v>
      </c>
      <c r="BW40" s="296">
        <v>145.26</v>
      </c>
      <c r="BX40" s="296">
        <v>145.32</v>
      </c>
      <c r="BY40" s="296">
        <v>147.4</v>
      </c>
      <c r="BZ40" s="296">
        <v>145.97</v>
      </c>
      <c r="CA40" s="296">
        <v>144.65</v>
      </c>
      <c r="CB40" s="296">
        <v>151.15</v>
      </c>
    </row>
    <row r="41" spans="5:80" ht="16.5" customHeight="1" x14ac:dyDescent="0.35">
      <c r="E41" s="83"/>
      <c r="F41" s="83"/>
      <c r="G41" s="83"/>
      <c r="H41" s="83"/>
      <c r="I41" s="83"/>
      <c r="J41" s="83"/>
      <c r="K41" s="83"/>
      <c r="L41" s="83"/>
      <c r="M41" s="83"/>
      <c r="N41" s="83"/>
      <c r="O41" s="83"/>
      <c r="P41" s="83"/>
      <c r="Q41" s="83"/>
      <c r="R41" s="83"/>
      <c r="S41" s="83"/>
      <c r="T41" s="83"/>
      <c r="U41" s="83"/>
      <c r="V41" s="83"/>
      <c r="W41" s="83"/>
      <c r="AR41" s="293">
        <v>46631</v>
      </c>
      <c r="AS41" s="294">
        <v>40</v>
      </c>
      <c r="AT41" s="294" t="s">
        <v>102</v>
      </c>
      <c r="AU41" s="294" t="s">
        <v>102</v>
      </c>
      <c r="AV41" s="294">
        <v>20</v>
      </c>
      <c r="AW41" s="294">
        <v>26</v>
      </c>
      <c r="AX41" s="295">
        <v>400</v>
      </c>
      <c r="AY41" s="296">
        <v>103.11</v>
      </c>
      <c r="AZ41" s="296">
        <v>103.61</v>
      </c>
      <c r="BA41" s="296">
        <v>103.68</v>
      </c>
      <c r="BB41" s="296">
        <v>105.02</v>
      </c>
      <c r="BC41" s="296">
        <v>105.21</v>
      </c>
      <c r="BD41" s="296">
        <v>103.99</v>
      </c>
      <c r="BE41" s="296">
        <v>103.9</v>
      </c>
      <c r="BF41" s="296">
        <v>104.53</v>
      </c>
      <c r="BG41" s="296">
        <v>103.6</v>
      </c>
      <c r="BH41" s="296">
        <v>105.62</v>
      </c>
      <c r="BI41" s="296">
        <v>105.24</v>
      </c>
      <c r="BJ41" s="296">
        <v>104.66</v>
      </c>
      <c r="BK41" s="296">
        <v>103.16</v>
      </c>
      <c r="BL41" s="296">
        <v>102.83</v>
      </c>
      <c r="BM41" s="296">
        <v>102.75</v>
      </c>
      <c r="BN41" s="296">
        <v>102.53</v>
      </c>
      <c r="BO41" s="296">
        <v>102.61</v>
      </c>
      <c r="BP41" s="296">
        <v>103.25</v>
      </c>
      <c r="BQ41" s="296">
        <v>103.19</v>
      </c>
      <c r="BR41" s="296">
        <v>104.57</v>
      </c>
      <c r="BS41" s="296">
        <v>104.09</v>
      </c>
      <c r="BT41" s="296">
        <v>104.71</v>
      </c>
      <c r="BU41" s="296">
        <v>104.82</v>
      </c>
      <c r="BV41" s="296">
        <v>103.98</v>
      </c>
      <c r="BW41" s="296">
        <v>105.33</v>
      </c>
      <c r="BX41" s="296">
        <v>105.38</v>
      </c>
      <c r="BY41" s="296">
        <v>106.89</v>
      </c>
      <c r="BZ41" s="296">
        <v>105.86</v>
      </c>
      <c r="CA41" s="296">
        <v>104.9</v>
      </c>
      <c r="CB41" s="296">
        <v>110.7</v>
      </c>
    </row>
    <row r="42" spans="5:80" ht="16.5" customHeight="1" x14ac:dyDescent="0.35">
      <c r="E42" s="83"/>
      <c r="F42" s="83"/>
      <c r="G42" s="83"/>
      <c r="H42" s="83"/>
      <c r="I42" s="83"/>
      <c r="J42" s="83"/>
      <c r="K42" s="83"/>
      <c r="L42" s="83"/>
      <c r="M42" s="83"/>
      <c r="N42" s="83"/>
      <c r="O42" s="83"/>
      <c r="P42" s="83"/>
      <c r="Q42" s="83"/>
      <c r="R42" s="83"/>
      <c r="S42" s="83"/>
      <c r="T42" s="83"/>
      <c r="U42" s="83"/>
      <c r="V42" s="83"/>
      <c r="W42" s="83"/>
      <c r="AR42" s="293">
        <v>46661</v>
      </c>
      <c r="AS42" s="294">
        <v>41</v>
      </c>
      <c r="AT42" s="294" t="s">
        <v>102</v>
      </c>
      <c r="AU42" s="294" t="s">
        <v>102</v>
      </c>
      <c r="AV42" s="294">
        <v>20</v>
      </c>
      <c r="AW42" s="294">
        <v>26</v>
      </c>
      <c r="AX42" s="295">
        <v>416</v>
      </c>
      <c r="AY42" s="296">
        <v>74.180000000000007</v>
      </c>
      <c r="AZ42" s="296">
        <v>74.540000000000006</v>
      </c>
      <c r="BA42" s="296">
        <v>74.59</v>
      </c>
      <c r="BB42" s="296">
        <v>75.56</v>
      </c>
      <c r="BC42" s="296">
        <v>75.7</v>
      </c>
      <c r="BD42" s="296">
        <v>74.819999999999993</v>
      </c>
      <c r="BE42" s="296">
        <v>76.150000000000006</v>
      </c>
      <c r="BF42" s="296">
        <v>76.61</v>
      </c>
      <c r="BG42" s="296">
        <v>75.930000000000007</v>
      </c>
      <c r="BH42" s="296">
        <v>77.48</v>
      </c>
      <c r="BI42" s="296">
        <v>77.209999999999994</v>
      </c>
      <c r="BJ42" s="296">
        <v>76.83</v>
      </c>
      <c r="BK42" s="296">
        <v>78.45</v>
      </c>
      <c r="BL42" s="296">
        <v>78.2</v>
      </c>
      <c r="BM42" s="296">
        <v>78.14</v>
      </c>
      <c r="BN42" s="296">
        <v>77.97</v>
      </c>
      <c r="BO42" s="296">
        <v>78.03</v>
      </c>
      <c r="BP42" s="296">
        <v>78.510000000000005</v>
      </c>
      <c r="BQ42" s="296">
        <v>78.459999999999994</v>
      </c>
      <c r="BR42" s="296">
        <v>79.510000000000005</v>
      </c>
      <c r="BS42" s="296">
        <v>79.14</v>
      </c>
      <c r="BT42" s="296">
        <v>79.61</v>
      </c>
      <c r="BU42" s="296">
        <v>79.7</v>
      </c>
      <c r="BV42" s="296">
        <v>79.06</v>
      </c>
      <c r="BW42" s="296">
        <v>80.09</v>
      </c>
      <c r="BX42" s="296">
        <v>80.13</v>
      </c>
      <c r="BY42" s="296">
        <v>81.27</v>
      </c>
      <c r="BZ42" s="296">
        <v>80.48</v>
      </c>
      <c r="CA42" s="296">
        <v>79.75</v>
      </c>
      <c r="CB42" s="296">
        <v>78.25</v>
      </c>
    </row>
    <row r="43" spans="5:80" ht="16.5" customHeight="1" x14ac:dyDescent="0.35">
      <c r="E43" s="83"/>
      <c r="F43" s="83"/>
      <c r="G43" s="83"/>
      <c r="H43" s="83"/>
      <c r="I43" s="83"/>
      <c r="J43" s="83"/>
      <c r="K43" s="83"/>
      <c r="L43" s="83"/>
      <c r="M43" s="83"/>
      <c r="N43" s="83"/>
      <c r="O43" s="83"/>
      <c r="P43" s="83"/>
      <c r="Q43" s="83"/>
      <c r="R43" s="83"/>
      <c r="S43" s="83"/>
      <c r="T43" s="83"/>
      <c r="U43" s="83"/>
      <c r="V43" s="83"/>
      <c r="W43" s="83"/>
      <c r="AR43" s="293">
        <v>46692</v>
      </c>
      <c r="AS43" s="294">
        <v>42</v>
      </c>
      <c r="AT43" s="294" t="s">
        <v>102</v>
      </c>
      <c r="AU43" s="294" t="s">
        <v>102</v>
      </c>
      <c r="AV43" s="294">
        <v>20</v>
      </c>
      <c r="AW43" s="294" t="s">
        <v>102</v>
      </c>
      <c r="AX43" s="295">
        <v>400</v>
      </c>
      <c r="AY43" s="296">
        <v>81.8</v>
      </c>
      <c r="AZ43" s="296">
        <v>82.2</v>
      </c>
      <c r="BA43" s="296">
        <v>82.26</v>
      </c>
      <c r="BB43" s="296">
        <v>83.33</v>
      </c>
      <c r="BC43" s="296">
        <v>83.48</v>
      </c>
      <c r="BD43" s="296">
        <v>82.51</v>
      </c>
      <c r="BE43" s="296">
        <v>83.91</v>
      </c>
      <c r="BF43" s="296">
        <v>84.42</v>
      </c>
      <c r="BG43" s="296">
        <v>83.67</v>
      </c>
      <c r="BH43" s="296">
        <v>85.34</v>
      </c>
      <c r="BI43" s="296">
        <v>85.04</v>
      </c>
      <c r="BJ43" s="296">
        <v>84.62</v>
      </c>
      <c r="BK43" s="296">
        <v>86.29</v>
      </c>
      <c r="BL43" s="296">
        <v>86.01</v>
      </c>
      <c r="BM43" s="296">
        <v>85.94</v>
      </c>
      <c r="BN43" s="296">
        <v>85.76</v>
      </c>
      <c r="BO43" s="296">
        <v>85.83</v>
      </c>
      <c r="BP43" s="296">
        <v>86.36</v>
      </c>
      <c r="BQ43" s="296">
        <v>86.31</v>
      </c>
      <c r="BR43" s="296">
        <v>87.47</v>
      </c>
      <c r="BS43" s="296">
        <v>87.07</v>
      </c>
      <c r="BT43" s="296">
        <v>87.59</v>
      </c>
      <c r="BU43" s="296">
        <v>87.69</v>
      </c>
      <c r="BV43" s="296">
        <v>86.98</v>
      </c>
      <c r="BW43" s="296">
        <v>88.11</v>
      </c>
      <c r="BX43" s="296">
        <v>88.15</v>
      </c>
      <c r="BY43" s="296">
        <v>89.41</v>
      </c>
      <c r="BZ43" s="296">
        <v>88.55</v>
      </c>
      <c r="CA43" s="296">
        <v>87.75</v>
      </c>
      <c r="CB43" s="296">
        <v>86.45</v>
      </c>
    </row>
    <row r="44" spans="5:80" ht="16.5" customHeight="1" x14ac:dyDescent="0.35">
      <c r="E44" s="83"/>
      <c r="F44" s="83"/>
      <c r="G44" s="83"/>
      <c r="H44" s="83"/>
      <c r="I44" s="83"/>
      <c r="J44" s="83"/>
      <c r="K44" s="83"/>
      <c r="L44" s="83"/>
      <c r="M44" s="83"/>
      <c r="N44" s="83"/>
      <c r="O44" s="83"/>
      <c r="P44" s="83"/>
      <c r="Q44" s="83"/>
      <c r="R44" s="83"/>
      <c r="S44" s="83"/>
      <c r="T44" s="83"/>
      <c r="U44" s="83"/>
      <c r="V44" s="83"/>
      <c r="W44" s="83"/>
      <c r="AR44" s="293">
        <v>46722</v>
      </c>
      <c r="AS44" s="294">
        <v>43</v>
      </c>
      <c r="AT44" s="294" t="s">
        <v>102</v>
      </c>
      <c r="AU44" s="294" t="s">
        <v>102</v>
      </c>
      <c r="AV44" s="294">
        <v>20</v>
      </c>
      <c r="AW44" s="294" t="s">
        <v>102</v>
      </c>
      <c r="AX44" s="3">
        <v>416</v>
      </c>
      <c r="AY44" s="296">
        <v>96.09</v>
      </c>
      <c r="AZ44" s="296">
        <v>96.56</v>
      </c>
      <c r="BA44" s="296">
        <v>96.63</v>
      </c>
      <c r="BB44" s="296">
        <v>97.88</v>
      </c>
      <c r="BC44" s="296">
        <v>98.06</v>
      </c>
      <c r="BD44" s="296">
        <v>96.92</v>
      </c>
      <c r="BE44" s="296">
        <v>98.51</v>
      </c>
      <c r="BF44" s="296">
        <v>99.11</v>
      </c>
      <c r="BG44" s="296">
        <v>98.23</v>
      </c>
      <c r="BH44" s="296">
        <v>100.16</v>
      </c>
      <c r="BI44" s="296">
        <v>99.81</v>
      </c>
      <c r="BJ44" s="296">
        <v>99.31</v>
      </c>
      <c r="BK44" s="296">
        <v>101.15</v>
      </c>
      <c r="BL44" s="296">
        <v>100.82</v>
      </c>
      <c r="BM44" s="296">
        <v>100.74</v>
      </c>
      <c r="BN44" s="296">
        <v>100.53</v>
      </c>
      <c r="BO44" s="296">
        <v>100.61</v>
      </c>
      <c r="BP44" s="296">
        <v>101.23</v>
      </c>
      <c r="BQ44" s="296">
        <v>101.17</v>
      </c>
      <c r="BR44" s="296">
        <v>102.53</v>
      </c>
      <c r="BS44" s="296">
        <v>102.06</v>
      </c>
      <c r="BT44" s="296">
        <v>102.67</v>
      </c>
      <c r="BU44" s="296">
        <v>102.78</v>
      </c>
      <c r="BV44" s="296">
        <v>101.95</v>
      </c>
      <c r="BW44" s="296">
        <v>103.27</v>
      </c>
      <c r="BX44" s="296">
        <v>103.32</v>
      </c>
      <c r="BY44" s="296">
        <v>104.8</v>
      </c>
      <c r="BZ44" s="296">
        <v>103.79</v>
      </c>
      <c r="CA44" s="296">
        <v>102.85</v>
      </c>
      <c r="CB44" s="296">
        <v>101.65</v>
      </c>
    </row>
    <row r="45" spans="5:80" ht="16.5" customHeight="1" x14ac:dyDescent="0.35">
      <c r="E45" s="83"/>
      <c r="F45" s="83"/>
      <c r="G45" s="83"/>
      <c r="H45" s="83"/>
      <c r="I45" s="83"/>
      <c r="J45" s="83"/>
      <c r="K45" s="83"/>
      <c r="L45" s="83"/>
      <c r="M45" s="83"/>
      <c r="N45" s="83"/>
      <c r="O45" s="83"/>
      <c r="P45" s="83"/>
      <c r="Q45" s="83"/>
      <c r="R45" s="83"/>
      <c r="S45" s="83"/>
      <c r="T45" s="83"/>
      <c r="U45" s="83"/>
      <c r="V45" s="83"/>
      <c r="W45" s="83"/>
      <c r="AR45" s="293">
        <v>46753</v>
      </c>
      <c r="AS45" s="294">
        <v>44</v>
      </c>
      <c r="AT45" s="294" t="s">
        <v>102</v>
      </c>
      <c r="AU45" s="294" t="s">
        <v>102</v>
      </c>
      <c r="AV45" s="294" t="s">
        <v>102</v>
      </c>
      <c r="AW45" s="294" t="s">
        <v>102</v>
      </c>
      <c r="AX45" s="3">
        <v>400</v>
      </c>
      <c r="AY45" s="296">
        <v>88.1</v>
      </c>
      <c r="AZ45" s="296">
        <v>88.54</v>
      </c>
      <c r="BA45" s="296">
        <v>88.04</v>
      </c>
      <c r="BB45" s="296">
        <v>89.21</v>
      </c>
      <c r="BC45" s="296">
        <v>89.38</v>
      </c>
      <c r="BD45" s="296">
        <v>88.32</v>
      </c>
      <c r="BE45" s="296">
        <v>89.38</v>
      </c>
      <c r="BF45" s="296">
        <v>89.66</v>
      </c>
      <c r="BG45" s="296">
        <v>89.11</v>
      </c>
      <c r="BH45" s="296">
        <v>90.92</v>
      </c>
      <c r="BI45" s="296">
        <v>90.59</v>
      </c>
      <c r="BJ45" s="296">
        <v>90.11</v>
      </c>
      <c r="BK45" s="296">
        <v>91.01</v>
      </c>
      <c r="BL45" s="296">
        <v>90.71</v>
      </c>
      <c r="BM45" s="296">
        <v>90.64</v>
      </c>
      <c r="BN45" s="296">
        <v>90.44</v>
      </c>
      <c r="BO45" s="296">
        <v>90.23</v>
      </c>
      <c r="BP45" s="296">
        <v>90.8</v>
      </c>
      <c r="BQ45" s="296">
        <v>90.75</v>
      </c>
      <c r="BR45" s="296">
        <v>92</v>
      </c>
      <c r="BS45" s="296">
        <v>91.56</v>
      </c>
      <c r="BT45" s="296">
        <v>92.12</v>
      </c>
      <c r="BU45" s="296">
        <v>92.22</v>
      </c>
      <c r="BV45" s="296">
        <v>91.46</v>
      </c>
      <c r="BW45" s="296">
        <v>92.68</v>
      </c>
      <c r="BX45" s="296">
        <v>92.72</v>
      </c>
      <c r="BY45" s="296">
        <v>94.08</v>
      </c>
      <c r="BZ45" s="296">
        <v>93.41</v>
      </c>
      <c r="CA45" s="296">
        <v>92.55</v>
      </c>
      <c r="CB45" s="296">
        <v>93.9</v>
      </c>
    </row>
    <row r="46" spans="5:80" ht="16.5" customHeight="1" x14ac:dyDescent="0.35">
      <c r="E46" s="83"/>
      <c r="F46" s="83"/>
      <c r="G46" s="83"/>
      <c r="H46" s="83"/>
      <c r="I46" s="83"/>
      <c r="J46" s="83"/>
      <c r="K46" s="83"/>
      <c r="L46" s="83"/>
      <c r="M46" s="83"/>
      <c r="N46" s="83"/>
      <c r="O46" s="83"/>
      <c r="P46" s="83"/>
      <c r="Q46" s="83"/>
      <c r="R46" s="83"/>
      <c r="S46" s="83"/>
      <c r="T46" s="83"/>
      <c r="U46" s="83"/>
      <c r="V46" s="83"/>
      <c r="W46" s="83"/>
      <c r="AR46" s="293">
        <v>46784</v>
      </c>
      <c r="AS46" s="294">
        <v>45</v>
      </c>
      <c r="AT46" s="294" t="s">
        <v>102</v>
      </c>
      <c r="AU46" s="294" t="s">
        <v>102</v>
      </c>
      <c r="AV46" s="294" t="s">
        <v>102</v>
      </c>
      <c r="AW46" s="294" t="s">
        <v>102</v>
      </c>
      <c r="AX46" s="3">
        <v>400</v>
      </c>
      <c r="AY46" s="296">
        <v>75.92</v>
      </c>
      <c r="AZ46" s="296">
        <v>76.3</v>
      </c>
      <c r="BA46" s="296">
        <v>75.87</v>
      </c>
      <c r="BB46" s="296">
        <v>76.88</v>
      </c>
      <c r="BC46" s="296">
        <v>77.02</v>
      </c>
      <c r="BD46" s="296">
        <v>76.11</v>
      </c>
      <c r="BE46" s="296">
        <v>77.02</v>
      </c>
      <c r="BF46" s="296">
        <v>77.260000000000005</v>
      </c>
      <c r="BG46" s="296">
        <v>76.790000000000006</v>
      </c>
      <c r="BH46" s="296">
        <v>78.38</v>
      </c>
      <c r="BI46" s="296">
        <v>78.099999999999994</v>
      </c>
      <c r="BJ46" s="296">
        <v>77.69</v>
      </c>
      <c r="BK46" s="296">
        <v>78.459999999999994</v>
      </c>
      <c r="BL46" s="296">
        <v>78.2</v>
      </c>
      <c r="BM46" s="296">
        <v>78.14</v>
      </c>
      <c r="BN46" s="296">
        <v>77.97</v>
      </c>
      <c r="BO46" s="296">
        <v>77.790000000000006</v>
      </c>
      <c r="BP46" s="296">
        <v>78.290000000000006</v>
      </c>
      <c r="BQ46" s="296">
        <v>78.239999999999995</v>
      </c>
      <c r="BR46" s="296">
        <v>79.319999999999993</v>
      </c>
      <c r="BS46" s="296">
        <v>78.94</v>
      </c>
      <c r="BT46" s="296">
        <v>79.42</v>
      </c>
      <c r="BU46" s="296">
        <v>79.510000000000005</v>
      </c>
      <c r="BV46" s="296">
        <v>78.849999999999994</v>
      </c>
      <c r="BW46" s="296">
        <v>79.900000000000006</v>
      </c>
      <c r="BX46" s="296">
        <v>79.94</v>
      </c>
      <c r="BY46" s="296">
        <v>81.11</v>
      </c>
      <c r="BZ46" s="296">
        <v>80.540000000000006</v>
      </c>
      <c r="CA46" s="296">
        <v>79.8</v>
      </c>
      <c r="CB46" s="296">
        <v>80.95</v>
      </c>
    </row>
    <row r="47" spans="5:80" ht="16.5" customHeight="1" x14ac:dyDescent="0.35">
      <c r="E47" s="83"/>
      <c r="F47" s="83"/>
      <c r="G47" s="83"/>
      <c r="H47" s="83"/>
      <c r="I47" s="83"/>
      <c r="J47" s="83"/>
      <c r="K47" s="83"/>
      <c r="L47" s="83"/>
      <c r="M47" s="83"/>
      <c r="N47" s="83"/>
      <c r="O47" s="83"/>
      <c r="P47" s="83"/>
      <c r="Q47" s="83"/>
      <c r="R47" s="83"/>
      <c r="S47" s="83"/>
      <c r="T47" s="83"/>
      <c r="U47" s="83"/>
      <c r="V47" s="83"/>
      <c r="W47" s="83"/>
      <c r="AR47" s="293">
        <v>46813</v>
      </c>
      <c r="AS47" s="294">
        <v>46</v>
      </c>
      <c r="AT47" s="294" t="s">
        <v>102</v>
      </c>
      <c r="AU47" s="294" t="s">
        <v>102</v>
      </c>
      <c r="AV47" s="294" t="s">
        <v>102</v>
      </c>
      <c r="AW47" s="294" t="s">
        <v>102</v>
      </c>
      <c r="AX47" s="3">
        <v>432</v>
      </c>
      <c r="AY47" s="296">
        <v>62.64</v>
      </c>
      <c r="AZ47" s="296">
        <v>62.95</v>
      </c>
      <c r="BA47" s="296">
        <v>62.6</v>
      </c>
      <c r="BB47" s="296">
        <v>63.43</v>
      </c>
      <c r="BC47" s="296">
        <v>63.55</v>
      </c>
      <c r="BD47" s="296">
        <v>62.8</v>
      </c>
      <c r="BE47" s="296">
        <v>63.55</v>
      </c>
      <c r="BF47" s="296">
        <v>63.75</v>
      </c>
      <c r="BG47" s="296">
        <v>63.36</v>
      </c>
      <c r="BH47" s="296">
        <v>64.73</v>
      </c>
      <c r="BI47" s="296">
        <v>64.5</v>
      </c>
      <c r="BJ47" s="296">
        <v>64.16</v>
      </c>
      <c r="BK47" s="296">
        <v>64.8</v>
      </c>
      <c r="BL47" s="296">
        <v>64.58</v>
      </c>
      <c r="BM47" s="296">
        <v>64.53</v>
      </c>
      <c r="BN47" s="296">
        <v>64.39</v>
      </c>
      <c r="BO47" s="296">
        <v>64.239999999999995</v>
      </c>
      <c r="BP47" s="296">
        <v>64.650000000000006</v>
      </c>
      <c r="BQ47" s="296">
        <v>64.61</v>
      </c>
      <c r="BR47" s="296">
        <v>65.5</v>
      </c>
      <c r="BS47" s="296">
        <v>65.19</v>
      </c>
      <c r="BT47" s="296">
        <v>65.59</v>
      </c>
      <c r="BU47" s="296">
        <v>65.66</v>
      </c>
      <c r="BV47" s="296">
        <v>65.12</v>
      </c>
      <c r="BW47" s="296">
        <v>65.989999999999995</v>
      </c>
      <c r="BX47" s="296">
        <v>66.02</v>
      </c>
      <c r="BY47" s="296">
        <v>66.989999999999995</v>
      </c>
      <c r="BZ47" s="296">
        <v>66.52</v>
      </c>
      <c r="CA47" s="296">
        <v>65.900000000000006</v>
      </c>
      <c r="CB47" s="296">
        <v>66.849999999999994</v>
      </c>
    </row>
    <row r="48" spans="5:80" ht="16.5" customHeight="1" x14ac:dyDescent="0.35">
      <c r="E48" s="83"/>
      <c r="F48" s="83"/>
      <c r="G48" s="83"/>
      <c r="H48" s="83"/>
      <c r="I48" s="83"/>
      <c r="J48" s="83"/>
      <c r="K48" s="83"/>
      <c r="L48" s="83"/>
      <c r="M48" s="83"/>
      <c r="N48" s="83"/>
      <c r="O48" s="83"/>
      <c r="P48" s="83"/>
      <c r="Q48" s="83"/>
      <c r="R48" s="83"/>
      <c r="S48" s="83"/>
      <c r="T48" s="83"/>
      <c r="U48" s="83"/>
      <c r="V48" s="83"/>
      <c r="W48" s="83"/>
      <c r="AR48" s="293">
        <v>46844</v>
      </c>
      <c r="AS48" s="294">
        <v>47</v>
      </c>
      <c r="AT48" s="294" t="s">
        <v>102</v>
      </c>
      <c r="AU48" s="294" t="s">
        <v>102</v>
      </c>
      <c r="AV48" s="294" t="s">
        <v>102</v>
      </c>
      <c r="AW48" s="294" t="s">
        <v>102</v>
      </c>
      <c r="AX48" s="3">
        <v>400</v>
      </c>
      <c r="AY48" s="296">
        <v>54.27</v>
      </c>
      <c r="AZ48" s="296">
        <v>54.54</v>
      </c>
      <c r="BA48" s="296">
        <v>54.23</v>
      </c>
      <c r="BB48" s="296">
        <v>54.95</v>
      </c>
      <c r="BC48" s="296">
        <v>55.05</v>
      </c>
      <c r="BD48" s="296">
        <v>54.4</v>
      </c>
      <c r="BE48" s="296">
        <v>55.05</v>
      </c>
      <c r="BF48" s="296">
        <v>55.22</v>
      </c>
      <c r="BG48" s="296">
        <v>54.88</v>
      </c>
      <c r="BH48" s="296">
        <v>56.08</v>
      </c>
      <c r="BI48" s="296">
        <v>55.88</v>
      </c>
      <c r="BJ48" s="296">
        <v>55.59</v>
      </c>
      <c r="BK48" s="296">
        <v>56.14</v>
      </c>
      <c r="BL48" s="296">
        <v>55.95</v>
      </c>
      <c r="BM48" s="296">
        <v>55.91</v>
      </c>
      <c r="BN48" s="296">
        <v>55.79</v>
      </c>
      <c r="BO48" s="296">
        <v>55.66</v>
      </c>
      <c r="BP48" s="296">
        <v>56.01</v>
      </c>
      <c r="BQ48" s="296">
        <v>55.98</v>
      </c>
      <c r="BR48" s="296">
        <v>56.75</v>
      </c>
      <c r="BS48" s="296">
        <v>56.48</v>
      </c>
      <c r="BT48" s="296">
        <v>56.83</v>
      </c>
      <c r="BU48" s="296">
        <v>56.89</v>
      </c>
      <c r="BV48" s="296">
        <v>56.42</v>
      </c>
      <c r="BW48" s="296">
        <v>57.17</v>
      </c>
      <c r="BX48" s="296">
        <v>57.2</v>
      </c>
      <c r="BY48" s="296">
        <v>58.04</v>
      </c>
      <c r="BZ48" s="296">
        <v>57.63</v>
      </c>
      <c r="CA48" s="296">
        <v>57.1</v>
      </c>
      <c r="CB48" s="296">
        <v>57.9</v>
      </c>
    </row>
    <row r="49" spans="5:80" ht="16.5" customHeight="1" x14ac:dyDescent="0.35">
      <c r="E49" s="83"/>
      <c r="F49" s="83"/>
      <c r="G49" s="83"/>
      <c r="H49" s="83"/>
      <c r="I49" s="83"/>
      <c r="J49" s="83"/>
      <c r="K49" s="83"/>
      <c r="L49" s="83"/>
      <c r="M49" s="83"/>
      <c r="N49" s="83"/>
      <c r="O49" s="83"/>
      <c r="P49" s="83"/>
      <c r="Q49" s="83"/>
      <c r="R49" s="83"/>
      <c r="S49" s="83"/>
      <c r="T49" s="83"/>
      <c r="U49" s="83"/>
      <c r="V49" s="83"/>
      <c r="W49" s="83"/>
      <c r="AR49" s="293">
        <v>46874</v>
      </c>
      <c r="AS49" s="294">
        <v>48</v>
      </c>
      <c r="AT49" s="294" t="s">
        <v>102</v>
      </c>
      <c r="AU49" s="294" t="s">
        <v>102</v>
      </c>
      <c r="AV49" s="294" t="s">
        <v>102</v>
      </c>
      <c r="AW49" s="294" t="s">
        <v>102</v>
      </c>
      <c r="AX49" s="3">
        <v>416</v>
      </c>
      <c r="AY49" s="296">
        <v>51.1</v>
      </c>
      <c r="AZ49" s="296">
        <v>51.35</v>
      </c>
      <c r="BA49" s="296">
        <v>51.06</v>
      </c>
      <c r="BB49" s="296">
        <v>51.74</v>
      </c>
      <c r="BC49" s="296">
        <v>51.84</v>
      </c>
      <c r="BD49" s="296">
        <v>51.23</v>
      </c>
      <c r="BE49" s="296">
        <v>51.84</v>
      </c>
      <c r="BF49" s="296">
        <v>52</v>
      </c>
      <c r="BG49" s="296">
        <v>51.68</v>
      </c>
      <c r="BH49" s="296">
        <v>52.83</v>
      </c>
      <c r="BI49" s="296">
        <v>52.64</v>
      </c>
      <c r="BJ49" s="296">
        <v>52.36</v>
      </c>
      <c r="BK49" s="296">
        <v>52.88</v>
      </c>
      <c r="BL49" s="296">
        <v>52.7</v>
      </c>
      <c r="BM49" s="296">
        <v>52.66</v>
      </c>
      <c r="BN49" s="296">
        <v>52.55</v>
      </c>
      <c r="BO49" s="296">
        <v>52.43</v>
      </c>
      <c r="BP49" s="296">
        <v>52.76</v>
      </c>
      <c r="BQ49" s="296">
        <v>52.73</v>
      </c>
      <c r="BR49" s="296">
        <v>53.46</v>
      </c>
      <c r="BS49" s="296">
        <v>53.21</v>
      </c>
      <c r="BT49" s="296">
        <v>53.54</v>
      </c>
      <c r="BU49" s="296">
        <v>53.6</v>
      </c>
      <c r="BV49" s="296">
        <v>53.16</v>
      </c>
      <c r="BW49" s="296">
        <v>53.87</v>
      </c>
      <c r="BX49" s="296">
        <v>53.9</v>
      </c>
      <c r="BY49" s="296">
        <v>54.69</v>
      </c>
      <c r="BZ49" s="296">
        <v>54.3</v>
      </c>
      <c r="CA49" s="296">
        <v>53.8</v>
      </c>
      <c r="CB49" s="296">
        <v>54.55</v>
      </c>
    </row>
    <row r="50" spans="5:80" ht="16.5" customHeight="1" x14ac:dyDescent="0.35">
      <c r="E50" s="83"/>
      <c r="F50" s="83"/>
      <c r="G50" s="83"/>
      <c r="H50" s="83"/>
      <c r="I50" s="83"/>
      <c r="J50" s="83"/>
      <c r="K50" s="83"/>
      <c r="L50" s="83"/>
      <c r="M50" s="83"/>
      <c r="N50" s="83"/>
      <c r="O50" s="83"/>
      <c r="P50" s="83"/>
      <c r="Q50" s="83"/>
      <c r="R50" s="83"/>
      <c r="S50" s="83"/>
      <c r="T50" s="83"/>
      <c r="U50" s="83"/>
      <c r="V50" s="83"/>
      <c r="W50" s="83"/>
      <c r="AR50" s="293">
        <v>46905</v>
      </c>
      <c r="AS50" s="294">
        <v>49</v>
      </c>
      <c r="AT50" s="294" t="s">
        <v>102</v>
      </c>
      <c r="AU50" s="294" t="s">
        <v>102</v>
      </c>
      <c r="AV50" s="294" t="s">
        <v>102</v>
      </c>
      <c r="AW50" s="294" t="s">
        <v>102</v>
      </c>
      <c r="AX50" s="3">
        <v>416</v>
      </c>
      <c r="AY50" s="296">
        <v>53.01</v>
      </c>
      <c r="AZ50" s="296">
        <v>53.27</v>
      </c>
      <c r="BA50" s="296">
        <v>52.97</v>
      </c>
      <c r="BB50" s="296">
        <v>53.67</v>
      </c>
      <c r="BC50" s="296">
        <v>53.77</v>
      </c>
      <c r="BD50" s="296">
        <v>53.13</v>
      </c>
      <c r="BE50" s="296">
        <v>53.77</v>
      </c>
      <c r="BF50" s="296">
        <v>53.94</v>
      </c>
      <c r="BG50" s="296">
        <v>53.61</v>
      </c>
      <c r="BH50" s="296">
        <v>54.8</v>
      </c>
      <c r="BI50" s="296">
        <v>54.6</v>
      </c>
      <c r="BJ50" s="296">
        <v>54.31</v>
      </c>
      <c r="BK50" s="296">
        <v>54.85</v>
      </c>
      <c r="BL50" s="296">
        <v>54.67</v>
      </c>
      <c r="BM50" s="296">
        <v>54.63</v>
      </c>
      <c r="BN50" s="296">
        <v>54.51</v>
      </c>
      <c r="BO50" s="296">
        <v>54.38</v>
      </c>
      <c r="BP50" s="296">
        <v>54.73</v>
      </c>
      <c r="BQ50" s="296">
        <v>54.7</v>
      </c>
      <c r="BR50" s="296">
        <v>55.45</v>
      </c>
      <c r="BS50" s="296">
        <v>55.19</v>
      </c>
      <c r="BT50" s="296">
        <v>55.53</v>
      </c>
      <c r="BU50" s="296">
        <v>55.59</v>
      </c>
      <c r="BV50" s="296">
        <v>55.13</v>
      </c>
      <c r="BW50" s="296">
        <v>55.87</v>
      </c>
      <c r="BX50" s="296">
        <v>55.9</v>
      </c>
      <c r="BY50" s="296">
        <v>56.72</v>
      </c>
      <c r="BZ50" s="296">
        <v>56.32</v>
      </c>
      <c r="CA50" s="296">
        <v>55.8</v>
      </c>
      <c r="CB50" s="296">
        <v>56.6</v>
      </c>
    </row>
    <row r="51" spans="5:80" ht="16.5" customHeight="1" x14ac:dyDescent="0.35">
      <c r="E51" s="83"/>
      <c r="F51" s="83"/>
      <c r="G51" s="83"/>
      <c r="H51" s="83"/>
      <c r="I51" s="83"/>
      <c r="J51" s="83"/>
      <c r="K51" s="83"/>
      <c r="L51" s="83"/>
      <c r="M51" s="83"/>
      <c r="N51" s="83"/>
      <c r="O51" s="83"/>
      <c r="P51" s="83"/>
      <c r="Q51" s="83"/>
      <c r="R51" s="83"/>
      <c r="S51" s="83"/>
      <c r="T51" s="83"/>
      <c r="U51" s="83"/>
      <c r="V51" s="83"/>
      <c r="W51" s="83"/>
      <c r="AR51" s="293">
        <v>46935</v>
      </c>
      <c r="AS51" s="294">
        <v>50</v>
      </c>
      <c r="AT51" s="294" t="s">
        <v>102</v>
      </c>
      <c r="AU51" s="294" t="s">
        <v>102</v>
      </c>
      <c r="AV51" s="294" t="s">
        <v>102</v>
      </c>
      <c r="AW51" s="294" t="s">
        <v>102</v>
      </c>
      <c r="AX51" s="3">
        <v>400</v>
      </c>
      <c r="AY51" s="296">
        <v>97.26</v>
      </c>
      <c r="AZ51" s="296">
        <v>97.74</v>
      </c>
      <c r="BA51" s="296">
        <v>97.19</v>
      </c>
      <c r="BB51" s="296">
        <v>98.48</v>
      </c>
      <c r="BC51" s="296">
        <v>98.66</v>
      </c>
      <c r="BD51" s="296">
        <v>97.49</v>
      </c>
      <c r="BE51" s="296">
        <v>98.66</v>
      </c>
      <c r="BF51" s="296">
        <v>98.97</v>
      </c>
      <c r="BG51" s="296">
        <v>98.37</v>
      </c>
      <c r="BH51" s="296">
        <v>100.34</v>
      </c>
      <c r="BI51" s="296">
        <v>99.98</v>
      </c>
      <c r="BJ51" s="296">
        <v>99.46</v>
      </c>
      <c r="BK51" s="296">
        <v>100.45</v>
      </c>
      <c r="BL51" s="296">
        <v>100.12</v>
      </c>
      <c r="BM51" s="296">
        <v>100.04</v>
      </c>
      <c r="BN51" s="296">
        <v>99.82</v>
      </c>
      <c r="BO51" s="296">
        <v>99.58</v>
      </c>
      <c r="BP51" s="296">
        <v>100.21</v>
      </c>
      <c r="BQ51" s="296">
        <v>100.15</v>
      </c>
      <c r="BR51" s="296">
        <v>101.53</v>
      </c>
      <c r="BS51" s="296">
        <v>101.05</v>
      </c>
      <c r="BT51" s="296">
        <v>101.67</v>
      </c>
      <c r="BU51" s="296">
        <v>101.78</v>
      </c>
      <c r="BV51" s="296">
        <v>100.94</v>
      </c>
      <c r="BW51" s="296">
        <v>102.29</v>
      </c>
      <c r="BX51" s="296">
        <v>102.34</v>
      </c>
      <c r="BY51" s="296">
        <v>103.84</v>
      </c>
      <c r="BZ51" s="296">
        <v>103.1</v>
      </c>
      <c r="CA51" s="296">
        <v>102.15</v>
      </c>
      <c r="CB51" s="296">
        <v>103.6</v>
      </c>
    </row>
    <row r="52" spans="5:80" ht="16.5" customHeight="1" x14ac:dyDescent="0.35">
      <c r="E52" s="83"/>
      <c r="F52" s="83"/>
      <c r="G52" s="83"/>
      <c r="H52" s="83"/>
      <c r="I52" s="83"/>
      <c r="J52" s="83"/>
      <c r="K52" s="83"/>
      <c r="L52" s="83"/>
      <c r="M52" s="83"/>
      <c r="N52" s="83"/>
      <c r="O52" s="83"/>
      <c r="P52" s="83"/>
      <c r="Q52" s="83"/>
      <c r="R52" s="83"/>
      <c r="S52" s="83"/>
      <c r="T52" s="83"/>
      <c r="U52" s="83"/>
      <c r="V52" s="83"/>
      <c r="W52" s="83"/>
      <c r="AR52" s="293">
        <v>46966</v>
      </c>
      <c r="AS52" s="294">
        <v>51</v>
      </c>
      <c r="AT52" s="294" t="s">
        <v>102</v>
      </c>
      <c r="AU52" s="294" t="s">
        <v>102</v>
      </c>
      <c r="AV52" s="294" t="s">
        <v>102</v>
      </c>
      <c r="AW52" s="294" t="s">
        <v>102</v>
      </c>
      <c r="AX52" s="295">
        <v>432</v>
      </c>
      <c r="AY52" s="296">
        <v>132.33000000000001</v>
      </c>
      <c r="AZ52" s="296">
        <v>132.99</v>
      </c>
      <c r="BA52" s="296">
        <v>132.24</v>
      </c>
      <c r="BB52" s="296">
        <v>134</v>
      </c>
      <c r="BC52" s="296">
        <v>134.25</v>
      </c>
      <c r="BD52" s="296">
        <v>132.66</v>
      </c>
      <c r="BE52" s="296">
        <v>134.25</v>
      </c>
      <c r="BF52" s="296">
        <v>134.66999999999999</v>
      </c>
      <c r="BG52" s="296">
        <v>133.85</v>
      </c>
      <c r="BH52" s="296">
        <v>133.83000000000001</v>
      </c>
      <c r="BI52" s="296">
        <v>133.35</v>
      </c>
      <c r="BJ52" s="296">
        <v>132.65</v>
      </c>
      <c r="BK52" s="296">
        <v>133.97</v>
      </c>
      <c r="BL52" s="296">
        <v>133.52000000000001</v>
      </c>
      <c r="BM52" s="296">
        <v>133.41999999999999</v>
      </c>
      <c r="BN52" s="296">
        <v>133.13</v>
      </c>
      <c r="BO52" s="296">
        <v>132.81</v>
      </c>
      <c r="BP52" s="296">
        <v>133.66</v>
      </c>
      <c r="BQ52" s="296">
        <v>133.58000000000001</v>
      </c>
      <c r="BR52" s="296">
        <v>135.41999999999999</v>
      </c>
      <c r="BS52" s="296">
        <v>134.78</v>
      </c>
      <c r="BT52" s="296">
        <v>135.6</v>
      </c>
      <c r="BU52" s="296">
        <v>135.75</v>
      </c>
      <c r="BV52" s="296">
        <v>134.63</v>
      </c>
      <c r="BW52" s="296">
        <v>136.43</v>
      </c>
      <c r="BX52" s="296">
        <v>136.5</v>
      </c>
      <c r="BY52" s="296">
        <v>138.5</v>
      </c>
      <c r="BZ52" s="296">
        <v>137.52000000000001</v>
      </c>
      <c r="CA52" s="296">
        <v>136.25</v>
      </c>
      <c r="CB52" s="296">
        <v>138.19999999999999</v>
      </c>
    </row>
    <row r="53" spans="5:80" ht="16.5" customHeight="1" x14ac:dyDescent="0.35">
      <c r="E53" s="83"/>
      <c r="F53" s="83"/>
      <c r="G53" s="83"/>
      <c r="H53" s="83"/>
      <c r="I53" s="83"/>
      <c r="J53" s="83"/>
      <c r="K53" s="83"/>
      <c r="L53" s="83"/>
      <c r="M53" s="83"/>
      <c r="N53" s="83"/>
      <c r="O53" s="83"/>
      <c r="P53" s="83"/>
      <c r="Q53" s="83"/>
      <c r="R53" s="83"/>
      <c r="S53" s="83"/>
      <c r="T53" s="83"/>
      <c r="U53" s="83"/>
      <c r="V53" s="83"/>
      <c r="W53" s="83"/>
    </row>
    <row r="54" spans="5:80" ht="16.5" customHeight="1" x14ac:dyDescent="0.35">
      <c r="E54" s="83"/>
      <c r="F54" s="83"/>
      <c r="G54" s="83"/>
      <c r="H54" s="83"/>
      <c r="I54" s="83"/>
      <c r="J54" s="83"/>
      <c r="K54" s="83"/>
      <c r="L54" s="83"/>
      <c r="M54" s="83"/>
      <c r="N54" s="83"/>
      <c r="O54" s="83"/>
      <c r="P54" s="83"/>
      <c r="Q54" s="83"/>
      <c r="R54" s="83"/>
      <c r="S54" s="83"/>
      <c r="T54" s="83"/>
      <c r="U54" s="83"/>
      <c r="V54" s="83"/>
      <c r="W54" s="83"/>
    </row>
    <row r="55" spans="5:80" ht="16.5" customHeight="1" x14ac:dyDescent="0.35">
      <c r="E55" s="83"/>
      <c r="F55" s="83"/>
      <c r="G55" s="83"/>
      <c r="H55" s="83"/>
      <c r="I55" s="83"/>
      <c r="J55" s="83"/>
      <c r="K55" s="83"/>
      <c r="L55" s="83"/>
      <c r="M55" s="83"/>
      <c r="N55" s="83"/>
      <c r="O55" s="83"/>
      <c r="P55" s="83"/>
      <c r="Q55" s="83"/>
      <c r="R55" s="83"/>
      <c r="S55" s="83"/>
      <c r="T55" s="83"/>
      <c r="U55" s="83"/>
      <c r="V55" s="83"/>
      <c r="W55" s="83"/>
      <c r="AR55" s="44" t="s">
        <v>122</v>
      </c>
    </row>
    <row r="56" spans="5:80" ht="16.5" customHeight="1" x14ac:dyDescent="0.35">
      <c r="E56" s="83"/>
      <c r="F56" s="83"/>
      <c r="G56" s="83"/>
      <c r="H56" s="83"/>
      <c r="I56" s="83"/>
      <c r="J56" s="83"/>
      <c r="K56" s="83"/>
      <c r="L56" s="83"/>
      <c r="M56" s="83"/>
      <c r="N56" s="83"/>
      <c r="O56" s="83"/>
      <c r="P56" s="83"/>
      <c r="Q56" s="83"/>
      <c r="R56" s="83"/>
      <c r="S56" s="83"/>
      <c r="T56" s="83"/>
      <c r="U56" s="83"/>
      <c r="V56" s="83"/>
      <c r="W56" s="83"/>
      <c r="AR56" s="5" t="s">
        <v>141</v>
      </c>
      <c r="AV56" s="4" t="s">
        <v>142</v>
      </c>
      <c r="AW56" s="4" t="s">
        <v>143</v>
      </c>
      <c r="AX56" s="4" t="s">
        <v>144</v>
      </c>
      <c r="AY56" s="123">
        <v>45512</v>
      </c>
      <c r="AZ56" s="123">
        <v>45511</v>
      </c>
      <c r="BA56" s="123">
        <v>45510</v>
      </c>
      <c r="BB56" s="123">
        <v>45509</v>
      </c>
      <c r="BC56" s="123">
        <v>45506</v>
      </c>
      <c r="BD56" s="123">
        <v>45505</v>
      </c>
      <c r="BE56" s="123">
        <v>45504</v>
      </c>
      <c r="BF56" s="123">
        <v>45503</v>
      </c>
      <c r="BG56" s="123">
        <v>45502</v>
      </c>
      <c r="BH56" s="123">
        <v>45499</v>
      </c>
      <c r="BI56" s="123">
        <v>45498</v>
      </c>
      <c r="BJ56" s="123">
        <v>45497</v>
      </c>
      <c r="BK56" s="123">
        <v>45496</v>
      </c>
      <c r="BL56" s="123">
        <v>45495</v>
      </c>
      <c r="BM56" s="123">
        <v>45492</v>
      </c>
      <c r="BN56" s="123">
        <v>45491</v>
      </c>
      <c r="BO56" s="123">
        <v>45490</v>
      </c>
      <c r="BP56" s="123">
        <v>45489</v>
      </c>
      <c r="BQ56" s="123">
        <v>45488</v>
      </c>
      <c r="BR56" s="123">
        <v>45485</v>
      </c>
      <c r="BS56" s="123">
        <v>45484</v>
      </c>
      <c r="BT56" s="123">
        <v>45483</v>
      </c>
      <c r="BU56" s="123">
        <v>45482</v>
      </c>
      <c r="BV56" s="123">
        <v>45481</v>
      </c>
      <c r="BW56" s="123">
        <v>45478</v>
      </c>
      <c r="BX56" s="123">
        <v>45476</v>
      </c>
      <c r="BY56" s="123">
        <v>45475</v>
      </c>
      <c r="BZ56" s="123">
        <v>45474</v>
      </c>
      <c r="CA56" s="123">
        <v>45471</v>
      </c>
      <c r="CB56" s="123">
        <v>45470</v>
      </c>
    </row>
    <row r="57" spans="5:80" ht="16.5" customHeight="1" x14ac:dyDescent="0.35">
      <c r="E57" s="83"/>
      <c r="F57" s="83"/>
      <c r="G57" s="83"/>
      <c r="H57" s="83"/>
      <c r="I57" s="83"/>
      <c r="J57" s="83"/>
      <c r="K57" s="83"/>
      <c r="L57" s="83"/>
      <c r="M57" s="83"/>
      <c r="N57" s="83"/>
      <c r="O57" s="83"/>
      <c r="P57" s="83"/>
      <c r="Q57" s="83"/>
      <c r="R57" s="83"/>
      <c r="S57" s="83"/>
      <c r="T57" s="83"/>
      <c r="U57" s="83"/>
      <c r="V57" s="83"/>
      <c r="W57" s="83"/>
      <c r="AV57" s="3">
        <v>1</v>
      </c>
      <c r="AW57" s="3">
        <v>1</v>
      </c>
      <c r="AX57" s="431">
        <v>384</v>
      </c>
      <c r="AY57" s="296">
        <v>75.5</v>
      </c>
      <c r="AZ57" s="296">
        <v>73.95</v>
      </c>
      <c r="BA57" s="296">
        <v>78.2</v>
      </c>
      <c r="BB57" s="296">
        <v>79</v>
      </c>
      <c r="BC57" s="296">
        <v>80.55</v>
      </c>
      <c r="BD57" s="296">
        <v>80.55</v>
      </c>
      <c r="BE57" s="296">
        <v>84.5</v>
      </c>
      <c r="BF57" s="296">
        <v>88</v>
      </c>
      <c r="BG57" s="296">
        <v>88.5</v>
      </c>
      <c r="BH57" s="296">
        <v>92.76</v>
      </c>
      <c r="BI57" s="296">
        <v>94.95</v>
      </c>
      <c r="BJ57" s="296">
        <v>89.95</v>
      </c>
      <c r="BK57" s="296">
        <v>91.59999999999998</v>
      </c>
      <c r="BL57" s="296">
        <v>90.05</v>
      </c>
      <c r="BM57" s="296">
        <v>91.95</v>
      </c>
      <c r="BN57" s="296">
        <v>85.2</v>
      </c>
      <c r="BO57" s="296">
        <v>88.05</v>
      </c>
      <c r="BP57" s="296">
        <v>92.5</v>
      </c>
      <c r="BQ57" s="296">
        <v>95.3</v>
      </c>
      <c r="BR57" s="296">
        <v>98.95</v>
      </c>
      <c r="BS57" s="296">
        <v>98.15000000000002</v>
      </c>
      <c r="BT57" s="296">
        <v>98</v>
      </c>
      <c r="BU57" s="296">
        <v>98.95</v>
      </c>
      <c r="BV57" s="296">
        <v>96</v>
      </c>
      <c r="BW57" s="296">
        <v>100.8</v>
      </c>
      <c r="BX57" s="296">
        <v>109.95</v>
      </c>
      <c r="BY57" s="296">
        <v>107.3</v>
      </c>
      <c r="BZ57" s="296">
        <v>110</v>
      </c>
      <c r="CA57" s="296">
        <v>101.05</v>
      </c>
      <c r="CB57" s="296">
        <v>104.8</v>
      </c>
    </row>
    <row r="58" spans="5:80" ht="16.5" customHeight="1" x14ac:dyDescent="0.35">
      <c r="E58" s="83"/>
      <c r="F58" s="83"/>
      <c r="G58" s="83"/>
      <c r="H58" s="83"/>
      <c r="I58" s="83"/>
      <c r="J58" s="83"/>
      <c r="K58" s="83"/>
      <c r="L58" s="83"/>
      <c r="M58" s="83"/>
      <c r="N58" s="83"/>
      <c r="O58" s="83"/>
      <c r="P58" s="83"/>
      <c r="Q58" s="83"/>
      <c r="R58" s="83"/>
      <c r="S58" s="83"/>
      <c r="T58" s="83"/>
      <c r="U58" s="83"/>
      <c r="V58" s="83"/>
      <c r="W58" s="83"/>
      <c r="AV58" s="3">
        <v>2</v>
      </c>
      <c r="AW58" s="3">
        <v>1</v>
      </c>
      <c r="AX58" s="431">
        <v>432</v>
      </c>
      <c r="AY58" s="296">
        <v>64</v>
      </c>
      <c r="AZ58" s="296">
        <v>64.5</v>
      </c>
      <c r="BA58" s="296">
        <v>65.41</v>
      </c>
      <c r="BB58" s="296">
        <v>65.75</v>
      </c>
      <c r="BC58" s="296">
        <v>68.5</v>
      </c>
      <c r="BD58" s="296">
        <v>68.400000000000006</v>
      </c>
      <c r="BE58" s="296">
        <v>68.540000000000006</v>
      </c>
      <c r="BF58" s="296">
        <v>70</v>
      </c>
      <c r="BG58" s="296">
        <v>70.260000000000005</v>
      </c>
      <c r="BH58" s="296">
        <v>71.599999999999994</v>
      </c>
      <c r="BI58" s="296">
        <v>71.75</v>
      </c>
      <c r="BJ58" s="296">
        <v>71</v>
      </c>
      <c r="BK58" s="296">
        <v>72.5</v>
      </c>
      <c r="BL58" s="296">
        <v>71</v>
      </c>
      <c r="BM58" s="296">
        <v>70.88</v>
      </c>
      <c r="BN58" s="296">
        <v>70.12</v>
      </c>
      <c r="BO58" s="296">
        <v>69.88</v>
      </c>
      <c r="BP58" s="296">
        <v>70.88</v>
      </c>
      <c r="BQ58" s="296">
        <v>71.38</v>
      </c>
      <c r="BR58" s="296">
        <v>71.97</v>
      </c>
      <c r="BS58" s="296">
        <v>71.39</v>
      </c>
      <c r="BT58" s="296">
        <v>72.180000000000007</v>
      </c>
      <c r="BU58" s="296">
        <v>72.680000000000007</v>
      </c>
      <c r="BV58" s="296">
        <v>71.73</v>
      </c>
      <c r="BW58" s="296">
        <v>72.33</v>
      </c>
      <c r="BX58" s="296">
        <v>76.81</v>
      </c>
      <c r="BY58" s="296">
        <v>75.95</v>
      </c>
      <c r="BZ58" s="296">
        <v>75</v>
      </c>
      <c r="CA58" s="296">
        <v>72.2</v>
      </c>
      <c r="CB58" s="296">
        <v>72.599999999999994</v>
      </c>
    </row>
    <row r="59" spans="5:80" ht="16.5" customHeight="1" x14ac:dyDescent="0.35">
      <c r="E59" s="83"/>
      <c r="F59" s="83"/>
      <c r="G59" s="83"/>
      <c r="H59" s="83"/>
      <c r="I59" s="83"/>
      <c r="J59" s="83"/>
      <c r="K59" s="83"/>
      <c r="L59" s="83"/>
      <c r="M59" s="83"/>
      <c r="N59" s="83"/>
      <c r="O59" s="83"/>
      <c r="P59" s="83"/>
      <c r="Q59" s="83"/>
      <c r="R59" s="83"/>
      <c r="S59" s="83"/>
      <c r="T59" s="83"/>
      <c r="U59" s="83"/>
      <c r="V59" s="83"/>
      <c r="W59" s="83"/>
      <c r="AV59" s="3">
        <v>3</v>
      </c>
      <c r="AW59" s="3">
        <v>1</v>
      </c>
      <c r="AX59" s="431">
        <v>400</v>
      </c>
      <c r="AY59" s="296">
        <v>64.75</v>
      </c>
      <c r="AZ59" s="296">
        <v>64.400000000000006</v>
      </c>
      <c r="BA59" s="296">
        <v>64.05</v>
      </c>
      <c r="BB59" s="296">
        <v>65.680000000000007</v>
      </c>
      <c r="BC59" s="296">
        <v>67.75</v>
      </c>
      <c r="BD59" s="296">
        <v>67.69</v>
      </c>
      <c r="BE59" s="296">
        <v>67.75</v>
      </c>
      <c r="BF59" s="296">
        <v>69.05</v>
      </c>
      <c r="BG59" s="296">
        <v>69</v>
      </c>
      <c r="BH59" s="296">
        <v>69.45</v>
      </c>
      <c r="BI59" s="296">
        <v>69.25</v>
      </c>
      <c r="BJ59" s="296">
        <v>69.25</v>
      </c>
      <c r="BK59" s="296">
        <v>70.3</v>
      </c>
      <c r="BL59" s="296">
        <v>70.709999999999994</v>
      </c>
      <c r="BM59" s="296">
        <v>70.61</v>
      </c>
      <c r="BN59" s="296">
        <v>69.67</v>
      </c>
      <c r="BO59" s="296">
        <v>69.38</v>
      </c>
      <c r="BP59" s="296">
        <v>70.13</v>
      </c>
      <c r="BQ59" s="296">
        <v>70.13</v>
      </c>
      <c r="BR59" s="296">
        <v>70.75</v>
      </c>
      <c r="BS59" s="296">
        <v>70.63</v>
      </c>
      <c r="BT59" s="296">
        <v>71.239999999999995</v>
      </c>
      <c r="BU59" s="296">
        <v>70.989999999999995</v>
      </c>
      <c r="BV59" s="296">
        <v>69.739999999999995</v>
      </c>
      <c r="BW59" s="296">
        <v>70.98</v>
      </c>
      <c r="BX59" s="296">
        <v>72.3</v>
      </c>
      <c r="BY59" s="296">
        <v>73.61</v>
      </c>
      <c r="BZ59" s="296">
        <v>74.75</v>
      </c>
      <c r="CA59" s="296">
        <v>72</v>
      </c>
      <c r="CB59" s="296">
        <v>71.8</v>
      </c>
    </row>
    <row r="60" spans="5:80" ht="16.5" customHeight="1" x14ac:dyDescent="0.35">
      <c r="E60" s="83"/>
      <c r="F60" s="83"/>
      <c r="G60" s="83"/>
      <c r="H60" s="83"/>
      <c r="I60" s="83"/>
      <c r="J60" s="83"/>
      <c r="K60" s="83"/>
      <c r="L60" s="83"/>
      <c r="M60" s="83"/>
      <c r="N60" s="83"/>
      <c r="O60" s="83"/>
      <c r="P60" s="83"/>
      <c r="Q60" s="83"/>
      <c r="R60" s="83"/>
      <c r="S60" s="83"/>
      <c r="T60" s="83"/>
      <c r="U60" s="83"/>
      <c r="V60" s="83"/>
      <c r="W60" s="83"/>
      <c r="AV60" s="3">
        <v>4</v>
      </c>
      <c r="AW60" s="3">
        <v>1</v>
      </c>
      <c r="AX60" s="431">
        <v>400</v>
      </c>
      <c r="AY60" s="296">
        <v>105</v>
      </c>
      <c r="AZ60" s="296">
        <v>108.67</v>
      </c>
      <c r="BA60" s="296">
        <v>108.93</v>
      </c>
      <c r="BB60" s="296">
        <v>109.71</v>
      </c>
      <c r="BC60" s="296">
        <v>110.75</v>
      </c>
      <c r="BD60" s="296">
        <v>111.55</v>
      </c>
      <c r="BE60" s="296">
        <v>111.9</v>
      </c>
      <c r="BF60" s="296">
        <v>113.36</v>
      </c>
      <c r="BG60" s="296">
        <v>112.7</v>
      </c>
      <c r="BH60" s="296">
        <v>113.95</v>
      </c>
      <c r="BI60" s="296">
        <v>112.8</v>
      </c>
      <c r="BJ60" s="296">
        <v>112.8</v>
      </c>
      <c r="BK60" s="296">
        <v>112.69</v>
      </c>
      <c r="BL60" s="296">
        <v>113.95</v>
      </c>
      <c r="BM60" s="296">
        <v>115.47</v>
      </c>
      <c r="BN60" s="296">
        <v>114.56</v>
      </c>
      <c r="BO60" s="296">
        <v>114.57</v>
      </c>
      <c r="BP60" s="296">
        <v>114.58</v>
      </c>
      <c r="BQ60" s="296">
        <v>114.58</v>
      </c>
      <c r="BR60" s="296">
        <v>115.75</v>
      </c>
      <c r="BS60" s="296">
        <v>114.68</v>
      </c>
      <c r="BT60" s="296">
        <v>115.69</v>
      </c>
      <c r="BU60" s="296">
        <v>115.99</v>
      </c>
      <c r="BV60" s="296">
        <v>114.99</v>
      </c>
      <c r="BW60" s="296">
        <v>117.33</v>
      </c>
      <c r="BX60" s="296">
        <v>118.1</v>
      </c>
      <c r="BY60" s="296">
        <v>119.26</v>
      </c>
      <c r="BZ60" s="296">
        <v>118.45</v>
      </c>
      <c r="CA60" s="296">
        <v>118.65</v>
      </c>
      <c r="CB60" s="296">
        <v>119.4</v>
      </c>
    </row>
    <row r="61" spans="5:80" ht="16.5" customHeight="1" x14ac:dyDescent="0.35">
      <c r="E61" s="83"/>
      <c r="F61" s="83"/>
      <c r="G61" s="83"/>
      <c r="H61" s="83"/>
      <c r="I61" s="83"/>
      <c r="J61" s="83"/>
      <c r="K61" s="83"/>
      <c r="L61" s="83"/>
      <c r="M61" s="83"/>
      <c r="N61" s="83"/>
      <c r="O61" s="83"/>
      <c r="P61" s="83"/>
      <c r="Q61" s="83"/>
      <c r="R61" s="83"/>
      <c r="S61" s="83"/>
      <c r="T61" s="83"/>
      <c r="U61" s="83"/>
      <c r="V61" s="83"/>
      <c r="W61" s="83"/>
      <c r="AV61" s="3">
        <v>5</v>
      </c>
      <c r="AW61" s="3">
        <v>1</v>
      </c>
      <c r="AX61" s="431">
        <v>416</v>
      </c>
      <c r="AY61" s="296">
        <v>113.75</v>
      </c>
      <c r="AZ61" s="296">
        <v>113.58</v>
      </c>
      <c r="BA61" s="296">
        <v>114</v>
      </c>
      <c r="BB61" s="296">
        <v>114.49</v>
      </c>
      <c r="BC61" s="296">
        <v>115.43</v>
      </c>
      <c r="BD61" s="296">
        <v>115.5</v>
      </c>
      <c r="BE61" s="296">
        <v>115.48</v>
      </c>
      <c r="BF61" s="296">
        <v>116.28999999999999</v>
      </c>
      <c r="BG61" s="296">
        <v>116.28999999999999</v>
      </c>
      <c r="BH61" s="296">
        <v>117.18</v>
      </c>
      <c r="BI61" s="296">
        <v>116.86</v>
      </c>
      <c r="BJ61" s="296">
        <v>116.85</v>
      </c>
      <c r="BK61" s="296">
        <v>117.34</v>
      </c>
      <c r="BL61" s="296">
        <v>117.20000000000002</v>
      </c>
      <c r="BM61" s="296">
        <v>117</v>
      </c>
      <c r="BN61" s="296">
        <v>116.96000000000001</v>
      </c>
      <c r="BO61" s="296">
        <v>117.53</v>
      </c>
      <c r="BP61" s="296">
        <v>117.69</v>
      </c>
      <c r="BQ61" s="296">
        <v>117.34</v>
      </c>
      <c r="BR61" s="296">
        <v>118.94</v>
      </c>
      <c r="BS61" s="296">
        <v>119.76</v>
      </c>
      <c r="BT61" s="296">
        <v>120.81</v>
      </c>
      <c r="BU61" s="296">
        <v>121.19</v>
      </c>
      <c r="BV61" s="296">
        <v>119.84</v>
      </c>
      <c r="BW61" s="296">
        <v>121.5</v>
      </c>
      <c r="BX61" s="296">
        <v>125.70000000000002</v>
      </c>
      <c r="BY61" s="296">
        <v>128.15</v>
      </c>
      <c r="BZ61" s="296">
        <v>124.33</v>
      </c>
      <c r="CA61" s="296">
        <v>123.20000000000002</v>
      </c>
      <c r="CB61" s="296">
        <v>125.4</v>
      </c>
    </row>
    <row r="62" spans="5:80" ht="16.5" customHeight="1" x14ac:dyDescent="0.35">
      <c r="E62" s="83"/>
      <c r="F62" s="83"/>
      <c r="G62" s="83"/>
      <c r="H62" s="83"/>
      <c r="I62" s="83"/>
      <c r="J62" s="83"/>
      <c r="K62" s="83"/>
      <c r="L62" s="83"/>
      <c r="M62" s="83"/>
      <c r="N62" s="83"/>
      <c r="O62" s="83"/>
      <c r="P62" s="83"/>
      <c r="Q62" s="83"/>
      <c r="R62" s="83"/>
      <c r="S62" s="83"/>
      <c r="T62" s="83"/>
      <c r="U62" s="83"/>
      <c r="V62" s="83"/>
      <c r="W62" s="83"/>
      <c r="AV62" s="3">
        <v>6</v>
      </c>
      <c r="AW62" s="3">
        <v>1</v>
      </c>
      <c r="AX62" s="431">
        <v>384</v>
      </c>
      <c r="AY62" s="296">
        <v>90.95</v>
      </c>
      <c r="AZ62" s="296">
        <v>92.82</v>
      </c>
      <c r="BA62" s="296">
        <v>93.910000000000011</v>
      </c>
      <c r="BB62" s="296">
        <v>94.98</v>
      </c>
      <c r="BC62" s="296">
        <v>96.37</v>
      </c>
      <c r="BD62" s="296">
        <v>96.44</v>
      </c>
      <c r="BE62" s="296">
        <v>97.46</v>
      </c>
      <c r="BF62" s="296">
        <v>99.09999999999998</v>
      </c>
      <c r="BG62" s="296">
        <v>99.13</v>
      </c>
      <c r="BH62" s="296">
        <v>99.660000000000011</v>
      </c>
      <c r="BI62" s="296">
        <v>99.34999999999998</v>
      </c>
      <c r="BJ62" s="296">
        <v>99.34999999999998</v>
      </c>
      <c r="BK62" s="296">
        <v>99.14</v>
      </c>
      <c r="BL62" s="296">
        <v>99.589999999999989</v>
      </c>
      <c r="BM62" s="296">
        <v>98.969999999999985</v>
      </c>
      <c r="BN62" s="296">
        <v>98.86</v>
      </c>
      <c r="BO62" s="296">
        <v>99.07</v>
      </c>
      <c r="BP62" s="296">
        <v>98.81</v>
      </c>
      <c r="BQ62" s="296">
        <v>98.46</v>
      </c>
      <c r="BR62" s="296">
        <v>100.91000000000001</v>
      </c>
      <c r="BS62" s="296">
        <v>99.13</v>
      </c>
      <c r="BT62" s="296">
        <v>99.48</v>
      </c>
      <c r="BU62" s="296">
        <v>100.69</v>
      </c>
      <c r="BV62" s="296">
        <v>99</v>
      </c>
      <c r="BW62" s="296">
        <v>99</v>
      </c>
      <c r="BX62" s="296">
        <v>101.95</v>
      </c>
      <c r="BY62" s="296">
        <v>103</v>
      </c>
      <c r="BZ62" s="296">
        <v>102.3</v>
      </c>
      <c r="CA62" s="296">
        <v>102.3</v>
      </c>
      <c r="CB62" s="296">
        <v>102.34999999999998</v>
      </c>
    </row>
    <row r="63" spans="5:80" ht="16.5" customHeight="1" x14ac:dyDescent="0.35">
      <c r="E63" s="83"/>
      <c r="F63" s="83"/>
      <c r="G63" s="83"/>
      <c r="H63" s="83"/>
      <c r="I63" s="83"/>
      <c r="J63" s="83"/>
      <c r="K63" s="83"/>
      <c r="L63" s="83"/>
      <c r="M63" s="83"/>
      <c r="N63" s="83"/>
      <c r="O63" s="83"/>
      <c r="P63" s="83"/>
      <c r="Q63" s="83"/>
      <c r="R63" s="83"/>
      <c r="S63" s="83"/>
      <c r="T63" s="83"/>
      <c r="U63" s="83"/>
      <c r="V63" s="83"/>
      <c r="W63" s="83"/>
      <c r="AV63" s="3">
        <v>7</v>
      </c>
      <c r="AW63" s="3">
        <v>1</v>
      </c>
      <c r="AX63" s="431">
        <v>416</v>
      </c>
      <c r="AY63" s="296">
        <v>53.55</v>
      </c>
      <c r="AZ63" s="296">
        <v>52.850000000000009</v>
      </c>
      <c r="BA63" s="296">
        <v>53.22</v>
      </c>
      <c r="BB63" s="296">
        <v>53.07</v>
      </c>
      <c r="BC63" s="296">
        <v>53.28</v>
      </c>
      <c r="BD63" s="296">
        <v>53.190000000000005</v>
      </c>
      <c r="BE63" s="296">
        <v>54.17</v>
      </c>
      <c r="BF63" s="296">
        <v>55.54</v>
      </c>
      <c r="BG63" s="296">
        <v>55.54</v>
      </c>
      <c r="BH63" s="296">
        <v>56.08</v>
      </c>
      <c r="BI63" s="296">
        <v>55.75</v>
      </c>
      <c r="BJ63" s="296">
        <v>55.74</v>
      </c>
      <c r="BK63" s="296">
        <v>56.92</v>
      </c>
      <c r="BL63" s="296">
        <v>55.63</v>
      </c>
      <c r="BM63" s="296">
        <v>55.16</v>
      </c>
      <c r="BN63" s="296">
        <v>55.3</v>
      </c>
      <c r="BO63" s="296">
        <v>55.7</v>
      </c>
      <c r="BP63" s="296">
        <v>55.66</v>
      </c>
      <c r="BQ63" s="296">
        <v>56.190000000000005</v>
      </c>
      <c r="BR63" s="296">
        <v>56.83</v>
      </c>
      <c r="BS63" s="296">
        <v>55.17</v>
      </c>
      <c r="BT63" s="296">
        <v>56.16</v>
      </c>
      <c r="BU63" s="296">
        <v>56.54</v>
      </c>
      <c r="BV63" s="296">
        <v>55.95</v>
      </c>
      <c r="BW63" s="296">
        <v>58.88</v>
      </c>
      <c r="BX63" s="296">
        <v>60.08</v>
      </c>
      <c r="BY63" s="296">
        <v>60.3</v>
      </c>
      <c r="BZ63" s="296">
        <v>59.05</v>
      </c>
      <c r="CA63" s="296">
        <v>59.05</v>
      </c>
      <c r="CB63" s="296">
        <v>60.3</v>
      </c>
    </row>
    <row r="64" spans="5:80" ht="16.5" customHeight="1" x14ac:dyDescent="0.35">
      <c r="E64" s="83"/>
      <c r="F64" s="83"/>
      <c r="G64" s="83"/>
      <c r="H64" s="83"/>
      <c r="I64" s="83"/>
      <c r="J64" s="83"/>
      <c r="K64" s="83"/>
      <c r="L64" s="83"/>
      <c r="M64" s="83"/>
      <c r="N64" s="83"/>
      <c r="O64" s="83"/>
      <c r="P64" s="83"/>
      <c r="Q64" s="83"/>
      <c r="R64" s="83"/>
      <c r="S64" s="83"/>
      <c r="T64" s="83"/>
      <c r="U64" s="83"/>
      <c r="V64" s="83"/>
      <c r="W64" s="83"/>
      <c r="AV64" s="3">
        <v>8</v>
      </c>
      <c r="AW64" s="3">
        <v>1</v>
      </c>
      <c r="AX64" s="431">
        <v>416</v>
      </c>
      <c r="AY64" s="296">
        <v>45.75</v>
      </c>
      <c r="AZ64" s="296">
        <v>45.8</v>
      </c>
      <c r="BA64" s="296">
        <v>45</v>
      </c>
      <c r="BB64" s="296">
        <v>45.45</v>
      </c>
      <c r="BC64" s="296">
        <v>44.5</v>
      </c>
      <c r="BD64" s="296">
        <v>46.47</v>
      </c>
      <c r="BE64" s="296">
        <v>46.730000000000004</v>
      </c>
      <c r="BF64" s="296">
        <v>46.78</v>
      </c>
      <c r="BG64" s="296">
        <v>46.809999999999995</v>
      </c>
      <c r="BH64" s="296">
        <v>47.84</v>
      </c>
      <c r="BI64" s="296">
        <v>47.3</v>
      </c>
      <c r="BJ64" s="296">
        <v>48.13</v>
      </c>
      <c r="BK64" s="296">
        <v>48.230000000000004</v>
      </c>
      <c r="BL64" s="296">
        <v>47.87</v>
      </c>
      <c r="BM64" s="296">
        <v>47.87</v>
      </c>
      <c r="BN64" s="296">
        <v>47.16</v>
      </c>
      <c r="BO64" s="296">
        <v>47.16</v>
      </c>
      <c r="BP64" s="296">
        <v>47.76</v>
      </c>
      <c r="BQ64" s="296">
        <v>47.75</v>
      </c>
      <c r="BR64" s="296">
        <v>49.519999999999996</v>
      </c>
      <c r="BS64" s="296">
        <v>47.18</v>
      </c>
      <c r="BT64" s="296">
        <v>48.600000000000009</v>
      </c>
      <c r="BU64" s="296">
        <v>48.43</v>
      </c>
      <c r="BV64" s="296">
        <v>48.22</v>
      </c>
      <c r="BW64" s="296">
        <v>48.57</v>
      </c>
      <c r="BX64" s="296">
        <v>48.5</v>
      </c>
      <c r="BY64" s="296">
        <v>48.62</v>
      </c>
      <c r="BZ64" s="296">
        <v>48.45</v>
      </c>
      <c r="CA64" s="296">
        <v>48.45</v>
      </c>
      <c r="CB64" s="296">
        <v>49.25</v>
      </c>
    </row>
    <row r="65" spans="5:80" ht="16.5" customHeight="1" x14ac:dyDescent="0.35">
      <c r="E65" s="83"/>
      <c r="F65" s="83"/>
      <c r="G65" s="83"/>
      <c r="H65" s="83"/>
      <c r="I65" s="83"/>
      <c r="J65" s="83"/>
      <c r="K65" s="83"/>
      <c r="L65" s="83"/>
      <c r="M65" s="83"/>
      <c r="N65" s="83"/>
      <c r="O65" s="83"/>
      <c r="P65" s="83"/>
      <c r="Q65" s="83"/>
      <c r="R65" s="83"/>
      <c r="S65" s="83"/>
      <c r="T65" s="83"/>
      <c r="U65" s="83"/>
      <c r="V65" s="83"/>
      <c r="W65" s="83"/>
      <c r="AV65" s="3">
        <v>9</v>
      </c>
      <c r="AW65" s="3">
        <v>1</v>
      </c>
      <c r="AX65" s="431">
        <v>416</v>
      </c>
      <c r="AY65" s="296">
        <v>24.550000000000004</v>
      </c>
      <c r="AZ65" s="296">
        <v>24</v>
      </c>
      <c r="BA65" s="296">
        <v>23.550000000000004</v>
      </c>
      <c r="BB65" s="296">
        <v>23.050000000000004</v>
      </c>
      <c r="BC65" s="296">
        <v>23.79</v>
      </c>
      <c r="BD65" s="296">
        <v>23.44</v>
      </c>
      <c r="BE65" s="296">
        <v>23.699999999999996</v>
      </c>
      <c r="BF65" s="296">
        <v>24.33</v>
      </c>
      <c r="BG65" s="296">
        <v>24.11</v>
      </c>
      <c r="BH65" s="296">
        <v>23.9</v>
      </c>
      <c r="BI65" s="296">
        <v>24.12</v>
      </c>
      <c r="BJ65" s="296">
        <v>24.949999999999996</v>
      </c>
      <c r="BK65" s="296">
        <v>25.19</v>
      </c>
      <c r="BL65" s="296">
        <v>24.62</v>
      </c>
      <c r="BM65" s="296">
        <v>24.81</v>
      </c>
      <c r="BN65" s="296">
        <v>24.1</v>
      </c>
      <c r="BO65" s="296">
        <v>24.1</v>
      </c>
      <c r="BP65" s="296">
        <v>23.779999999999998</v>
      </c>
      <c r="BQ65" s="296">
        <v>23.77</v>
      </c>
      <c r="BR65" s="296">
        <v>23.77</v>
      </c>
      <c r="BS65" s="296">
        <v>24.16</v>
      </c>
      <c r="BT65" s="296">
        <v>25.58</v>
      </c>
      <c r="BU65" s="296">
        <v>25.41</v>
      </c>
      <c r="BV65" s="296">
        <v>25.19</v>
      </c>
      <c r="BW65" s="296">
        <v>25.54</v>
      </c>
      <c r="BX65" s="296">
        <v>25.470000000000002</v>
      </c>
      <c r="BY65" s="296">
        <v>25.23</v>
      </c>
      <c r="BZ65" s="296">
        <v>25.050000000000004</v>
      </c>
      <c r="CA65" s="296">
        <v>25.050000000000004</v>
      </c>
      <c r="CB65" s="296">
        <v>25.85</v>
      </c>
    </row>
    <row r="66" spans="5:80" ht="16.5" customHeight="1" x14ac:dyDescent="0.35">
      <c r="E66" s="83"/>
      <c r="F66" s="83"/>
      <c r="G66" s="83"/>
      <c r="H66" s="83"/>
      <c r="I66" s="83"/>
      <c r="J66" s="83"/>
      <c r="K66" s="83"/>
      <c r="L66" s="83"/>
      <c r="M66" s="83"/>
      <c r="N66" s="83"/>
      <c r="O66" s="83"/>
      <c r="P66" s="83"/>
      <c r="Q66" s="83"/>
      <c r="R66" s="83"/>
      <c r="S66" s="83"/>
      <c r="T66" s="83"/>
      <c r="U66" s="83"/>
      <c r="V66" s="83"/>
      <c r="W66" s="83"/>
      <c r="AV66" s="3">
        <v>10</v>
      </c>
      <c r="AW66" s="3">
        <v>2</v>
      </c>
      <c r="AX66" s="431">
        <v>1232</v>
      </c>
      <c r="AY66" s="296">
        <v>77.555194805194802</v>
      </c>
      <c r="AZ66" s="296">
        <v>78.808441558441558</v>
      </c>
      <c r="BA66" s="296">
        <v>79.098311688311682</v>
      </c>
      <c r="BB66" s="296">
        <v>80</v>
      </c>
      <c r="BC66" s="296">
        <v>81.974025974025977</v>
      </c>
      <c r="BD66" s="296">
        <v>82.179220779220785</v>
      </c>
      <c r="BE66" s="296">
        <v>82.361428571428576</v>
      </c>
      <c r="BF66" s="296">
        <v>83.769480519480524</v>
      </c>
      <c r="BG66" s="296">
        <v>83.630129870129878</v>
      </c>
      <c r="BH66" s="296">
        <v>84.651948051948054</v>
      </c>
      <c r="BI66" s="296">
        <v>84.266233766233768</v>
      </c>
      <c r="BJ66" s="296">
        <v>84.003246753246756</v>
      </c>
      <c r="BK66" s="296">
        <v>84.834415584415581</v>
      </c>
      <c r="BL66" s="296">
        <v>84.850649350649348</v>
      </c>
      <c r="BM66" s="296">
        <v>85.269610389610392</v>
      </c>
      <c r="BN66" s="296">
        <v>84.402467532467526</v>
      </c>
      <c r="BO66" s="296">
        <v>84.227402597402602</v>
      </c>
      <c r="BP66" s="296">
        <v>84.824805194805194</v>
      </c>
      <c r="BQ66" s="296">
        <v>85.000129870129868</v>
      </c>
      <c r="BR66" s="296">
        <v>85.788181818181826</v>
      </c>
      <c r="BS66" s="296">
        <v>85.198441558441559</v>
      </c>
      <c r="BT66" s="296">
        <v>86.001428571428562</v>
      </c>
      <c r="BU66" s="296">
        <v>86.192987012987004</v>
      </c>
      <c r="BV66" s="296">
        <v>85.129350649350656</v>
      </c>
      <c r="BW66" s="296">
        <v>86.502077922077916</v>
      </c>
      <c r="BX66" s="296">
        <v>88.751558441558444</v>
      </c>
      <c r="BY66" s="296">
        <v>89.251948051948048</v>
      </c>
      <c r="BZ66" s="296">
        <v>89.025974025974023</v>
      </c>
      <c r="CA66" s="296">
        <v>87.216233766233756</v>
      </c>
      <c r="CB66" s="296">
        <v>87.535064935064938</v>
      </c>
    </row>
    <row r="67" spans="5:80" ht="16.5" customHeight="1" x14ac:dyDescent="0.35">
      <c r="E67" s="83"/>
      <c r="F67" s="83"/>
      <c r="G67" s="83"/>
      <c r="H67" s="83"/>
      <c r="I67" s="83"/>
      <c r="J67" s="83"/>
      <c r="K67" s="83"/>
      <c r="L67" s="83"/>
      <c r="M67" s="83"/>
      <c r="N67" s="83"/>
      <c r="O67" s="83"/>
      <c r="P67" s="83"/>
      <c r="Q67" s="83"/>
      <c r="R67" s="83"/>
      <c r="S67" s="83"/>
      <c r="T67" s="83"/>
      <c r="U67" s="83"/>
      <c r="V67" s="83"/>
      <c r="W67" s="83"/>
      <c r="AV67" s="3">
        <v>11</v>
      </c>
      <c r="AW67" s="3">
        <v>2</v>
      </c>
      <c r="AX67" s="431">
        <v>1216</v>
      </c>
      <c r="AY67" s="296">
        <v>85.955263157894748</v>
      </c>
      <c r="AZ67" s="296">
        <v>86.248157894736849</v>
      </c>
      <c r="BA67" s="296">
        <v>86.862631578947372</v>
      </c>
      <c r="BB67" s="296">
        <v>87.316842105263163</v>
      </c>
      <c r="BC67" s="296">
        <v>88.149210526315798</v>
      </c>
      <c r="BD67" s="296">
        <v>88.16447368421052</v>
      </c>
      <c r="BE67" s="296">
        <v>88.815000000000012</v>
      </c>
      <c r="BF67" s="296">
        <v>90.078684210526305</v>
      </c>
      <c r="BG67" s="296">
        <v>90.088157894736838</v>
      </c>
      <c r="BH67" s="296">
        <v>90.744736842105269</v>
      </c>
      <c r="BI67" s="296">
        <v>90.424473684210525</v>
      </c>
      <c r="BJ67" s="296">
        <v>90.417631578947365</v>
      </c>
      <c r="BK67" s="296">
        <v>90.922631578947374</v>
      </c>
      <c r="BL67" s="296">
        <v>90.575526315789489</v>
      </c>
      <c r="BM67" s="296">
        <v>90.150526315789463</v>
      </c>
      <c r="BN67" s="296">
        <v>90.15</v>
      </c>
      <c r="BO67" s="296">
        <v>90.548157894736846</v>
      </c>
      <c r="BP67" s="296">
        <v>90.507105263157897</v>
      </c>
      <c r="BQ67" s="296">
        <v>90.458157894736843</v>
      </c>
      <c r="BR67" s="296">
        <v>91.998157894736849</v>
      </c>
      <c r="BS67" s="296">
        <v>91.148684210526312</v>
      </c>
      <c r="BT67" s="296">
        <v>91.957105263157885</v>
      </c>
      <c r="BU67" s="296">
        <v>92.599210526315787</v>
      </c>
      <c r="BV67" s="296">
        <v>91.401842105263157</v>
      </c>
      <c r="BW67" s="296">
        <v>92.9721052631579</v>
      </c>
      <c r="BX67" s="296">
        <v>95.751052631578943</v>
      </c>
      <c r="BY67" s="296">
        <v>96.996052631578948</v>
      </c>
      <c r="BZ67" s="296">
        <v>95.040526315789478</v>
      </c>
      <c r="CA67" s="296">
        <v>94.653947368421044</v>
      </c>
      <c r="CB67" s="296">
        <v>95.85</v>
      </c>
    </row>
    <row r="68" spans="5:80" ht="16.5" customHeight="1" x14ac:dyDescent="0.35">
      <c r="AV68" s="3">
        <v>12</v>
      </c>
      <c r="AW68" s="3">
        <v>2</v>
      </c>
      <c r="AX68" s="431">
        <v>1232</v>
      </c>
      <c r="AY68" s="296">
        <v>35.750649350649354</v>
      </c>
      <c r="AZ68" s="296">
        <v>35.111038961038957</v>
      </c>
      <c r="BA68" s="296">
        <v>34.835064935064935</v>
      </c>
      <c r="BB68" s="296">
        <v>35.5</v>
      </c>
      <c r="BC68" s="296">
        <v>35.49727272727273</v>
      </c>
      <c r="BD68" s="296">
        <v>35.748831168831167</v>
      </c>
      <c r="BE68" s="296">
        <v>36.002337662337659</v>
      </c>
      <c r="BF68" s="296">
        <v>36.598831168831168</v>
      </c>
      <c r="BG68" s="296">
        <v>36.700259740259739</v>
      </c>
      <c r="BH68" s="296">
        <v>37.405714285714289</v>
      </c>
      <c r="BI68" s="296">
        <v>37.304155844155844</v>
      </c>
      <c r="BJ68" s="296">
        <v>38.124415584415587</v>
      </c>
      <c r="BK68" s="296">
        <v>38.26519480519481</v>
      </c>
      <c r="BL68" s="296">
        <v>38.181688311688312</v>
      </c>
      <c r="BM68" s="296">
        <v>38.245844155844154</v>
      </c>
      <c r="BN68" s="296">
        <v>37.545584415584415</v>
      </c>
      <c r="BO68" s="296">
        <v>37.545584415584415</v>
      </c>
      <c r="BP68" s="296">
        <v>37.53948051948052</v>
      </c>
      <c r="BQ68" s="296">
        <v>37.529480519480522</v>
      </c>
      <c r="BR68" s="296">
        <v>38.451818181818183</v>
      </c>
      <c r="BS68" s="296">
        <v>38.049870129870129</v>
      </c>
      <c r="BT68" s="296">
        <v>38.63545454545455</v>
      </c>
      <c r="BU68" s="296">
        <v>38.653766233766234</v>
      </c>
      <c r="BV68" s="296">
        <v>38.443636363636365</v>
      </c>
      <c r="BW68" s="296">
        <v>38.790389610389603</v>
      </c>
      <c r="BX68" s="296">
        <v>38.999610389610396</v>
      </c>
      <c r="BY68" s="296">
        <v>38.998051948051945</v>
      </c>
      <c r="BZ68" s="296">
        <v>38.827922077922075</v>
      </c>
      <c r="CA68" s="296">
        <v>38.827922077922075</v>
      </c>
      <c r="CB68" s="296">
        <v>39.611688311688312</v>
      </c>
    </row>
    <row r="69" spans="5:80" ht="16.5" customHeight="1" x14ac:dyDescent="0.35">
      <c r="AV69" s="3">
        <v>13</v>
      </c>
      <c r="AW69" s="3">
        <v>2</v>
      </c>
      <c r="AX69" s="431">
        <v>1232</v>
      </c>
      <c r="AY69" s="296">
        <v>108.00012987012987</v>
      </c>
      <c r="AZ69" s="296">
        <v>108.75415584415585</v>
      </c>
      <c r="BA69" s="296">
        <v>111.85350649350652</v>
      </c>
      <c r="BB69" s="296">
        <v>113.94753246753245</v>
      </c>
      <c r="BC69" s="296">
        <v>113.50077922077921</v>
      </c>
      <c r="BD69" s="296">
        <v>113.76038961038962</v>
      </c>
      <c r="BE69" s="296">
        <v>115.49766233766233</v>
      </c>
      <c r="BF69" s="296">
        <v>116.29792207792208</v>
      </c>
      <c r="BG69" s="296">
        <v>116.85077922077923</v>
      </c>
      <c r="BH69" s="296">
        <v>119.78597402597403</v>
      </c>
      <c r="BI69" s="296">
        <v>120.00272727272726</v>
      </c>
      <c r="BJ69" s="296">
        <v>117.49818181818182</v>
      </c>
      <c r="BK69" s="296">
        <v>120.36675324675325</v>
      </c>
      <c r="BL69" s="296">
        <v>118.74948051948051</v>
      </c>
      <c r="BM69" s="296">
        <v>118.50194805194805</v>
      </c>
      <c r="BN69" s="296">
        <v>118.50194805194805</v>
      </c>
      <c r="BO69" s="296">
        <v>119.5022077922078</v>
      </c>
      <c r="BP69" s="296">
        <v>121.45623376623375</v>
      </c>
      <c r="BQ69" s="296">
        <v>121.30623376623376</v>
      </c>
      <c r="BR69" s="296">
        <v>123.14896103896103</v>
      </c>
      <c r="BS69" s="296">
        <v>123.14896103896103</v>
      </c>
      <c r="BT69" s="296">
        <v>124.15597402597403</v>
      </c>
      <c r="BU69" s="296">
        <v>123.4535064935065</v>
      </c>
      <c r="BV69" s="296">
        <v>122.26974025974026</v>
      </c>
      <c r="BW69" s="296">
        <v>124.70051948051946</v>
      </c>
      <c r="BX69" s="296">
        <v>128.50506493506492</v>
      </c>
      <c r="BY69" s="296">
        <v>131.00259740259742</v>
      </c>
      <c r="BZ69" s="296">
        <v>127.27129870129869</v>
      </c>
      <c r="CA69" s="296">
        <v>124.86298701298702</v>
      </c>
      <c r="CB69" s="296">
        <v>126.49675324675324</v>
      </c>
    </row>
    <row r="70" spans="5:80" ht="16.5" customHeight="1" x14ac:dyDescent="0.35">
      <c r="AV70" s="3">
        <v>14</v>
      </c>
      <c r="AW70" s="3">
        <v>2</v>
      </c>
      <c r="AX70" s="431">
        <v>1232</v>
      </c>
      <c r="AY70" s="296">
        <v>88.402337662337658</v>
      </c>
      <c r="AZ70" s="296">
        <v>89.552077922077927</v>
      </c>
      <c r="BA70" s="296">
        <v>89.15103896103895</v>
      </c>
      <c r="BB70" s="296">
        <v>90.103246753246751</v>
      </c>
      <c r="BC70" s="296">
        <v>90.330519480519484</v>
      </c>
      <c r="BD70" s="296">
        <v>91.804155844155844</v>
      </c>
      <c r="BE70" s="296">
        <v>92.940129870129866</v>
      </c>
      <c r="BF70" s="296">
        <v>93.49818181818182</v>
      </c>
      <c r="BG70" s="296">
        <v>93.668571428571425</v>
      </c>
      <c r="BH70" s="296">
        <v>94.996233766233772</v>
      </c>
      <c r="BI70" s="296">
        <v>94.027532467532481</v>
      </c>
      <c r="BJ70" s="296">
        <v>94.027532467532481</v>
      </c>
      <c r="BK70" s="296">
        <v>94.512077922077921</v>
      </c>
      <c r="BL70" s="296">
        <v>94.147922077922075</v>
      </c>
      <c r="BM70" s="296">
        <v>94.49701298701298</v>
      </c>
      <c r="BN70" s="296">
        <v>94.49701298701298</v>
      </c>
      <c r="BO70" s="296">
        <v>94.717792207792215</v>
      </c>
      <c r="BP70" s="296">
        <v>94.845324675324676</v>
      </c>
      <c r="BQ70" s="296">
        <v>94.855324675324667</v>
      </c>
      <c r="BR70" s="296">
        <v>95.002727272727256</v>
      </c>
      <c r="BS70" s="296">
        <v>93.999740259740264</v>
      </c>
      <c r="BT70" s="296">
        <v>94.705064935064939</v>
      </c>
      <c r="BU70" s="296">
        <v>95.124805194805177</v>
      </c>
      <c r="BV70" s="296">
        <v>94.99454545454546</v>
      </c>
      <c r="BW70" s="296">
        <v>94.998051948051952</v>
      </c>
      <c r="BX70" s="296">
        <v>95.251038961038958</v>
      </c>
      <c r="BY70" s="296">
        <v>96.350129870129877</v>
      </c>
      <c r="BZ70" s="296">
        <v>96.350129870129877</v>
      </c>
      <c r="CA70" s="296">
        <v>96.075974025974034</v>
      </c>
      <c r="CB70" s="296">
        <v>97.209740259740258</v>
      </c>
    </row>
    <row r="71" spans="5:80" ht="16.5" customHeight="1" x14ac:dyDescent="0.35">
      <c r="AV71" s="3">
        <v>15</v>
      </c>
      <c r="AW71" s="3">
        <v>2</v>
      </c>
      <c r="AX71" s="431">
        <v>1216</v>
      </c>
      <c r="AY71" s="296">
        <v>90.173421052631582</v>
      </c>
      <c r="AZ71" s="296">
        <v>90.609473684210528</v>
      </c>
      <c r="BA71" s="296">
        <v>91.03973684210527</v>
      </c>
      <c r="BB71" s="296">
        <v>90.500789473684208</v>
      </c>
      <c r="BC71" s="296">
        <v>90.500789473684208</v>
      </c>
      <c r="BD71" s="296">
        <v>90.653421052631572</v>
      </c>
      <c r="BE71" s="296">
        <v>90.498157894736849</v>
      </c>
      <c r="BF71" s="296">
        <v>91.998684210526307</v>
      </c>
      <c r="BG71" s="296">
        <v>92.038421052631591</v>
      </c>
      <c r="BH71" s="296">
        <v>93.798947368421054</v>
      </c>
      <c r="BI71" s="296">
        <v>93.382105263157911</v>
      </c>
      <c r="BJ71" s="296">
        <v>92.918684210526322</v>
      </c>
      <c r="BK71" s="296">
        <v>93.79894736842104</v>
      </c>
      <c r="BL71" s="296">
        <v>93.398684210526312</v>
      </c>
      <c r="BM71" s="296">
        <v>94.500263157894736</v>
      </c>
      <c r="BN71" s="296">
        <v>94.083157894736843</v>
      </c>
      <c r="BO71" s="296">
        <v>94.343157894736848</v>
      </c>
      <c r="BP71" s="296">
        <v>94.729736842105254</v>
      </c>
      <c r="BQ71" s="296">
        <v>94.749736842105264</v>
      </c>
      <c r="BR71" s="296">
        <v>94.998684210526335</v>
      </c>
      <c r="BS71" s="296">
        <v>94.411842105263162</v>
      </c>
      <c r="BT71" s="296">
        <v>94.898421052631576</v>
      </c>
      <c r="BU71" s="296">
        <v>94.998421052631599</v>
      </c>
      <c r="BV71" s="296">
        <v>94.02473684210527</v>
      </c>
      <c r="BW71" s="296">
        <v>95.208157894736843</v>
      </c>
      <c r="BX71" s="296">
        <v>95.248157894736849</v>
      </c>
      <c r="BY71" s="296">
        <v>96.905526315789473</v>
      </c>
      <c r="BZ71" s="296">
        <v>95.797894736842096</v>
      </c>
      <c r="CA71" s="296">
        <v>94.964473684210532</v>
      </c>
      <c r="CB71" s="296">
        <v>96.248684210526335</v>
      </c>
    </row>
    <row r="72" spans="5:80" ht="16.5" customHeight="1" x14ac:dyDescent="0.35">
      <c r="AV72" s="3">
        <v>16</v>
      </c>
      <c r="AW72" s="3">
        <v>2</v>
      </c>
      <c r="AX72" s="431">
        <v>1232</v>
      </c>
      <c r="AY72" s="296">
        <v>33.655454545454546</v>
      </c>
      <c r="AZ72" s="296">
        <v>33.815714285714286</v>
      </c>
      <c r="BA72" s="296">
        <v>33.915844155844155</v>
      </c>
      <c r="BB72" s="296">
        <v>35.003506493506485</v>
      </c>
      <c r="BC72" s="296">
        <v>35.250389610389604</v>
      </c>
      <c r="BD72" s="296">
        <v>35.350649350649348</v>
      </c>
      <c r="BE72" s="296">
        <v>36.229480519480518</v>
      </c>
      <c r="BF72" s="296">
        <v>36.019480519480517</v>
      </c>
      <c r="BG72" s="296">
        <v>36.166363636363634</v>
      </c>
      <c r="BH72" s="296">
        <v>36.997272727272723</v>
      </c>
      <c r="BI72" s="296">
        <v>36.933896103896103</v>
      </c>
      <c r="BJ72" s="296">
        <v>36.746363636363633</v>
      </c>
      <c r="BK72" s="296">
        <v>37.080909090909088</v>
      </c>
      <c r="BL72" s="296">
        <v>37.00090909090909</v>
      </c>
      <c r="BM72" s="296">
        <v>37.210909090909091</v>
      </c>
      <c r="BN72" s="296">
        <v>36.647402597402596</v>
      </c>
      <c r="BO72" s="296">
        <v>36.747402597402598</v>
      </c>
      <c r="BP72" s="296">
        <v>38.167922077922078</v>
      </c>
      <c r="BQ72" s="296">
        <v>38.121168831168831</v>
      </c>
      <c r="BR72" s="296">
        <v>38.951558441558447</v>
      </c>
      <c r="BS72" s="296">
        <v>38.848181818181814</v>
      </c>
      <c r="BT72" s="296">
        <v>39.758571428571429</v>
      </c>
      <c r="BU72" s="296">
        <v>39.798571428571435</v>
      </c>
      <c r="BV72" s="296">
        <v>39.485064935064941</v>
      </c>
      <c r="BW72" s="296">
        <v>39.978701298701303</v>
      </c>
      <c r="BX72" s="296">
        <v>39.998701298701299</v>
      </c>
      <c r="BY72" s="296">
        <v>39.642077922077931</v>
      </c>
      <c r="BZ72" s="296">
        <v>39.652077922077922</v>
      </c>
      <c r="CA72" s="296">
        <v>39.305194805194802</v>
      </c>
      <c r="CB72" s="296">
        <v>39.838961038961038</v>
      </c>
    </row>
    <row r="73" spans="5:80" ht="16.5" customHeight="1" x14ac:dyDescent="0.35">
      <c r="AV73" s="3">
        <v>17</v>
      </c>
      <c r="AW73" s="3">
        <v>2</v>
      </c>
      <c r="AX73" s="431">
        <v>1232</v>
      </c>
      <c r="AY73" s="296">
        <v>111.34597402597402</v>
      </c>
      <c r="AZ73" s="296">
        <v>111.88350649350647</v>
      </c>
      <c r="BA73" s="296">
        <v>112.15727272727274</v>
      </c>
      <c r="BB73" s="296">
        <v>114.24974025974025</v>
      </c>
      <c r="BC73" s="296">
        <v>114.25</v>
      </c>
      <c r="BD73" s="296">
        <v>113.46935064935064</v>
      </c>
      <c r="BE73" s="296">
        <v>115.24831168831167</v>
      </c>
      <c r="BF73" s="296">
        <v>116.35311688311688</v>
      </c>
      <c r="BG73" s="296">
        <v>116.70025974025974</v>
      </c>
      <c r="BH73" s="296">
        <v>117.99883116883117</v>
      </c>
      <c r="BI73" s="296">
        <v>117.30480519480521</v>
      </c>
      <c r="BJ73" s="296">
        <v>116.72727272727273</v>
      </c>
      <c r="BK73" s="296">
        <v>117.83558441558442</v>
      </c>
      <c r="BL73" s="296">
        <v>117.5016883116883</v>
      </c>
      <c r="BM73" s="296">
        <v>117.50155844155843</v>
      </c>
      <c r="BN73" s="296">
        <v>118.45493506493504</v>
      </c>
      <c r="BO73" s="296">
        <v>118.77870129870129</v>
      </c>
      <c r="BP73" s="296">
        <v>118.54610389610389</v>
      </c>
      <c r="BQ73" s="296">
        <v>118.45259740259741</v>
      </c>
      <c r="BR73" s="296">
        <v>120.30831168831169</v>
      </c>
      <c r="BS73" s="296">
        <v>118.21701298701298</v>
      </c>
      <c r="BT73" s="296">
        <v>118.8781818181818</v>
      </c>
      <c r="BU73" s="296">
        <v>119.00168831168833</v>
      </c>
      <c r="BV73" s="296">
        <v>120.09428571428572</v>
      </c>
      <c r="BW73" s="296">
        <v>121.60311688311688</v>
      </c>
      <c r="BX73" s="296">
        <v>121.65987012987013</v>
      </c>
      <c r="BY73" s="296">
        <v>123.68246753246753</v>
      </c>
      <c r="BZ73" s="296">
        <v>123.26831168831168</v>
      </c>
      <c r="CA73" s="296">
        <v>122.19675324675325</v>
      </c>
      <c r="CB73" s="296">
        <v>123.84935064935064</v>
      </c>
    </row>
    <row r="74" spans="5:80" ht="16.5" customHeight="1" x14ac:dyDescent="0.35">
      <c r="AV74" s="3">
        <v>18</v>
      </c>
      <c r="AW74" s="3">
        <v>3</v>
      </c>
      <c r="AX74" s="431">
        <v>4912</v>
      </c>
      <c r="AY74" s="296">
        <v>79.506156351791532</v>
      </c>
      <c r="AZ74" s="296">
        <v>79.895732899022789</v>
      </c>
      <c r="BA74" s="296">
        <v>80.65540716612378</v>
      </c>
      <c r="BB74" s="296">
        <v>81.698664495114002</v>
      </c>
      <c r="BC74" s="296">
        <v>81.848990228013037</v>
      </c>
      <c r="BD74" s="296">
        <v>82.350586319218237</v>
      </c>
      <c r="BE74" s="296">
        <v>83.295863192182409</v>
      </c>
      <c r="BF74" s="296">
        <v>84.098990228013022</v>
      </c>
      <c r="BG74" s="296">
        <v>84.308175895765473</v>
      </c>
      <c r="BH74" s="296">
        <v>85.716840390879483</v>
      </c>
      <c r="BI74" s="296">
        <v>85.423485342019546</v>
      </c>
      <c r="BJ74" s="296">
        <v>84.999348534201957</v>
      </c>
      <c r="BK74" s="296">
        <v>86.000684039087943</v>
      </c>
      <c r="BL74" s="296">
        <v>85.39684039087949</v>
      </c>
      <c r="BM74" s="296">
        <v>85.333192182410414</v>
      </c>
      <c r="BN74" s="296">
        <v>85.15742671009771</v>
      </c>
      <c r="BO74" s="296">
        <v>85.562247557003261</v>
      </c>
      <c r="BP74" s="296">
        <v>86.07263843648208</v>
      </c>
      <c r="BQ74" s="296">
        <v>86.022899022801298</v>
      </c>
      <c r="BR74" s="296">
        <v>87.134625407166126</v>
      </c>
      <c r="BS74" s="296">
        <v>86.571954397394137</v>
      </c>
      <c r="BT74" s="296">
        <v>87.348436482084693</v>
      </c>
      <c r="BU74" s="296">
        <v>87.44107491856677</v>
      </c>
      <c r="BV74" s="296">
        <v>86.762377850162864</v>
      </c>
      <c r="BW74" s="296">
        <v>87.848631921824094</v>
      </c>
      <c r="BX74" s="296">
        <v>89.606742671009769</v>
      </c>
      <c r="BY74" s="296">
        <v>90.816644951140077</v>
      </c>
      <c r="BZ74" s="296">
        <v>89.354006514657996</v>
      </c>
      <c r="CA74" s="296">
        <v>88.585504885993458</v>
      </c>
      <c r="CB74" s="296">
        <v>89.77231270358304</v>
      </c>
    </row>
    <row r="75" spans="5:80" ht="16.5" customHeight="1" x14ac:dyDescent="0.35">
      <c r="AV75" s="3">
        <v>19</v>
      </c>
      <c r="AW75" s="3">
        <v>3</v>
      </c>
      <c r="AX75" s="431">
        <v>4912</v>
      </c>
      <c r="AY75" s="296">
        <v>80.710684039087965</v>
      </c>
      <c r="AZ75" s="296">
        <v>81.099804560260566</v>
      </c>
      <c r="BA75" s="296">
        <v>81.281563517915316</v>
      </c>
      <c r="BB75" s="296">
        <v>82.32462540716611</v>
      </c>
      <c r="BC75" s="296">
        <v>82.474495114006515</v>
      </c>
      <c r="BD75" s="296">
        <v>82.251270358306172</v>
      </c>
      <c r="BE75" s="296">
        <v>83.197198697068401</v>
      </c>
      <c r="BF75" s="296">
        <v>83.848762214983708</v>
      </c>
      <c r="BG75" s="296">
        <v>84.053583061889242</v>
      </c>
      <c r="BH75" s="296">
        <v>85.462442996742666</v>
      </c>
      <c r="BI75" s="296">
        <v>85.171172638436474</v>
      </c>
      <c r="BJ75" s="296">
        <v>84.749250814332242</v>
      </c>
      <c r="BK75" s="296">
        <v>85.548892508143325</v>
      </c>
      <c r="BL75" s="296">
        <v>85.280846905537445</v>
      </c>
      <c r="BM75" s="296">
        <v>85.217426710097726</v>
      </c>
      <c r="BN75" s="296">
        <v>85.041140065146578</v>
      </c>
      <c r="BO75" s="296">
        <v>85.274462540716613</v>
      </c>
      <c r="BP75" s="296">
        <v>85.786742671009762</v>
      </c>
      <c r="BQ75" s="296">
        <v>85.737263843648208</v>
      </c>
      <c r="BR75" s="296">
        <v>86.850553745928352</v>
      </c>
      <c r="BS75" s="296">
        <v>86.461856677524437</v>
      </c>
      <c r="BT75" s="296">
        <v>87.099185667752437</v>
      </c>
      <c r="BU75" s="296">
        <v>87.190846905537455</v>
      </c>
      <c r="BV75" s="296">
        <v>86.512182410423449</v>
      </c>
      <c r="BW75" s="296">
        <v>87.599120521172651</v>
      </c>
      <c r="BX75" s="296">
        <v>87.639153094462529</v>
      </c>
      <c r="BY75" s="296">
        <v>88.851074918566766</v>
      </c>
      <c r="BZ75" s="296">
        <v>88.407947882736167</v>
      </c>
      <c r="CA75" s="296">
        <v>87.639413680781757</v>
      </c>
      <c r="CB75" s="296">
        <v>88.823289902280123</v>
      </c>
    </row>
    <row r="76" spans="5:80" ht="16.5" customHeight="1" x14ac:dyDescent="0.35">
      <c r="AV76" s="3">
        <v>20</v>
      </c>
      <c r="AW76" s="3">
        <v>3</v>
      </c>
      <c r="AX76" s="431">
        <v>4912</v>
      </c>
      <c r="AY76" s="296">
        <v>80.111986970684043</v>
      </c>
      <c r="AZ76" s="296">
        <v>80.501693811074915</v>
      </c>
      <c r="BA76" s="296">
        <v>80.556644951140058</v>
      </c>
      <c r="BB76" s="296">
        <v>81.601693811074924</v>
      </c>
      <c r="BC76" s="296">
        <v>81.750781758957658</v>
      </c>
      <c r="BD76" s="296">
        <v>80.803224755700313</v>
      </c>
      <c r="BE76" s="296">
        <v>81.750456026058629</v>
      </c>
      <c r="BF76" s="296">
        <v>82.248403908794799</v>
      </c>
      <c r="BG76" s="296">
        <v>81.515667752443008</v>
      </c>
      <c r="BH76" s="296">
        <v>82.925244299674262</v>
      </c>
      <c r="BI76" s="296">
        <v>82.632996742671011</v>
      </c>
      <c r="BJ76" s="296">
        <v>82.21081433224758</v>
      </c>
      <c r="BK76" s="296">
        <v>83.007785016286661</v>
      </c>
      <c r="BL76" s="296">
        <v>82.738827361563523</v>
      </c>
      <c r="BM76" s="296">
        <v>82.673876221498361</v>
      </c>
      <c r="BN76" s="296">
        <v>82.498208469055371</v>
      </c>
      <c r="BO76" s="296">
        <v>82.563159609120518</v>
      </c>
      <c r="BP76" s="296">
        <v>83.073550488599338</v>
      </c>
      <c r="BQ76" s="296">
        <v>83.025211726384356</v>
      </c>
      <c r="BR76" s="296">
        <v>84.138403908794785</v>
      </c>
      <c r="BS76" s="296">
        <v>83.750423452768729</v>
      </c>
      <c r="BT76" s="296">
        <v>84.247459283387627</v>
      </c>
      <c r="BU76" s="296">
        <v>84.339902280130303</v>
      </c>
      <c r="BV76" s="296">
        <v>83.661302931596097</v>
      </c>
      <c r="BW76" s="296">
        <v>84.747882736156342</v>
      </c>
      <c r="BX76" s="296">
        <v>84.787882736156348</v>
      </c>
      <c r="BY76" s="296">
        <v>85.999348534201957</v>
      </c>
      <c r="BZ76" s="296">
        <v>85.168371335504887</v>
      </c>
      <c r="CA76" s="296">
        <v>84.398208469055376</v>
      </c>
      <c r="CB76" s="296">
        <v>85.58094462540717</v>
      </c>
    </row>
    <row r="77" spans="5:80" ht="16.5" customHeight="1" x14ac:dyDescent="0.35"/>
    <row r="78" spans="5:80" ht="16.5" customHeight="1" x14ac:dyDescent="0.35"/>
    <row r="79" spans="5:80" ht="16.5" customHeight="1" x14ac:dyDescent="0.35">
      <c r="AR79" s="99" t="s">
        <v>145</v>
      </c>
      <c r="AS79" s="44"/>
      <c r="AT79" s="44"/>
      <c r="AU79" s="44"/>
      <c r="AV79" s="44"/>
      <c r="AW79" s="44"/>
    </row>
    <row r="80" spans="5:80" ht="16.5" customHeight="1" x14ac:dyDescent="0.35">
      <c r="AS80" s="121" t="s">
        <v>126</v>
      </c>
      <c r="AT80" s="121" t="s">
        <v>127</v>
      </c>
      <c r="AU80" s="121" t="s">
        <v>128</v>
      </c>
      <c r="AV80" s="121" t="s">
        <v>129</v>
      </c>
      <c r="AW80" s="121" t="s">
        <v>130</v>
      </c>
      <c r="AX80" s="122" t="s">
        <v>131</v>
      </c>
      <c r="AY80" s="123">
        <v>45512</v>
      </c>
      <c r="AZ80" s="123">
        <v>45511</v>
      </c>
      <c r="BA80" s="123">
        <v>45510</v>
      </c>
      <c r="BB80" s="123">
        <v>45509</v>
      </c>
      <c r="BC80" s="123">
        <v>45506</v>
      </c>
      <c r="BD80" s="123">
        <v>45505</v>
      </c>
      <c r="BE80" s="123">
        <v>45504</v>
      </c>
      <c r="BF80" s="123">
        <v>45503</v>
      </c>
      <c r="BG80" s="123">
        <v>45502</v>
      </c>
      <c r="BH80" s="123">
        <v>45499</v>
      </c>
      <c r="BI80" s="123">
        <v>45498</v>
      </c>
      <c r="BJ80" s="123">
        <v>45497</v>
      </c>
      <c r="BK80" s="123">
        <v>45496</v>
      </c>
      <c r="BL80" s="123">
        <v>45495</v>
      </c>
      <c r="BM80" s="123">
        <v>45492</v>
      </c>
      <c r="BN80" s="123">
        <v>45491</v>
      </c>
      <c r="BO80" s="123">
        <v>45490</v>
      </c>
      <c r="BP80" s="123">
        <v>45489</v>
      </c>
      <c r="BQ80" s="123">
        <v>45488</v>
      </c>
      <c r="BR80" s="123">
        <v>45485</v>
      </c>
      <c r="BS80" s="123">
        <v>45484</v>
      </c>
      <c r="BT80" s="123">
        <v>45483</v>
      </c>
      <c r="BU80" s="123">
        <v>45482</v>
      </c>
      <c r="BV80" s="123">
        <v>45481</v>
      </c>
      <c r="BW80" s="123">
        <v>45478</v>
      </c>
      <c r="BX80" s="123">
        <v>45476</v>
      </c>
      <c r="BY80" s="123">
        <v>45475</v>
      </c>
      <c r="BZ80" s="123">
        <v>45474</v>
      </c>
      <c r="CA80" s="123">
        <v>45471</v>
      </c>
      <c r="CB80" s="123">
        <v>45470</v>
      </c>
    </row>
    <row r="81" spans="44:80" ht="16.5" customHeight="1" x14ac:dyDescent="0.35">
      <c r="AR81" s="293">
        <v>45536</v>
      </c>
      <c r="AS81" s="294">
        <v>4</v>
      </c>
      <c r="AT81" s="294">
        <v>1</v>
      </c>
      <c r="AU81" s="294" t="s" cm="1">
        <v>102</v>
      </c>
      <c r="AV81" s="294" t="s" cm="1">
        <v>102</v>
      </c>
      <c r="AW81" s="294" t="s" cm="1">
        <v>102</v>
      </c>
      <c r="AX81" s="295">
        <v>336</v>
      </c>
      <c r="AY81" s="296">
        <v>48.25</v>
      </c>
      <c r="AZ81" s="296">
        <v>46.7</v>
      </c>
      <c r="BA81" s="296">
        <v>48</v>
      </c>
      <c r="BB81" s="296">
        <v>47.45</v>
      </c>
      <c r="BC81" s="296">
        <v>49</v>
      </c>
      <c r="BD81" s="296">
        <v>47.25</v>
      </c>
      <c r="BE81" s="296">
        <v>48.82</v>
      </c>
      <c r="BF81" s="296">
        <v>52.32</v>
      </c>
      <c r="BG81" s="296">
        <v>52.77</v>
      </c>
      <c r="BH81" s="296">
        <v>57</v>
      </c>
      <c r="BI81" s="296">
        <v>57</v>
      </c>
      <c r="BJ81" s="296">
        <v>54.67</v>
      </c>
      <c r="BK81" s="296">
        <v>55.05</v>
      </c>
      <c r="BL81" s="296">
        <v>52.18</v>
      </c>
      <c r="BM81" s="296">
        <v>53</v>
      </c>
      <c r="BN81" s="296">
        <v>52.23</v>
      </c>
      <c r="BO81" s="296">
        <v>51.75</v>
      </c>
      <c r="BP81" s="296">
        <v>52.5</v>
      </c>
      <c r="BQ81" s="296">
        <v>53.64</v>
      </c>
      <c r="BR81" s="296">
        <v>57.29</v>
      </c>
      <c r="BS81" s="296">
        <v>56.49</v>
      </c>
      <c r="BT81" s="296">
        <v>56.34</v>
      </c>
      <c r="BU81" s="296">
        <v>57.28</v>
      </c>
      <c r="BV81" s="296">
        <v>54.19</v>
      </c>
      <c r="BW81" s="296">
        <v>56</v>
      </c>
      <c r="BX81" s="296">
        <v>61.4</v>
      </c>
      <c r="BY81" s="296">
        <v>61.94</v>
      </c>
      <c r="BZ81" s="296">
        <v>64.64</v>
      </c>
      <c r="CA81" s="296">
        <v>60</v>
      </c>
      <c r="CB81" s="296">
        <v>59.15</v>
      </c>
    </row>
    <row r="82" spans="44:80" ht="16.5" customHeight="1" x14ac:dyDescent="0.35">
      <c r="AR82" s="293">
        <v>45566</v>
      </c>
      <c r="AS82" s="294">
        <v>5</v>
      </c>
      <c r="AT82" s="294">
        <v>2</v>
      </c>
      <c r="AU82" s="294">
        <v>10</v>
      </c>
      <c r="AV82" s="294" t="s">
        <v>102</v>
      </c>
      <c r="AW82" s="294" t="s">
        <v>102</v>
      </c>
      <c r="AX82" s="295">
        <v>312</v>
      </c>
      <c r="AY82" s="296">
        <v>50.75</v>
      </c>
      <c r="AZ82" s="296">
        <v>52.55</v>
      </c>
      <c r="BA82" s="296">
        <v>52.86</v>
      </c>
      <c r="BB82" s="296">
        <v>53.2</v>
      </c>
      <c r="BC82" s="296">
        <v>55</v>
      </c>
      <c r="BD82" s="296">
        <v>54.7</v>
      </c>
      <c r="BE82" s="296">
        <v>54.78</v>
      </c>
      <c r="BF82" s="296">
        <v>56.15</v>
      </c>
      <c r="BG82" s="296">
        <v>55.92</v>
      </c>
      <c r="BH82" s="296">
        <v>57.26</v>
      </c>
      <c r="BI82" s="296">
        <v>57.2</v>
      </c>
      <c r="BJ82" s="296">
        <v>56.52</v>
      </c>
      <c r="BK82" s="296">
        <v>58</v>
      </c>
      <c r="BL82" s="296">
        <v>57.05</v>
      </c>
      <c r="BM82" s="296">
        <v>56.76</v>
      </c>
      <c r="BN82" s="296">
        <v>56</v>
      </c>
      <c r="BO82" s="296">
        <v>55.95</v>
      </c>
      <c r="BP82" s="296">
        <v>57.03</v>
      </c>
      <c r="BQ82" s="296">
        <v>57.71</v>
      </c>
      <c r="BR82" s="296">
        <v>58.3</v>
      </c>
      <c r="BS82" s="296">
        <v>57.71</v>
      </c>
      <c r="BT82" s="296">
        <v>58.5</v>
      </c>
      <c r="BU82" s="296">
        <v>59</v>
      </c>
      <c r="BV82" s="296">
        <v>57.78</v>
      </c>
      <c r="BW82" s="296">
        <v>58.38</v>
      </c>
      <c r="BX82" s="296">
        <v>62.86</v>
      </c>
      <c r="BY82" s="296">
        <v>62</v>
      </c>
      <c r="BZ82" s="296">
        <v>61.99</v>
      </c>
      <c r="CA82" s="296">
        <v>59.2</v>
      </c>
      <c r="CB82" s="296">
        <v>59.6</v>
      </c>
    </row>
    <row r="83" spans="44:80" ht="16.5" customHeight="1" x14ac:dyDescent="0.35">
      <c r="AR83" s="293">
        <v>45597</v>
      </c>
      <c r="AS83" s="294">
        <v>6</v>
      </c>
      <c r="AT83" s="294">
        <v>3</v>
      </c>
      <c r="AU83" s="294">
        <v>10</v>
      </c>
      <c r="AV83" s="294" t="s">
        <v>102</v>
      </c>
      <c r="AW83" s="294">
        <v>21</v>
      </c>
      <c r="AX83" s="295">
        <v>321</v>
      </c>
      <c r="AY83" s="296">
        <v>53.95</v>
      </c>
      <c r="AZ83" s="296">
        <v>53.03</v>
      </c>
      <c r="BA83" s="296">
        <v>52.68</v>
      </c>
      <c r="BB83" s="296">
        <v>54.3</v>
      </c>
      <c r="BC83" s="296">
        <v>55.76</v>
      </c>
      <c r="BD83" s="296">
        <v>54.79</v>
      </c>
      <c r="BE83" s="296">
        <v>54.73</v>
      </c>
      <c r="BF83" s="296">
        <v>55.28</v>
      </c>
      <c r="BG83" s="296">
        <v>55.19</v>
      </c>
      <c r="BH83" s="296">
        <v>55.6</v>
      </c>
      <c r="BI83" s="296">
        <v>54.55</v>
      </c>
      <c r="BJ83" s="296">
        <v>54.34</v>
      </c>
      <c r="BK83" s="296">
        <v>55.14</v>
      </c>
      <c r="BL83" s="296">
        <v>55.55</v>
      </c>
      <c r="BM83" s="296">
        <v>57.2</v>
      </c>
      <c r="BN83" s="296">
        <v>56.26</v>
      </c>
      <c r="BO83" s="296">
        <v>55.97</v>
      </c>
      <c r="BP83" s="296">
        <v>56.72</v>
      </c>
      <c r="BQ83" s="296">
        <v>56.72</v>
      </c>
      <c r="BR83" s="296">
        <v>57.34</v>
      </c>
      <c r="BS83" s="296">
        <v>57.22</v>
      </c>
      <c r="BT83" s="296">
        <v>57.83</v>
      </c>
      <c r="BU83" s="296">
        <v>57.58</v>
      </c>
      <c r="BV83" s="296">
        <v>56.33</v>
      </c>
      <c r="BW83" s="296">
        <v>57.57</v>
      </c>
      <c r="BX83" s="296">
        <v>58.89</v>
      </c>
      <c r="BY83" s="296">
        <v>60.2</v>
      </c>
      <c r="BZ83" s="296">
        <v>60.7</v>
      </c>
      <c r="CA83" s="296">
        <v>57.95</v>
      </c>
      <c r="CB83" s="296">
        <v>57.75</v>
      </c>
    </row>
    <row r="84" spans="44:80" ht="16.5" customHeight="1" x14ac:dyDescent="0.35">
      <c r="AR84" s="293">
        <v>45627</v>
      </c>
      <c r="AS84" s="294">
        <v>7</v>
      </c>
      <c r="AT84" s="294">
        <v>4</v>
      </c>
      <c r="AU84" s="294">
        <v>10</v>
      </c>
      <c r="AV84" s="294" t="s">
        <v>102</v>
      </c>
      <c r="AW84" s="294">
        <v>21</v>
      </c>
      <c r="AX84" s="295">
        <v>344</v>
      </c>
      <c r="AY84" s="296">
        <v>79.72</v>
      </c>
      <c r="AZ84" s="296">
        <v>81.2</v>
      </c>
      <c r="BA84" s="296">
        <v>81.400000000000006</v>
      </c>
      <c r="BB84" s="296">
        <v>81.8</v>
      </c>
      <c r="BC84" s="296">
        <v>81.96</v>
      </c>
      <c r="BD84" s="296">
        <v>82.71</v>
      </c>
      <c r="BE84" s="296">
        <v>82.67</v>
      </c>
      <c r="BF84" s="296">
        <v>84.14</v>
      </c>
      <c r="BG84" s="296">
        <v>83.55</v>
      </c>
      <c r="BH84" s="296">
        <v>86.1</v>
      </c>
      <c r="BI84" s="296">
        <v>83.85</v>
      </c>
      <c r="BJ84" s="296">
        <v>83.8</v>
      </c>
      <c r="BK84" s="296">
        <v>86.35</v>
      </c>
      <c r="BL84" s="296">
        <v>86</v>
      </c>
      <c r="BM84" s="296">
        <v>86.63</v>
      </c>
      <c r="BN84" s="296">
        <v>85.71</v>
      </c>
      <c r="BO84" s="296">
        <v>85.72</v>
      </c>
      <c r="BP84" s="296">
        <v>84.73</v>
      </c>
      <c r="BQ84" s="296">
        <v>84.03</v>
      </c>
      <c r="BR84" s="296">
        <v>85.19</v>
      </c>
      <c r="BS84" s="296">
        <v>84.12</v>
      </c>
      <c r="BT84" s="296">
        <v>85.13</v>
      </c>
      <c r="BU84" s="296">
        <v>85.48</v>
      </c>
      <c r="BV84" s="296">
        <v>84.49</v>
      </c>
      <c r="BW84" s="296">
        <v>86.83</v>
      </c>
      <c r="BX84" s="296">
        <v>87.6</v>
      </c>
      <c r="BY84" s="296">
        <v>89.95</v>
      </c>
      <c r="BZ84" s="296">
        <v>88.45</v>
      </c>
      <c r="CA84" s="296">
        <v>88.8</v>
      </c>
      <c r="CB84" s="296">
        <v>89.5</v>
      </c>
    </row>
    <row r="85" spans="44:80" ht="16.5" customHeight="1" x14ac:dyDescent="0.35">
      <c r="AR85" s="293">
        <v>45658</v>
      </c>
      <c r="AS85" s="294">
        <v>8</v>
      </c>
      <c r="AT85" s="294">
        <v>5</v>
      </c>
      <c r="AU85" s="294">
        <v>11</v>
      </c>
      <c r="AV85" s="294">
        <v>18</v>
      </c>
      <c r="AW85" s="294">
        <v>21</v>
      </c>
      <c r="AX85" s="295">
        <v>328</v>
      </c>
      <c r="AY85" s="296">
        <v>85.32</v>
      </c>
      <c r="AZ85" s="296">
        <v>85.15</v>
      </c>
      <c r="BA85" s="296">
        <v>85.57</v>
      </c>
      <c r="BB85" s="296">
        <v>86.06</v>
      </c>
      <c r="BC85" s="296">
        <v>87</v>
      </c>
      <c r="BD85" s="296">
        <v>87.93</v>
      </c>
      <c r="BE85" s="296">
        <v>87.91</v>
      </c>
      <c r="BF85" s="296">
        <v>88.72</v>
      </c>
      <c r="BG85" s="296">
        <v>89.43</v>
      </c>
      <c r="BH85" s="296">
        <v>90.32</v>
      </c>
      <c r="BI85" s="296">
        <v>90.07</v>
      </c>
      <c r="BJ85" s="296">
        <v>90.06</v>
      </c>
      <c r="BK85" s="296">
        <v>90.55</v>
      </c>
      <c r="BL85" s="296">
        <v>90.41</v>
      </c>
      <c r="BM85" s="296">
        <v>91.27</v>
      </c>
      <c r="BN85" s="296">
        <v>91.23</v>
      </c>
      <c r="BO85" s="296">
        <v>91.3</v>
      </c>
      <c r="BP85" s="296">
        <v>91.49</v>
      </c>
      <c r="BQ85" s="296">
        <v>91.14</v>
      </c>
      <c r="BR85" s="296">
        <v>92.74</v>
      </c>
      <c r="BS85" s="296">
        <v>94.33</v>
      </c>
      <c r="BT85" s="296">
        <v>95.38</v>
      </c>
      <c r="BU85" s="296">
        <v>95.76</v>
      </c>
      <c r="BV85" s="296">
        <v>94.41</v>
      </c>
      <c r="BW85" s="296">
        <v>96.07</v>
      </c>
      <c r="BX85" s="296">
        <v>97.43</v>
      </c>
      <c r="BY85" s="296">
        <v>100.95</v>
      </c>
      <c r="BZ85" s="296">
        <v>97.13</v>
      </c>
      <c r="CA85" s="296">
        <v>96</v>
      </c>
      <c r="CB85" s="296">
        <v>98.2</v>
      </c>
    </row>
    <row r="86" spans="44:80" ht="16.5" customHeight="1" x14ac:dyDescent="0.35">
      <c r="AR86" s="293">
        <v>45689</v>
      </c>
      <c r="AS86" s="294">
        <v>9</v>
      </c>
      <c r="AT86" s="294">
        <v>6</v>
      </c>
      <c r="AU86" s="294">
        <v>11</v>
      </c>
      <c r="AV86" s="294">
        <v>18</v>
      </c>
      <c r="AW86" s="294">
        <v>21</v>
      </c>
      <c r="AX86" s="295">
        <v>288</v>
      </c>
      <c r="AY86" s="296">
        <v>73.2</v>
      </c>
      <c r="AZ86" s="296">
        <v>75.069999999999993</v>
      </c>
      <c r="BA86" s="296">
        <v>76.16</v>
      </c>
      <c r="BB86" s="296">
        <v>77.23</v>
      </c>
      <c r="BC86" s="296">
        <v>78.62</v>
      </c>
      <c r="BD86" s="296">
        <v>78.69</v>
      </c>
      <c r="BE86" s="296">
        <v>79.709999999999994</v>
      </c>
      <c r="BF86" s="296">
        <v>81.349999999999994</v>
      </c>
      <c r="BG86" s="296">
        <v>82</v>
      </c>
      <c r="BH86" s="296">
        <v>82.53</v>
      </c>
      <c r="BI86" s="296">
        <v>82.28</v>
      </c>
      <c r="BJ86" s="296">
        <v>82.28</v>
      </c>
      <c r="BK86" s="296">
        <v>82.07</v>
      </c>
      <c r="BL86" s="296">
        <v>82.52</v>
      </c>
      <c r="BM86" s="296">
        <v>82.83</v>
      </c>
      <c r="BN86" s="296">
        <v>82.72</v>
      </c>
      <c r="BO86" s="296">
        <v>82.49</v>
      </c>
      <c r="BP86" s="296">
        <v>82.26</v>
      </c>
      <c r="BQ86" s="296">
        <v>81.91</v>
      </c>
      <c r="BR86" s="296">
        <v>84.36</v>
      </c>
      <c r="BS86" s="296">
        <v>83.25</v>
      </c>
      <c r="BT86" s="296">
        <v>83.59</v>
      </c>
      <c r="BU86" s="296">
        <v>84.8</v>
      </c>
      <c r="BV86" s="296">
        <v>83.11</v>
      </c>
      <c r="BW86" s="296">
        <v>83.11</v>
      </c>
      <c r="BX86" s="296">
        <v>83.57</v>
      </c>
      <c r="BY86" s="296">
        <v>85.55</v>
      </c>
      <c r="BZ86" s="296">
        <v>84.85</v>
      </c>
      <c r="CA86" s="296">
        <v>84.85</v>
      </c>
      <c r="CB86" s="296">
        <v>84.9</v>
      </c>
    </row>
    <row r="87" spans="44:80" ht="16.5" customHeight="1" x14ac:dyDescent="0.35">
      <c r="AR87" s="293">
        <v>45717</v>
      </c>
      <c r="AS87" s="294">
        <v>10</v>
      </c>
      <c r="AT87" s="294">
        <v>7</v>
      </c>
      <c r="AU87" s="294">
        <v>11</v>
      </c>
      <c r="AV87" s="294">
        <v>18</v>
      </c>
      <c r="AW87" s="294">
        <v>21</v>
      </c>
      <c r="AX87" s="295">
        <v>327</v>
      </c>
      <c r="AY87" s="296">
        <v>47.14</v>
      </c>
      <c r="AZ87" s="296">
        <v>46.44</v>
      </c>
      <c r="BA87" s="296">
        <v>46.81</v>
      </c>
      <c r="BB87" s="296">
        <v>46.66</v>
      </c>
      <c r="BC87" s="296">
        <v>46.86</v>
      </c>
      <c r="BD87" s="296">
        <v>46.14</v>
      </c>
      <c r="BE87" s="296">
        <v>47.12</v>
      </c>
      <c r="BF87" s="296">
        <v>48.44</v>
      </c>
      <c r="BG87" s="296">
        <v>49.15</v>
      </c>
      <c r="BH87" s="296">
        <v>49.69</v>
      </c>
      <c r="BI87" s="296">
        <v>49.43</v>
      </c>
      <c r="BJ87" s="296">
        <v>49.42</v>
      </c>
      <c r="BK87" s="296">
        <v>50.61</v>
      </c>
      <c r="BL87" s="296">
        <v>49.32</v>
      </c>
      <c r="BM87" s="296">
        <v>49.91</v>
      </c>
      <c r="BN87" s="296">
        <v>50.05</v>
      </c>
      <c r="BO87" s="296">
        <v>49.96</v>
      </c>
      <c r="BP87" s="296">
        <v>49.95</v>
      </c>
      <c r="BQ87" s="296">
        <v>50.48</v>
      </c>
      <c r="BR87" s="296">
        <v>51.12</v>
      </c>
      <c r="BS87" s="296">
        <v>50.23</v>
      </c>
      <c r="BT87" s="296">
        <v>51.22</v>
      </c>
      <c r="BU87" s="296">
        <v>51.6</v>
      </c>
      <c r="BV87" s="296">
        <v>51.01</v>
      </c>
      <c r="BW87" s="296">
        <v>53.94</v>
      </c>
      <c r="BX87" s="296">
        <v>52.31</v>
      </c>
      <c r="BY87" s="296">
        <v>53.6</v>
      </c>
      <c r="BZ87" s="296">
        <v>52.35</v>
      </c>
      <c r="CA87" s="296">
        <v>52.35</v>
      </c>
      <c r="CB87" s="296">
        <v>53.6</v>
      </c>
    </row>
    <row r="88" spans="44:80" ht="16.5" customHeight="1" x14ac:dyDescent="0.35">
      <c r="AR88" s="293">
        <v>45748</v>
      </c>
      <c r="AS88" s="294">
        <v>11</v>
      </c>
      <c r="AT88" s="294">
        <v>8</v>
      </c>
      <c r="AU88" s="294">
        <v>12</v>
      </c>
      <c r="AV88" s="294">
        <v>18</v>
      </c>
      <c r="AW88" s="294">
        <v>22</v>
      </c>
      <c r="AX88" s="295">
        <v>304</v>
      </c>
      <c r="AY88" s="296">
        <v>40</v>
      </c>
      <c r="AZ88" s="296">
        <v>39.81</v>
      </c>
      <c r="BA88" s="296">
        <v>40</v>
      </c>
      <c r="BB88" s="296">
        <v>40.450000000000003</v>
      </c>
      <c r="BC88" s="296">
        <v>39.5</v>
      </c>
      <c r="BD88" s="296">
        <v>41.41</v>
      </c>
      <c r="BE88" s="296">
        <v>41.67</v>
      </c>
      <c r="BF88" s="296">
        <v>41.61</v>
      </c>
      <c r="BG88" s="296">
        <v>41.49</v>
      </c>
      <c r="BH88" s="296">
        <v>42.52</v>
      </c>
      <c r="BI88" s="296">
        <v>41.98</v>
      </c>
      <c r="BJ88" s="296">
        <v>42.42</v>
      </c>
      <c r="BK88" s="296">
        <v>42.52</v>
      </c>
      <c r="BL88" s="296">
        <v>42.16</v>
      </c>
      <c r="BM88" s="296">
        <v>42.16</v>
      </c>
      <c r="BN88" s="296">
        <v>41.45</v>
      </c>
      <c r="BO88" s="296">
        <v>41.45</v>
      </c>
      <c r="BP88" s="296">
        <v>42.08</v>
      </c>
      <c r="BQ88" s="296">
        <v>42.07</v>
      </c>
      <c r="BR88" s="296">
        <v>43.84</v>
      </c>
      <c r="BS88" s="296">
        <v>41.63</v>
      </c>
      <c r="BT88" s="296">
        <v>43.05</v>
      </c>
      <c r="BU88" s="296">
        <v>42.88</v>
      </c>
      <c r="BV88" s="296">
        <v>42.48</v>
      </c>
      <c r="BW88" s="296">
        <v>42.83</v>
      </c>
      <c r="BX88" s="296">
        <v>43.18</v>
      </c>
      <c r="BY88" s="296">
        <v>43.3</v>
      </c>
      <c r="BZ88" s="296">
        <v>42.5</v>
      </c>
      <c r="CA88" s="296">
        <v>42.5</v>
      </c>
      <c r="CB88" s="296">
        <v>43.3</v>
      </c>
    </row>
    <row r="89" spans="44:80" ht="16.5" customHeight="1" x14ac:dyDescent="0.35">
      <c r="AR89" s="293">
        <v>45778</v>
      </c>
      <c r="AS89" s="294">
        <v>12</v>
      </c>
      <c r="AT89" s="294">
        <v>9</v>
      </c>
      <c r="AU89" s="294">
        <v>12</v>
      </c>
      <c r="AV89" s="294">
        <v>18</v>
      </c>
      <c r="AW89" s="294">
        <v>22</v>
      </c>
      <c r="AX89" s="295">
        <v>328</v>
      </c>
      <c r="AY89" s="296">
        <v>22</v>
      </c>
      <c r="AZ89" s="296">
        <v>21.84</v>
      </c>
      <c r="BA89" s="296">
        <v>21.4</v>
      </c>
      <c r="BB89" s="296">
        <v>21.5</v>
      </c>
      <c r="BC89" s="296">
        <v>22.8</v>
      </c>
      <c r="BD89" s="296">
        <v>21.8</v>
      </c>
      <c r="BE89" s="296">
        <v>22.06</v>
      </c>
      <c r="BF89" s="296">
        <v>22.57</v>
      </c>
      <c r="BG89" s="296">
        <v>22.18</v>
      </c>
      <c r="BH89" s="296">
        <v>21.97</v>
      </c>
      <c r="BI89" s="296">
        <v>22.19</v>
      </c>
      <c r="BJ89" s="296">
        <v>22.6</v>
      </c>
      <c r="BK89" s="296">
        <v>22.84</v>
      </c>
      <c r="BL89" s="296">
        <v>22.27</v>
      </c>
      <c r="BM89" s="296">
        <v>22.47</v>
      </c>
      <c r="BN89" s="296">
        <v>21.76</v>
      </c>
      <c r="BO89" s="296">
        <v>21.76</v>
      </c>
      <c r="BP89" s="296">
        <v>21.48</v>
      </c>
      <c r="BQ89" s="296">
        <v>21.47</v>
      </c>
      <c r="BR89" s="296">
        <v>21.47</v>
      </c>
      <c r="BS89" s="296">
        <v>22</v>
      </c>
      <c r="BT89" s="296">
        <v>23.42</v>
      </c>
      <c r="BU89" s="296">
        <v>23.26</v>
      </c>
      <c r="BV89" s="296">
        <v>24.02</v>
      </c>
      <c r="BW89" s="296">
        <v>24.37</v>
      </c>
      <c r="BX89" s="296">
        <v>24.75</v>
      </c>
      <c r="BY89" s="296">
        <v>24.51</v>
      </c>
      <c r="BZ89" s="296">
        <v>23.65</v>
      </c>
      <c r="CA89" s="296">
        <v>23.65</v>
      </c>
      <c r="CB89" s="296">
        <v>24.45</v>
      </c>
    </row>
    <row r="90" spans="44:80" ht="16.5" customHeight="1" x14ac:dyDescent="0.35">
      <c r="AR90" s="293">
        <v>45809</v>
      </c>
      <c r="AS90" s="294">
        <v>13</v>
      </c>
      <c r="AT90" s="294" t="s">
        <v>102</v>
      </c>
      <c r="AU90" s="294">
        <v>12</v>
      </c>
      <c r="AV90" s="294">
        <v>18</v>
      </c>
      <c r="AW90" s="294">
        <v>22</v>
      </c>
      <c r="AX90" s="295">
        <v>320</v>
      </c>
      <c r="AY90" s="296">
        <v>24.75</v>
      </c>
      <c r="AZ90" s="296">
        <v>23.36</v>
      </c>
      <c r="BA90" s="296">
        <v>23.81</v>
      </c>
      <c r="BB90" s="296">
        <v>25.91</v>
      </c>
      <c r="BC90" s="296">
        <v>26.12</v>
      </c>
      <c r="BD90" s="296">
        <v>24.58</v>
      </c>
      <c r="BE90" s="296">
        <v>24.82</v>
      </c>
      <c r="BF90" s="296">
        <v>25.84</v>
      </c>
      <c r="BG90" s="296">
        <v>26.18</v>
      </c>
      <c r="BH90" s="296">
        <v>27.5</v>
      </c>
      <c r="BI90" s="296">
        <v>30.35</v>
      </c>
      <c r="BJ90" s="296">
        <v>30.74</v>
      </c>
      <c r="BK90" s="296">
        <v>30.82</v>
      </c>
      <c r="BL90" s="296">
        <v>31.95</v>
      </c>
      <c r="BM90" s="296">
        <v>32.51</v>
      </c>
      <c r="BN90" s="296">
        <v>32.72</v>
      </c>
      <c r="BO90" s="296">
        <v>32.76</v>
      </c>
      <c r="BP90" s="296">
        <v>33.270000000000003</v>
      </c>
      <c r="BQ90" s="296">
        <v>33.520000000000003</v>
      </c>
      <c r="BR90" s="296">
        <v>34.520000000000003</v>
      </c>
      <c r="BS90" s="296">
        <v>35.83</v>
      </c>
      <c r="BT90" s="296">
        <v>34.68</v>
      </c>
      <c r="BU90" s="296">
        <v>35.090000000000003</v>
      </c>
      <c r="BV90" s="296">
        <v>34.69</v>
      </c>
      <c r="BW90" s="296">
        <v>35.03</v>
      </c>
      <c r="BX90" s="296">
        <v>36.26</v>
      </c>
      <c r="BY90" s="296">
        <v>36.380000000000003</v>
      </c>
      <c r="BZ90" s="296">
        <v>35.549999999999997</v>
      </c>
      <c r="CA90" s="296">
        <v>35.549999999999997</v>
      </c>
      <c r="CB90" s="296">
        <v>36.299999999999997</v>
      </c>
    </row>
    <row r="91" spans="44:80" ht="16.5" customHeight="1" x14ac:dyDescent="0.35">
      <c r="AR91" s="293">
        <v>45839</v>
      </c>
      <c r="AS91" s="294">
        <v>14</v>
      </c>
      <c r="AT91" s="294" t="s">
        <v>102</v>
      </c>
      <c r="AU91" s="294">
        <v>13</v>
      </c>
      <c r="AV91" s="294">
        <v>18</v>
      </c>
      <c r="AW91" s="294">
        <v>22</v>
      </c>
      <c r="AX91" s="295">
        <v>328</v>
      </c>
      <c r="AY91" s="296">
        <v>35.65</v>
      </c>
      <c r="AZ91" s="296">
        <v>36.68</v>
      </c>
      <c r="BA91" s="296">
        <v>37.26</v>
      </c>
      <c r="BB91" s="296">
        <v>39.380000000000003</v>
      </c>
      <c r="BC91" s="296">
        <v>38.92</v>
      </c>
      <c r="BD91" s="296">
        <v>39.15</v>
      </c>
      <c r="BE91" s="296">
        <v>40.06</v>
      </c>
      <c r="BF91" s="296">
        <v>40.869999999999997</v>
      </c>
      <c r="BG91" s="296">
        <v>39.520000000000003</v>
      </c>
      <c r="BH91" s="296">
        <v>44.04</v>
      </c>
      <c r="BI91" s="296">
        <v>45.55</v>
      </c>
      <c r="BJ91" s="296">
        <v>44.67</v>
      </c>
      <c r="BK91" s="296">
        <v>44.34</v>
      </c>
      <c r="BL91" s="296">
        <v>45.29</v>
      </c>
      <c r="BM91" s="296">
        <v>45.95</v>
      </c>
      <c r="BN91" s="296">
        <v>45.95</v>
      </c>
      <c r="BO91" s="296">
        <v>45.71</v>
      </c>
      <c r="BP91" s="296">
        <v>46.52</v>
      </c>
      <c r="BQ91" s="296">
        <v>46.37</v>
      </c>
      <c r="BR91" s="296">
        <v>49.09</v>
      </c>
      <c r="BS91" s="296">
        <v>49.1</v>
      </c>
      <c r="BT91" s="296">
        <v>50.87</v>
      </c>
      <c r="BU91" s="296">
        <v>50.34</v>
      </c>
      <c r="BV91" s="296">
        <v>50.27</v>
      </c>
      <c r="BW91" s="296">
        <v>53.36</v>
      </c>
      <c r="BX91" s="296">
        <v>53.42</v>
      </c>
      <c r="BY91" s="296">
        <v>54.85</v>
      </c>
      <c r="BZ91" s="296">
        <v>57.77</v>
      </c>
      <c r="CA91" s="296">
        <v>55.2</v>
      </c>
      <c r="CB91" s="296">
        <v>56.45</v>
      </c>
    </row>
    <row r="92" spans="44:80" ht="16.5" customHeight="1" x14ac:dyDescent="0.35">
      <c r="AR92" s="293">
        <v>45870</v>
      </c>
      <c r="AS92" s="294">
        <v>15</v>
      </c>
      <c r="AT92" s="294" t="s">
        <v>102</v>
      </c>
      <c r="AU92" s="294">
        <v>13</v>
      </c>
      <c r="AV92" s="294">
        <v>18</v>
      </c>
      <c r="AW92" s="294">
        <v>22</v>
      </c>
      <c r="AX92" s="295">
        <v>328</v>
      </c>
      <c r="AY92" s="296">
        <v>63.99</v>
      </c>
      <c r="AZ92" s="296">
        <v>65.02</v>
      </c>
      <c r="BA92" s="296">
        <v>64.569999999999993</v>
      </c>
      <c r="BB92" s="296">
        <v>66.69</v>
      </c>
      <c r="BC92" s="296">
        <v>66.23</v>
      </c>
      <c r="BD92" s="296">
        <v>66.569999999999993</v>
      </c>
      <c r="BE92" s="296">
        <v>67.489999999999995</v>
      </c>
      <c r="BF92" s="296">
        <v>68.3</v>
      </c>
      <c r="BG92" s="296">
        <v>66.95</v>
      </c>
      <c r="BH92" s="296">
        <v>66.94</v>
      </c>
      <c r="BI92" s="296">
        <v>68.45</v>
      </c>
      <c r="BJ92" s="296">
        <v>62.73</v>
      </c>
      <c r="BK92" s="296">
        <v>61.99</v>
      </c>
      <c r="BL92" s="296">
        <v>62.94</v>
      </c>
      <c r="BM92" s="296">
        <v>62.21</v>
      </c>
      <c r="BN92" s="296">
        <v>62.21</v>
      </c>
      <c r="BO92" s="296">
        <v>61.97</v>
      </c>
      <c r="BP92" s="296">
        <v>62.78</v>
      </c>
      <c r="BQ92" s="296">
        <v>62.63</v>
      </c>
      <c r="BR92" s="296">
        <v>64.05</v>
      </c>
      <c r="BS92" s="296">
        <v>64.06</v>
      </c>
      <c r="BT92" s="296">
        <v>65.83</v>
      </c>
      <c r="BU92" s="296">
        <v>64.77</v>
      </c>
      <c r="BV92" s="296">
        <v>64.72</v>
      </c>
      <c r="BW92" s="296">
        <v>67.81</v>
      </c>
      <c r="BX92" s="296">
        <v>67.87</v>
      </c>
      <c r="BY92" s="296">
        <v>69.3</v>
      </c>
      <c r="BZ92" s="296">
        <v>72.22</v>
      </c>
      <c r="CA92" s="296">
        <v>69.849999999999994</v>
      </c>
      <c r="CB92" s="296">
        <v>71.099999999999994</v>
      </c>
    </row>
    <row r="93" spans="44:80" ht="16.5" customHeight="1" x14ac:dyDescent="0.35">
      <c r="AR93" s="293">
        <v>45901</v>
      </c>
      <c r="AS93" s="294">
        <v>16</v>
      </c>
      <c r="AT93" s="294" t="s">
        <v>102</v>
      </c>
      <c r="AU93" s="294">
        <v>13</v>
      </c>
      <c r="AV93" s="294">
        <v>18</v>
      </c>
      <c r="AW93" s="294">
        <v>22</v>
      </c>
      <c r="AX93" s="295">
        <v>320</v>
      </c>
      <c r="AY93" s="296">
        <v>51.12</v>
      </c>
      <c r="AZ93" s="296">
        <v>51.3</v>
      </c>
      <c r="BA93" s="296">
        <v>52.27</v>
      </c>
      <c r="BB93" s="296">
        <v>54.31</v>
      </c>
      <c r="BC93" s="296">
        <v>53.87</v>
      </c>
      <c r="BD93" s="296">
        <v>54.2</v>
      </c>
      <c r="BE93" s="296">
        <v>55.07</v>
      </c>
      <c r="BF93" s="296">
        <v>55.85</v>
      </c>
      <c r="BG93" s="296">
        <v>55.75</v>
      </c>
      <c r="BH93" s="296">
        <v>60.1</v>
      </c>
      <c r="BI93" s="296">
        <v>61.57</v>
      </c>
      <c r="BJ93" s="296">
        <v>60.72</v>
      </c>
      <c r="BK93" s="296">
        <v>61.96</v>
      </c>
      <c r="BL93" s="296">
        <v>62.91</v>
      </c>
      <c r="BM93" s="296">
        <v>62.21</v>
      </c>
      <c r="BN93" s="296">
        <v>62.21</v>
      </c>
      <c r="BO93" s="296">
        <v>61.96</v>
      </c>
      <c r="BP93" s="296">
        <v>62.73</v>
      </c>
      <c r="BQ93" s="296">
        <v>62.58</v>
      </c>
      <c r="BR93" s="296">
        <v>63.95</v>
      </c>
      <c r="BS93" s="296">
        <v>63.96</v>
      </c>
      <c r="BT93" s="296">
        <v>65.67</v>
      </c>
      <c r="BU93" s="296">
        <v>65.16</v>
      </c>
      <c r="BV93" s="296">
        <v>65.13</v>
      </c>
      <c r="BW93" s="296">
        <v>68.11</v>
      </c>
      <c r="BX93" s="296">
        <v>68.12</v>
      </c>
      <c r="BY93" s="296">
        <v>69.48</v>
      </c>
      <c r="BZ93" s="296">
        <v>72.38</v>
      </c>
      <c r="CA93" s="296">
        <v>70.099999999999994</v>
      </c>
      <c r="CB93" s="296">
        <v>71.3</v>
      </c>
    </row>
    <row r="94" spans="44:80" ht="16.5" customHeight="1" x14ac:dyDescent="0.35">
      <c r="AR94" s="293">
        <v>45931</v>
      </c>
      <c r="AS94" s="294">
        <v>17</v>
      </c>
      <c r="AT94" s="294" t="s">
        <v>102</v>
      </c>
      <c r="AU94" s="294">
        <v>14</v>
      </c>
      <c r="AV94" s="294">
        <v>18</v>
      </c>
      <c r="AW94" s="294">
        <v>22</v>
      </c>
      <c r="AX94" s="295">
        <v>312</v>
      </c>
      <c r="AY94" s="296">
        <v>58.79</v>
      </c>
      <c r="AZ94" s="296">
        <v>58.92</v>
      </c>
      <c r="BA94" s="296">
        <v>59.45</v>
      </c>
      <c r="BB94" s="296">
        <v>60.45</v>
      </c>
      <c r="BC94" s="296">
        <v>60.47</v>
      </c>
      <c r="BD94" s="296">
        <v>59.96</v>
      </c>
      <c r="BE94" s="296">
        <v>61.15</v>
      </c>
      <c r="BF94" s="296">
        <v>61.74</v>
      </c>
      <c r="BG94" s="296">
        <v>61.45</v>
      </c>
      <c r="BH94" s="296">
        <v>63.02</v>
      </c>
      <c r="BI94" s="296">
        <v>62.02</v>
      </c>
      <c r="BJ94" s="296">
        <v>62.02</v>
      </c>
      <c r="BK94" s="296">
        <v>62.53</v>
      </c>
      <c r="BL94" s="296">
        <v>62.21</v>
      </c>
      <c r="BM94" s="296">
        <v>62.24</v>
      </c>
      <c r="BN94" s="296">
        <v>62.24</v>
      </c>
      <c r="BO94" s="296">
        <v>62.47</v>
      </c>
      <c r="BP94" s="296">
        <v>64.28</v>
      </c>
      <c r="BQ94" s="296">
        <v>64.290000000000006</v>
      </c>
      <c r="BR94" s="296">
        <v>64.459999999999994</v>
      </c>
      <c r="BS94" s="296">
        <v>64.5</v>
      </c>
      <c r="BT94" s="296">
        <v>65.62</v>
      </c>
      <c r="BU94" s="296">
        <v>66.14</v>
      </c>
      <c r="BV94" s="296">
        <v>65.38</v>
      </c>
      <c r="BW94" s="296">
        <v>65.39</v>
      </c>
      <c r="BX94" s="296">
        <v>65.59</v>
      </c>
      <c r="BY94" s="296">
        <v>66.739999999999995</v>
      </c>
      <c r="BZ94" s="296">
        <v>66.739999999999995</v>
      </c>
      <c r="CA94" s="296">
        <v>66.45</v>
      </c>
      <c r="CB94" s="296">
        <v>67.55</v>
      </c>
    </row>
    <row r="95" spans="44:80" ht="16.5" customHeight="1" x14ac:dyDescent="0.35">
      <c r="AR95" s="293">
        <v>45962</v>
      </c>
      <c r="AS95" s="294">
        <v>18</v>
      </c>
      <c r="AT95" s="294" t="s">
        <v>102</v>
      </c>
      <c r="AU95" s="294">
        <v>14</v>
      </c>
      <c r="AV95" s="294">
        <v>18</v>
      </c>
      <c r="AW95" s="294">
        <v>23</v>
      </c>
      <c r="AX95" s="295">
        <v>337</v>
      </c>
      <c r="AY95" s="296">
        <v>71.59</v>
      </c>
      <c r="AZ95" s="296">
        <v>71.5</v>
      </c>
      <c r="BA95" s="296">
        <v>72.150000000000006</v>
      </c>
      <c r="BB95" s="296">
        <v>73.040000000000006</v>
      </c>
      <c r="BC95" s="296">
        <v>73.02</v>
      </c>
      <c r="BD95" s="296">
        <v>72.17</v>
      </c>
      <c r="BE95" s="296">
        <v>73.23</v>
      </c>
      <c r="BF95" s="296">
        <v>73.75</v>
      </c>
      <c r="BG95" s="296">
        <v>73.41</v>
      </c>
      <c r="BH95" s="296">
        <v>74.56</v>
      </c>
      <c r="BI95" s="296">
        <v>73.680000000000007</v>
      </c>
      <c r="BJ95" s="296">
        <v>73.680000000000007</v>
      </c>
      <c r="BK95" s="296">
        <v>74.13</v>
      </c>
      <c r="BL95" s="296">
        <v>73.86</v>
      </c>
      <c r="BM95" s="296">
        <v>73.510000000000005</v>
      </c>
      <c r="BN95" s="296">
        <v>73.510000000000005</v>
      </c>
      <c r="BO95" s="296">
        <v>73.709999999999994</v>
      </c>
      <c r="BP95" s="296">
        <v>75.59</v>
      </c>
      <c r="BQ95" s="296">
        <v>75.599999999999994</v>
      </c>
      <c r="BR95" s="296">
        <v>75.73</v>
      </c>
      <c r="BS95" s="296">
        <v>75.400000000000006</v>
      </c>
      <c r="BT95" s="296">
        <v>76.45</v>
      </c>
      <c r="BU95" s="296">
        <v>76.8</v>
      </c>
      <c r="BV95" s="296">
        <v>76.41</v>
      </c>
      <c r="BW95" s="296">
        <v>76.41</v>
      </c>
      <c r="BX95" s="296">
        <v>76.569999999999993</v>
      </c>
      <c r="BY95" s="296">
        <v>77.599999999999994</v>
      </c>
      <c r="BZ95" s="296">
        <v>77.599999999999994</v>
      </c>
      <c r="CA95" s="296">
        <v>77.349999999999994</v>
      </c>
      <c r="CB95" s="296">
        <v>78.45</v>
      </c>
    </row>
    <row r="96" spans="44:80" ht="16.5" customHeight="1" x14ac:dyDescent="0.35">
      <c r="AR96" s="293">
        <v>45992</v>
      </c>
      <c r="AS96" s="294">
        <v>19</v>
      </c>
      <c r="AT96" s="294" t="s">
        <v>102</v>
      </c>
      <c r="AU96" s="294">
        <v>14</v>
      </c>
      <c r="AV96" s="294">
        <v>18</v>
      </c>
      <c r="AW96" s="294">
        <v>23</v>
      </c>
      <c r="AX96" s="295">
        <v>328</v>
      </c>
      <c r="AY96" s="296">
        <v>90.79</v>
      </c>
      <c r="AZ96" s="296">
        <v>90.92</v>
      </c>
      <c r="BA96" s="296">
        <v>92.87</v>
      </c>
      <c r="BB96" s="296">
        <v>93.83</v>
      </c>
      <c r="BC96" s="296">
        <v>93.83</v>
      </c>
      <c r="BD96" s="296">
        <v>93.15</v>
      </c>
      <c r="BE96" s="296">
        <v>94.3</v>
      </c>
      <c r="BF96" s="296">
        <v>94.86</v>
      </c>
      <c r="BG96" s="296">
        <v>94.54</v>
      </c>
      <c r="BH96" s="296">
        <v>95.78</v>
      </c>
      <c r="BI96" s="296">
        <v>94.86</v>
      </c>
      <c r="BJ96" s="296">
        <v>94.86</v>
      </c>
      <c r="BK96" s="296">
        <v>95.35</v>
      </c>
      <c r="BL96" s="296">
        <v>95.05</v>
      </c>
      <c r="BM96" s="296">
        <v>94.73</v>
      </c>
      <c r="BN96" s="296">
        <v>94.73</v>
      </c>
      <c r="BO96" s="296">
        <v>94.95</v>
      </c>
      <c r="BP96" s="296">
        <v>96.79</v>
      </c>
      <c r="BQ96" s="296">
        <v>96.8</v>
      </c>
      <c r="BR96" s="296">
        <v>96.94</v>
      </c>
      <c r="BS96" s="296">
        <v>96.49</v>
      </c>
      <c r="BT96" s="296">
        <v>97.59</v>
      </c>
      <c r="BU96" s="296">
        <v>97.97</v>
      </c>
      <c r="BV96" s="296">
        <v>97.59</v>
      </c>
      <c r="BW96" s="296">
        <v>97.59</v>
      </c>
      <c r="BX96" s="296">
        <v>98.97</v>
      </c>
      <c r="BY96" s="296">
        <v>100.08</v>
      </c>
      <c r="BZ96" s="296">
        <v>100.08</v>
      </c>
      <c r="CA96" s="296">
        <v>99.8</v>
      </c>
      <c r="CB96" s="296">
        <v>101</v>
      </c>
    </row>
    <row r="97" spans="44:80" ht="16.5" customHeight="1" x14ac:dyDescent="0.35">
      <c r="AR97" s="293">
        <v>46023</v>
      </c>
      <c r="AS97" s="294">
        <v>20</v>
      </c>
      <c r="AT97" s="294" t="s">
        <v>102</v>
      </c>
      <c r="AU97" s="294">
        <v>15</v>
      </c>
      <c r="AV97" s="294">
        <v>19</v>
      </c>
      <c r="AW97" s="294">
        <v>23</v>
      </c>
      <c r="AX97" s="295">
        <v>328</v>
      </c>
      <c r="AY97" s="296">
        <v>98.48</v>
      </c>
      <c r="AZ97" s="296">
        <v>98.18</v>
      </c>
      <c r="BA97" s="296">
        <v>98.52</v>
      </c>
      <c r="BB97" s="296">
        <v>98.23</v>
      </c>
      <c r="BC97" s="296">
        <v>96.89</v>
      </c>
      <c r="BD97" s="296">
        <v>96.43</v>
      </c>
      <c r="BE97" s="296">
        <v>95.76</v>
      </c>
      <c r="BF97" s="296">
        <v>96.16</v>
      </c>
      <c r="BG97" s="296">
        <v>96.24</v>
      </c>
      <c r="BH97" s="296">
        <v>98.3</v>
      </c>
      <c r="BI97" s="296">
        <v>97.82</v>
      </c>
      <c r="BJ97" s="296">
        <v>97.27</v>
      </c>
      <c r="BK97" s="296">
        <v>97.93</v>
      </c>
      <c r="BL97" s="296">
        <v>97.47</v>
      </c>
      <c r="BM97" s="296">
        <v>98.28</v>
      </c>
      <c r="BN97" s="296">
        <v>97.82</v>
      </c>
      <c r="BO97" s="296">
        <v>97.51</v>
      </c>
      <c r="BP97" s="296">
        <v>98.09</v>
      </c>
      <c r="BQ97" s="296">
        <v>98.1</v>
      </c>
      <c r="BR97" s="296">
        <v>98.56</v>
      </c>
      <c r="BS97" s="296">
        <v>97.87</v>
      </c>
      <c r="BT97" s="296">
        <v>98.45</v>
      </c>
      <c r="BU97" s="296">
        <v>98.57</v>
      </c>
      <c r="BV97" s="296">
        <v>97.21</v>
      </c>
      <c r="BW97" s="296">
        <v>98.63</v>
      </c>
      <c r="BX97" s="296">
        <v>98.68</v>
      </c>
      <c r="BY97" s="296">
        <v>100.74</v>
      </c>
      <c r="BZ97" s="296">
        <v>100.74</v>
      </c>
      <c r="CA97" s="296">
        <v>100.6</v>
      </c>
      <c r="CB97" s="296">
        <v>103</v>
      </c>
    </row>
    <row r="98" spans="44:80" ht="16.5" customHeight="1" x14ac:dyDescent="0.35">
      <c r="AR98" s="293">
        <v>46054</v>
      </c>
      <c r="AS98" s="294">
        <v>21</v>
      </c>
      <c r="AT98" s="294" t="s">
        <v>102</v>
      </c>
      <c r="AU98" s="294">
        <v>15</v>
      </c>
      <c r="AV98" s="294">
        <v>19</v>
      </c>
      <c r="AW98" s="294">
        <v>23</v>
      </c>
      <c r="AX98" s="295">
        <v>288</v>
      </c>
      <c r="AY98" s="296">
        <v>85.88</v>
      </c>
      <c r="AZ98" s="296">
        <v>85.61</v>
      </c>
      <c r="BA98" s="296">
        <v>85.69</v>
      </c>
      <c r="BB98" s="296">
        <v>82.38</v>
      </c>
      <c r="BC98" s="296">
        <v>81.86</v>
      </c>
      <c r="BD98" s="296">
        <v>81.44</v>
      </c>
      <c r="BE98" s="296">
        <v>80.709999999999994</v>
      </c>
      <c r="BF98" s="296">
        <v>81.010000000000005</v>
      </c>
      <c r="BG98" s="296">
        <v>81.06</v>
      </c>
      <c r="BH98" s="296">
        <v>82.8</v>
      </c>
      <c r="BI98" s="296">
        <v>82.39</v>
      </c>
      <c r="BJ98" s="296">
        <v>81.93</v>
      </c>
      <c r="BK98" s="296">
        <v>82.47</v>
      </c>
      <c r="BL98" s="296">
        <v>82.08</v>
      </c>
      <c r="BM98" s="296">
        <v>82.85</v>
      </c>
      <c r="BN98" s="296">
        <v>82.45</v>
      </c>
      <c r="BO98" s="296">
        <v>82.17</v>
      </c>
      <c r="BP98" s="296">
        <v>82.64</v>
      </c>
      <c r="BQ98" s="296">
        <v>82.66</v>
      </c>
      <c r="BR98" s="296">
        <v>82.95</v>
      </c>
      <c r="BS98" s="296">
        <v>82.36</v>
      </c>
      <c r="BT98" s="296">
        <v>82.82</v>
      </c>
      <c r="BU98" s="296">
        <v>82.92</v>
      </c>
      <c r="BV98" s="296">
        <v>81.760000000000005</v>
      </c>
      <c r="BW98" s="296">
        <v>82.94</v>
      </c>
      <c r="BX98" s="296">
        <v>82.98</v>
      </c>
      <c r="BY98" s="296">
        <v>84.73</v>
      </c>
      <c r="BZ98" s="296">
        <v>84.73</v>
      </c>
      <c r="CA98" s="296">
        <v>84.65</v>
      </c>
      <c r="CB98" s="296">
        <v>86.7</v>
      </c>
    </row>
    <row r="99" spans="44:80" ht="16.5" customHeight="1" x14ac:dyDescent="0.35">
      <c r="AR99" s="293">
        <v>46082</v>
      </c>
      <c r="AS99" s="294">
        <v>22</v>
      </c>
      <c r="AT99" s="294" t="s">
        <v>102</v>
      </c>
      <c r="AU99" s="294">
        <v>15</v>
      </c>
      <c r="AV99" s="294">
        <v>19</v>
      </c>
      <c r="AW99" s="294">
        <v>23</v>
      </c>
      <c r="AX99" s="295">
        <v>327</v>
      </c>
      <c r="AY99" s="296">
        <v>54.48</v>
      </c>
      <c r="AZ99" s="296">
        <v>53.95</v>
      </c>
      <c r="BA99" s="296">
        <v>54.96</v>
      </c>
      <c r="BB99" s="296">
        <v>56.73</v>
      </c>
      <c r="BC99" s="296">
        <v>58.54</v>
      </c>
      <c r="BD99" s="296">
        <v>61.24</v>
      </c>
      <c r="BE99" s="296">
        <v>62.13</v>
      </c>
      <c r="BF99" s="296">
        <v>64.989999999999995</v>
      </c>
      <c r="BG99" s="296">
        <v>64.98</v>
      </c>
      <c r="BH99" s="296">
        <v>66.459999999999994</v>
      </c>
      <c r="BI99" s="296">
        <v>66.099999999999994</v>
      </c>
      <c r="BJ99" s="296">
        <v>65.72</v>
      </c>
      <c r="BK99" s="296">
        <v>66.05</v>
      </c>
      <c r="BL99" s="296">
        <v>65.7</v>
      </c>
      <c r="BM99" s="296">
        <v>66.540000000000006</v>
      </c>
      <c r="BN99" s="296">
        <v>66.150000000000006</v>
      </c>
      <c r="BO99" s="296">
        <v>65.75</v>
      </c>
      <c r="BP99" s="296">
        <v>66.12</v>
      </c>
      <c r="BQ99" s="296">
        <v>66.150000000000006</v>
      </c>
      <c r="BR99" s="296">
        <v>66.150000000000006</v>
      </c>
      <c r="BS99" s="296">
        <v>65.62</v>
      </c>
      <c r="BT99" s="296">
        <v>65.930000000000007</v>
      </c>
      <c r="BU99" s="296">
        <v>66.010000000000005</v>
      </c>
      <c r="BV99" s="296">
        <v>66.290000000000006</v>
      </c>
      <c r="BW99" s="296">
        <v>67.260000000000005</v>
      </c>
      <c r="BX99" s="296">
        <v>67.290000000000006</v>
      </c>
      <c r="BY99" s="296">
        <v>68.84</v>
      </c>
      <c r="BZ99" s="296">
        <v>69.02</v>
      </c>
      <c r="CA99" s="296">
        <v>69.2</v>
      </c>
      <c r="CB99" s="296">
        <v>71.099999999999994</v>
      </c>
    </row>
    <row r="100" spans="44:80" ht="16.5" customHeight="1" x14ac:dyDescent="0.35">
      <c r="AR100" s="293">
        <v>46113</v>
      </c>
      <c r="AS100" s="294">
        <v>23</v>
      </c>
      <c r="AT100" s="294" t="s">
        <v>102</v>
      </c>
      <c r="AU100" s="294">
        <v>16</v>
      </c>
      <c r="AV100" s="294">
        <v>19</v>
      </c>
      <c r="AW100" s="294">
        <v>24</v>
      </c>
      <c r="AX100" s="295">
        <v>304</v>
      </c>
      <c r="AY100" s="296">
        <v>32.6</v>
      </c>
      <c r="AZ100" s="296">
        <v>32.01</v>
      </c>
      <c r="BA100" s="296">
        <v>30.76</v>
      </c>
      <c r="BB100" s="296">
        <v>31.91</v>
      </c>
      <c r="BC100" s="296">
        <v>32.17</v>
      </c>
      <c r="BD100" s="296">
        <v>32.04</v>
      </c>
      <c r="BE100" s="296">
        <v>32.82</v>
      </c>
      <c r="BF100" s="296">
        <v>33.020000000000003</v>
      </c>
      <c r="BG100" s="296">
        <v>32.68</v>
      </c>
      <c r="BH100" s="296">
        <v>33.57</v>
      </c>
      <c r="BI100" s="296">
        <v>33.11</v>
      </c>
      <c r="BJ100" s="296">
        <v>32.35</v>
      </c>
      <c r="BK100" s="296">
        <v>31.15</v>
      </c>
      <c r="BL100" s="296">
        <v>31.14</v>
      </c>
      <c r="BM100" s="296">
        <v>31.17</v>
      </c>
      <c r="BN100" s="296">
        <v>30.6</v>
      </c>
      <c r="BO100" s="296">
        <v>30.13</v>
      </c>
      <c r="BP100" s="296">
        <v>31.57</v>
      </c>
      <c r="BQ100" s="296">
        <v>31.52</v>
      </c>
      <c r="BR100" s="296">
        <v>32.369999999999997</v>
      </c>
      <c r="BS100" s="296">
        <v>32.26</v>
      </c>
      <c r="BT100" s="296">
        <v>33.229999999999997</v>
      </c>
      <c r="BU100" s="296">
        <v>33.270000000000003</v>
      </c>
      <c r="BV100" s="296">
        <v>33.47</v>
      </c>
      <c r="BW100" s="296">
        <v>33.979999999999997</v>
      </c>
      <c r="BX100" s="296">
        <v>34</v>
      </c>
      <c r="BY100" s="296">
        <v>35.619999999999997</v>
      </c>
      <c r="BZ100" s="296">
        <v>36.76</v>
      </c>
      <c r="CA100" s="296">
        <v>36.4</v>
      </c>
      <c r="CB100" s="296">
        <v>36.950000000000003</v>
      </c>
    </row>
    <row r="101" spans="44:80" ht="16.5" customHeight="1" x14ac:dyDescent="0.35">
      <c r="AR101" s="293">
        <v>46143</v>
      </c>
      <c r="AS101" s="294">
        <v>24</v>
      </c>
      <c r="AT101" s="294" t="s">
        <v>102</v>
      </c>
      <c r="AU101" s="294">
        <v>16</v>
      </c>
      <c r="AV101" s="294">
        <v>19</v>
      </c>
      <c r="AW101" s="294">
        <v>24</v>
      </c>
      <c r="AX101" s="295">
        <v>344</v>
      </c>
      <c r="AY101" s="296">
        <v>22.38</v>
      </c>
      <c r="AZ101" s="296">
        <v>21.64</v>
      </c>
      <c r="BA101" s="296">
        <v>20.190000000000001</v>
      </c>
      <c r="BB101" s="296">
        <v>21.2</v>
      </c>
      <c r="BC101" s="296">
        <v>21.43</v>
      </c>
      <c r="BD101" s="296">
        <v>21.77</v>
      </c>
      <c r="BE101" s="296">
        <v>22.74</v>
      </c>
      <c r="BF101" s="296">
        <v>23.55</v>
      </c>
      <c r="BG101" s="296">
        <v>24.2</v>
      </c>
      <c r="BH101" s="296">
        <v>24.96</v>
      </c>
      <c r="BI101" s="296">
        <v>25.54</v>
      </c>
      <c r="BJ101" s="296">
        <v>25.94</v>
      </c>
      <c r="BK101" s="296">
        <v>27.07</v>
      </c>
      <c r="BL101" s="296">
        <v>27.08</v>
      </c>
      <c r="BM101" s="296">
        <v>27.07</v>
      </c>
      <c r="BN101" s="296">
        <v>26.52</v>
      </c>
      <c r="BO101" s="296">
        <v>25.97</v>
      </c>
      <c r="BP101" s="296">
        <v>27.35</v>
      </c>
      <c r="BQ101" s="296">
        <v>27.31</v>
      </c>
      <c r="BR101" s="296">
        <v>28.11</v>
      </c>
      <c r="BS101" s="296">
        <v>28.01</v>
      </c>
      <c r="BT101" s="296">
        <v>28.95</v>
      </c>
      <c r="BU101" s="296">
        <v>28.99</v>
      </c>
      <c r="BV101" s="296">
        <v>29.28</v>
      </c>
      <c r="BW101" s="296">
        <v>29.75</v>
      </c>
      <c r="BX101" s="296">
        <v>29.77</v>
      </c>
      <c r="BY101" s="296">
        <v>31.64</v>
      </c>
      <c r="BZ101" s="296">
        <v>32.93</v>
      </c>
      <c r="CA101" s="296">
        <v>32.6</v>
      </c>
      <c r="CB101" s="296">
        <v>33.1</v>
      </c>
    </row>
    <row r="102" spans="44:80" ht="16.5" customHeight="1" x14ac:dyDescent="0.35">
      <c r="AR102" s="293">
        <v>46174</v>
      </c>
      <c r="AS102" s="294">
        <v>25</v>
      </c>
      <c r="AT102" s="294" t="s">
        <v>102</v>
      </c>
      <c r="AU102" s="294">
        <v>16</v>
      </c>
      <c r="AV102" s="294">
        <v>19</v>
      </c>
      <c r="AW102" s="294">
        <v>24</v>
      </c>
      <c r="AX102" s="295">
        <v>304</v>
      </c>
      <c r="AY102" s="296">
        <v>23.96</v>
      </c>
      <c r="AZ102" s="296">
        <v>23.35</v>
      </c>
      <c r="BA102" s="296">
        <v>22.09</v>
      </c>
      <c r="BB102" s="296">
        <v>23.19</v>
      </c>
      <c r="BC102" s="296">
        <v>23.44</v>
      </c>
      <c r="BD102" s="296">
        <v>23.54</v>
      </c>
      <c r="BE102" s="296">
        <v>24.43</v>
      </c>
      <c r="BF102" s="296">
        <v>24.89</v>
      </c>
      <c r="BG102" s="296">
        <v>25.04</v>
      </c>
      <c r="BH102" s="296">
        <v>25.88</v>
      </c>
      <c r="BI102" s="296">
        <v>25.93</v>
      </c>
      <c r="BJ102" s="296">
        <v>25.75</v>
      </c>
      <c r="BK102" s="296">
        <v>25.75</v>
      </c>
      <c r="BL102" s="296">
        <v>25.74</v>
      </c>
      <c r="BM102" s="296">
        <v>25.77</v>
      </c>
      <c r="BN102" s="296">
        <v>25.2</v>
      </c>
      <c r="BO102" s="296">
        <v>24.73</v>
      </c>
      <c r="BP102" s="296">
        <v>26.17</v>
      </c>
      <c r="BQ102" s="296">
        <v>26.12</v>
      </c>
      <c r="BR102" s="296">
        <v>26.96</v>
      </c>
      <c r="BS102" s="296">
        <v>26.86</v>
      </c>
      <c r="BT102" s="296">
        <v>27.83</v>
      </c>
      <c r="BU102" s="296">
        <v>27.87</v>
      </c>
      <c r="BV102" s="296">
        <v>28.08</v>
      </c>
      <c r="BW102" s="296">
        <v>28.58</v>
      </c>
      <c r="BX102" s="296">
        <v>28.6</v>
      </c>
      <c r="BY102" s="296">
        <v>30.21</v>
      </c>
      <c r="BZ102" s="296">
        <v>31.35</v>
      </c>
      <c r="CA102" s="296">
        <v>31</v>
      </c>
      <c r="CB102" s="296">
        <v>31.55</v>
      </c>
    </row>
    <row r="103" spans="44:80" ht="16.5" customHeight="1" x14ac:dyDescent="0.35">
      <c r="AR103" s="293">
        <v>46204</v>
      </c>
      <c r="AS103" s="294">
        <v>26</v>
      </c>
      <c r="AT103" s="294" t="s">
        <v>102</v>
      </c>
      <c r="AU103" s="294">
        <v>17</v>
      </c>
      <c r="AV103" s="294">
        <v>19</v>
      </c>
      <c r="AW103" s="294">
        <v>24</v>
      </c>
      <c r="AX103" s="295">
        <v>328</v>
      </c>
      <c r="AY103" s="296">
        <v>55.5</v>
      </c>
      <c r="AZ103" s="296">
        <v>57.91</v>
      </c>
      <c r="BA103" s="296">
        <v>58.39</v>
      </c>
      <c r="BB103" s="296">
        <v>60.34</v>
      </c>
      <c r="BC103" s="296">
        <v>60.32</v>
      </c>
      <c r="BD103" s="296">
        <v>59.19</v>
      </c>
      <c r="BE103" s="296">
        <v>61.72</v>
      </c>
      <c r="BF103" s="296">
        <v>62.38</v>
      </c>
      <c r="BG103" s="296">
        <v>62.35</v>
      </c>
      <c r="BH103" s="296">
        <v>64.33</v>
      </c>
      <c r="BI103" s="296">
        <v>63.67</v>
      </c>
      <c r="BJ103" s="296">
        <v>63.15</v>
      </c>
      <c r="BK103" s="296">
        <v>63.76</v>
      </c>
      <c r="BL103" s="296">
        <v>63.22</v>
      </c>
      <c r="BM103" s="296">
        <v>63.23</v>
      </c>
      <c r="BN103" s="296">
        <v>64.22</v>
      </c>
      <c r="BO103" s="296">
        <v>63.9</v>
      </c>
      <c r="BP103" s="296">
        <v>64.819999999999993</v>
      </c>
      <c r="BQ103" s="296">
        <v>64.73</v>
      </c>
      <c r="BR103" s="296">
        <v>66.44</v>
      </c>
      <c r="BS103" s="296">
        <v>66.59</v>
      </c>
      <c r="BT103" s="296">
        <v>65.760000000000005</v>
      </c>
      <c r="BU103" s="296">
        <v>65.87</v>
      </c>
      <c r="BV103" s="296">
        <v>67.08</v>
      </c>
      <c r="BW103" s="296">
        <v>68.44</v>
      </c>
      <c r="BX103" s="296">
        <v>68.489999999999995</v>
      </c>
      <c r="BY103" s="296">
        <v>68.55</v>
      </c>
      <c r="BZ103" s="296">
        <v>69.42</v>
      </c>
      <c r="CA103" s="296">
        <v>68.45</v>
      </c>
      <c r="CB103" s="296">
        <v>67.3</v>
      </c>
    </row>
    <row r="104" spans="44:80" ht="16.5" customHeight="1" x14ac:dyDescent="0.35">
      <c r="AR104" s="293">
        <v>46235</v>
      </c>
      <c r="AS104" s="294">
        <v>27</v>
      </c>
      <c r="AT104" s="294" t="s">
        <v>102</v>
      </c>
      <c r="AU104" s="294">
        <v>17</v>
      </c>
      <c r="AV104" s="294">
        <v>19</v>
      </c>
      <c r="AW104" s="294">
        <v>24</v>
      </c>
      <c r="AX104" s="295">
        <v>328</v>
      </c>
      <c r="AY104" s="296">
        <v>67.64</v>
      </c>
      <c r="AZ104" s="296">
        <v>70.23</v>
      </c>
      <c r="BA104" s="296">
        <v>70.8</v>
      </c>
      <c r="BB104" s="296">
        <v>73.22</v>
      </c>
      <c r="BC104" s="296">
        <v>73.260000000000005</v>
      </c>
      <c r="BD104" s="296">
        <v>72.03</v>
      </c>
      <c r="BE104" s="296">
        <v>74.989999999999995</v>
      </c>
      <c r="BF104" s="296">
        <v>75.94</v>
      </c>
      <c r="BG104" s="296">
        <v>76</v>
      </c>
      <c r="BH104" s="296">
        <v>76</v>
      </c>
      <c r="BI104" s="296">
        <v>75.22</v>
      </c>
      <c r="BJ104" s="296">
        <v>74.52</v>
      </c>
      <c r="BK104" s="296">
        <v>75.47</v>
      </c>
      <c r="BL104" s="296">
        <v>74.819999999999993</v>
      </c>
      <c r="BM104" s="296">
        <v>74.8</v>
      </c>
      <c r="BN104" s="296">
        <v>75.72</v>
      </c>
      <c r="BO104" s="296">
        <v>75.5</v>
      </c>
      <c r="BP104" s="296">
        <v>76.63</v>
      </c>
      <c r="BQ104" s="296">
        <v>76.52</v>
      </c>
      <c r="BR104" s="296">
        <v>78.7</v>
      </c>
      <c r="BS104" s="296">
        <v>78.680000000000007</v>
      </c>
      <c r="BT104" s="296">
        <v>78.12</v>
      </c>
      <c r="BU104" s="296">
        <v>78.27</v>
      </c>
      <c r="BV104" s="296">
        <v>79.19</v>
      </c>
      <c r="BW104" s="296">
        <v>81.010000000000005</v>
      </c>
      <c r="BX104" s="296">
        <v>81.08</v>
      </c>
      <c r="BY104" s="296">
        <v>81.66</v>
      </c>
      <c r="BZ104" s="296">
        <v>82.34</v>
      </c>
      <c r="CA104" s="296">
        <v>81.05</v>
      </c>
      <c r="CB104" s="296">
        <v>80.400000000000006</v>
      </c>
    </row>
    <row r="105" spans="44:80" ht="16.5" customHeight="1" x14ac:dyDescent="0.35">
      <c r="AR105" s="293">
        <v>46266</v>
      </c>
      <c r="AS105" s="294">
        <v>28</v>
      </c>
      <c r="AT105" s="294" t="s">
        <v>102</v>
      </c>
      <c r="AU105" s="294">
        <v>17</v>
      </c>
      <c r="AV105" s="294">
        <v>19</v>
      </c>
      <c r="AW105" s="294">
        <v>24</v>
      </c>
      <c r="AX105" s="295">
        <v>320</v>
      </c>
      <c r="AY105" s="296">
        <v>56.63</v>
      </c>
      <c r="AZ105" s="296">
        <v>58.98</v>
      </c>
      <c r="BA105" s="296">
        <v>59.45</v>
      </c>
      <c r="BB105" s="296">
        <v>61.35</v>
      </c>
      <c r="BC105" s="296">
        <v>61.33</v>
      </c>
      <c r="BD105" s="296">
        <v>60.23</v>
      </c>
      <c r="BE105" s="296">
        <v>62.7</v>
      </c>
      <c r="BF105" s="296">
        <v>63.34</v>
      </c>
      <c r="BG105" s="296">
        <v>63.31</v>
      </c>
      <c r="BH105" s="296">
        <v>65.239999999999995</v>
      </c>
      <c r="BI105" s="296">
        <v>64.599999999999994</v>
      </c>
      <c r="BJ105" s="296">
        <v>64.09</v>
      </c>
      <c r="BK105" s="296">
        <v>64.69</v>
      </c>
      <c r="BL105" s="296">
        <v>64.17</v>
      </c>
      <c r="BM105" s="296">
        <v>64.180000000000007</v>
      </c>
      <c r="BN105" s="296">
        <v>65.13</v>
      </c>
      <c r="BO105" s="296">
        <v>64.819999999999993</v>
      </c>
      <c r="BP105" s="296">
        <v>65.73</v>
      </c>
      <c r="BQ105" s="296">
        <v>65.650000000000006</v>
      </c>
      <c r="BR105" s="296">
        <v>67.319999999999993</v>
      </c>
      <c r="BS105" s="296">
        <v>67.489999999999995</v>
      </c>
      <c r="BT105" s="296">
        <v>66.69</v>
      </c>
      <c r="BU105" s="296">
        <v>66.8</v>
      </c>
      <c r="BV105" s="296">
        <v>67.95</v>
      </c>
      <c r="BW105" s="296">
        <v>69.290000000000006</v>
      </c>
      <c r="BX105" s="296">
        <v>69.34</v>
      </c>
      <c r="BY105" s="296">
        <v>69.41</v>
      </c>
      <c r="BZ105" s="296">
        <v>70.25</v>
      </c>
      <c r="CA105" s="296">
        <v>69.3</v>
      </c>
      <c r="CB105" s="296">
        <v>68.2</v>
      </c>
    </row>
    <row r="106" spans="44:80" ht="16.5" customHeight="1" x14ac:dyDescent="0.35">
      <c r="AR106" s="293">
        <v>46296</v>
      </c>
      <c r="AS106" s="294">
        <v>29</v>
      </c>
      <c r="AT106" s="294" t="s">
        <v>102</v>
      </c>
      <c r="AU106" s="294" t="s">
        <v>102</v>
      </c>
      <c r="AV106" s="294">
        <v>19</v>
      </c>
      <c r="AW106" s="294">
        <v>24</v>
      </c>
      <c r="AX106" s="295">
        <v>312</v>
      </c>
      <c r="AY106" s="296">
        <v>69.72</v>
      </c>
      <c r="AZ106" s="296">
        <v>69.290000000000006</v>
      </c>
      <c r="BA106" s="296">
        <v>69.180000000000007</v>
      </c>
      <c r="BB106" s="296">
        <v>70.569999999999993</v>
      </c>
      <c r="BC106" s="296">
        <v>70.569999999999993</v>
      </c>
      <c r="BD106" s="296">
        <v>70.349999999999994</v>
      </c>
      <c r="BE106" s="296">
        <v>71.5</v>
      </c>
      <c r="BF106" s="296">
        <v>71.61</v>
      </c>
      <c r="BG106" s="296">
        <v>70.61</v>
      </c>
      <c r="BH106" s="296">
        <v>72.180000000000007</v>
      </c>
      <c r="BI106" s="296">
        <v>72.239999999999995</v>
      </c>
      <c r="BJ106" s="296">
        <v>71.84</v>
      </c>
      <c r="BK106" s="296">
        <v>72.239999999999995</v>
      </c>
      <c r="BL106" s="296">
        <v>72.02</v>
      </c>
      <c r="BM106" s="296">
        <v>71.09</v>
      </c>
      <c r="BN106" s="296">
        <v>70.41</v>
      </c>
      <c r="BO106" s="296">
        <v>70.040000000000006</v>
      </c>
      <c r="BP106" s="296">
        <v>70.44</v>
      </c>
      <c r="BQ106" s="296">
        <v>70.37</v>
      </c>
      <c r="BR106" s="296">
        <v>71.739999999999995</v>
      </c>
      <c r="BS106" s="296">
        <v>73.099999999999994</v>
      </c>
      <c r="BT106" s="296">
        <v>74.290000000000006</v>
      </c>
      <c r="BU106" s="296">
        <v>74.45</v>
      </c>
      <c r="BV106" s="296">
        <v>73.180000000000007</v>
      </c>
      <c r="BW106" s="296">
        <v>74.2</v>
      </c>
      <c r="BX106" s="296">
        <v>74.239999999999995</v>
      </c>
      <c r="BY106" s="296">
        <v>74.3</v>
      </c>
      <c r="BZ106" s="296">
        <v>75.03</v>
      </c>
      <c r="CA106" s="296">
        <v>75.2</v>
      </c>
      <c r="CB106" s="296">
        <v>77.150000000000006</v>
      </c>
    </row>
    <row r="107" spans="44:80" ht="16.5" customHeight="1" x14ac:dyDescent="0.35">
      <c r="AR107" s="293">
        <v>46327</v>
      </c>
      <c r="AS107" s="294">
        <v>30</v>
      </c>
      <c r="AT107" s="294" t="s">
        <v>102</v>
      </c>
      <c r="AU107" s="294" t="s">
        <v>102</v>
      </c>
      <c r="AV107" s="294">
        <v>19</v>
      </c>
      <c r="AW107" s="294">
        <v>25</v>
      </c>
      <c r="AX107" s="295">
        <v>337</v>
      </c>
      <c r="AY107" s="296">
        <v>75.14</v>
      </c>
      <c r="AZ107" s="296">
        <v>74.680000000000007</v>
      </c>
      <c r="BA107" s="296">
        <v>74.61</v>
      </c>
      <c r="BB107" s="296">
        <v>76.040000000000006</v>
      </c>
      <c r="BC107" s="296">
        <v>76.010000000000005</v>
      </c>
      <c r="BD107" s="296">
        <v>75.790000000000006</v>
      </c>
      <c r="BE107" s="296">
        <v>76.989999999999995</v>
      </c>
      <c r="BF107" s="296">
        <v>77.209999999999994</v>
      </c>
      <c r="BG107" s="296">
        <v>76.12</v>
      </c>
      <c r="BH107" s="296">
        <v>77.78</v>
      </c>
      <c r="BI107" s="296">
        <v>77.78</v>
      </c>
      <c r="BJ107" s="296">
        <v>77.34</v>
      </c>
      <c r="BK107" s="296">
        <v>77.78</v>
      </c>
      <c r="BL107" s="296">
        <v>77.53</v>
      </c>
      <c r="BM107" s="296">
        <v>76.819999999999993</v>
      </c>
      <c r="BN107" s="296">
        <v>76.180000000000007</v>
      </c>
      <c r="BO107" s="296">
        <v>75.78</v>
      </c>
      <c r="BP107" s="296">
        <v>76.23</v>
      </c>
      <c r="BQ107" s="296">
        <v>76.16</v>
      </c>
      <c r="BR107" s="296">
        <v>77.59</v>
      </c>
      <c r="BS107" s="296">
        <v>78.72</v>
      </c>
      <c r="BT107" s="296">
        <v>80.05</v>
      </c>
      <c r="BU107" s="296">
        <v>80.22</v>
      </c>
      <c r="BV107" s="296">
        <v>79.2</v>
      </c>
      <c r="BW107" s="296">
        <v>80.31</v>
      </c>
      <c r="BX107" s="296">
        <v>80.349999999999994</v>
      </c>
      <c r="BY107" s="296">
        <v>80.38</v>
      </c>
      <c r="BZ107" s="296">
        <v>81.12</v>
      </c>
      <c r="CA107" s="296">
        <v>81.3</v>
      </c>
      <c r="CB107" s="296">
        <v>83.4</v>
      </c>
    </row>
    <row r="108" spans="44:80" ht="16.5" customHeight="1" x14ac:dyDescent="0.35">
      <c r="AR108" s="293">
        <v>46357</v>
      </c>
      <c r="AS108" s="294">
        <v>31</v>
      </c>
      <c r="AT108" s="294" t="s">
        <v>102</v>
      </c>
      <c r="AU108" s="294" t="s">
        <v>102</v>
      </c>
      <c r="AV108" s="294">
        <v>19</v>
      </c>
      <c r="AW108" s="294">
        <v>25</v>
      </c>
      <c r="AX108" s="295">
        <v>328</v>
      </c>
      <c r="AY108" s="296">
        <v>90.22</v>
      </c>
      <c r="AZ108" s="296">
        <v>89.88</v>
      </c>
      <c r="BA108" s="296">
        <v>89.84</v>
      </c>
      <c r="BB108" s="296">
        <v>91.55</v>
      </c>
      <c r="BC108" s="296">
        <v>91.58</v>
      </c>
      <c r="BD108" s="296">
        <v>91.29</v>
      </c>
      <c r="BE108" s="296">
        <v>92.74</v>
      </c>
      <c r="BF108" s="296">
        <v>93.08</v>
      </c>
      <c r="BG108" s="296">
        <v>92.08</v>
      </c>
      <c r="BH108" s="296">
        <v>94.1</v>
      </c>
      <c r="BI108" s="296">
        <v>94.06</v>
      </c>
      <c r="BJ108" s="296">
        <v>93.52</v>
      </c>
      <c r="BK108" s="296">
        <v>94.16</v>
      </c>
      <c r="BL108" s="296">
        <v>93.85</v>
      </c>
      <c r="BM108" s="296">
        <v>92.99</v>
      </c>
      <c r="BN108" s="296">
        <v>92.27</v>
      </c>
      <c r="BO108" s="296">
        <v>91.95</v>
      </c>
      <c r="BP108" s="296">
        <v>92.52</v>
      </c>
      <c r="BQ108" s="296">
        <v>92.43</v>
      </c>
      <c r="BR108" s="296">
        <v>94.15</v>
      </c>
      <c r="BS108" s="296">
        <v>95.32</v>
      </c>
      <c r="BT108" s="296">
        <v>96.77</v>
      </c>
      <c r="BU108" s="296">
        <v>96.96</v>
      </c>
      <c r="BV108" s="296">
        <v>95.6</v>
      </c>
      <c r="BW108" s="296">
        <v>96.98</v>
      </c>
      <c r="BX108" s="296">
        <v>97.03</v>
      </c>
      <c r="BY108" s="296">
        <v>97.41</v>
      </c>
      <c r="BZ108" s="296">
        <v>98.03</v>
      </c>
      <c r="CA108" s="296">
        <v>98</v>
      </c>
      <c r="CB108" s="296">
        <v>100.4</v>
      </c>
    </row>
    <row r="109" spans="44:80" ht="16.5" customHeight="1" x14ac:dyDescent="0.35">
      <c r="AR109" s="293">
        <v>46388</v>
      </c>
      <c r="AS109" s="294">
        <v>32</v>
      </c>
      <c r="AT109" s="294" t="s">
        <v>102</v>
      </c>
      <c r="AU109" s="294" t="s">
        <v>102</v>
      </c>
      <c r="AV109" s="294">
        <v>20</v>
      </c>
      <c r="AW109" s="294">
        <v>25</v>
      </c>
      <c r="AX109" s="295">
        <v>344</v>
      </c>
      <c r="AY109" s="296">
        <v>88.33</v>
      </c>
      <c r="AZ109" s="296">
        <v>88.83</v>
      </c>
      <c r="BA109" s="296">
        <v>88.25</v>
      </c>
      <c r="BB109" s="296">
        <v>89.6</v>
      </c>
      <c r="BC109" s="296">
        <v>89.63</v>
      </c>
      <c r="BD109" s="296">
        <v>88.95</v>
      </c>
      <c r="BE109" s="296">
        <v>90.61</v>
      </c>
      <c r="BF109" s="296">
        <v>92.54</v>
      </c>
      <c r="BG109" s="296">
        <v>91.59</v>
      </c>
      <c r="BH109" s="296">
        <v>93.64</v>
      </c>
      <c r="BI109" s="296">
        <v>93.26</v>
      </c>
      <c r="BJ109" s="296">
        <v>92.73</v>
      </c>
      <c r="BK109" s="296">
        <v>94.61</v>
      </c>
      <c r="BL109" s="296">
        <v>95.13</v>
      </c>
      <c r="BM109" s="296">
        <v>95.05</v>
      </c>
      <c r="BN109" s="296">
        <v>94.82</v>
      </c>
      <c r="BO109" s="296">
        <v>94.09</v>
      </c>
      <c r="BP109" s="296">
        <v>94.76</v>
      </c>
      <c r="BQ109" s="296">
        <v>94.7</v>
      </c>
      <c r="BR109" s="296">
        <v>96.16</v>
      </c>
      <c r="BS109" s="296">
        <v>95.65</v>
      </c>
      <c r="BT109" s="296">
        <v>96.57</v>
      </c>
      <c r="BU109" s="296">
        <v>96.69</v>
      </c>
      <c r="BV109" s="296">
        <v>95.8</v>
      </c>
      <c r="BW109" s="296">
        <v>97.22</v>
      </c>
      <c r="BX109" s="296">
        <v>97.27</v>
      </c>
      <c r="BY109" s="296">
        <v>98.41</v>
      </c>
      <c r="BZ109" s="296">
        <v>98.22</v>
      </c>
      <c r="CA109" s="296">
        <v>97.55</v>
      </c>
      <c r="CB109" s="296">
        <v>92.85</v>
      </c>
    </row>
    <row r="110" spans="44:80" ht="16.5" customHeight="1" x14ac:dyDescent="0.35">
      <c r="AR110" s="293">
        <v>46419</v>
      </c>
      <c r="AS110" s="294">
        <v>33</v>
      </c>
      <c r="AT110" s="294" t="s">
        <v>102</v>
      </c>
      <c r="AU110" s="294" t="s">
        <v>102</v>
      </c>
      <c r="AV110" s="294">
        <v>20</v>
      </c>
      <c r="AW110" s="294">
        <v>25</v>
      </c>
      <c r="AX110" s="295">
        <v>288</v>
      </c>
      <c r="AY110" s="296">
        <v>77.98</v>
      </c>
      <c r="AZ110" s="296">
        <v>78.41</v>
      </c>
      <c r="BA110" s="296">
        <v>77.930000000000007</v>
      </c>
      <c r="BB110" s="296">
        <v>79.08</v>
      </c>
      <c r="BC110" s="296">
        <v>79.11</v>
      </c>
      <c r="BD110" s="296">
        <v>78.52</v>
      </c>
      <c r="BE110" s="296">
        <v>79.989999999999995</v>
      </c>
      <c r="BF110" s="296">
        <v>81.62</v>
      </c>
      <c r="BG110" s="296">
        <v>80.8</v>
      </c>
      <c r="BH110" s="296">
        <v>82.58</v>
      </c>
      <c r="BI110" s="296">
        <v>82.26</v>
      </c>
      <c r="BJ110" s="296">
        <v>81.8</v>
      </c>
      <c r="BK110" s="296">
        <v>83.5</v>
      </c>
      <c r="BL110" s="296">
        <v>83.93</v>
      </c>
      <c r="BM110" s="296">
        <v>83.86</v>
      </c>
      <c r="BN110" s="296">
        <v>83.66</v>
      </c>
      <c r="BO110" s="296">
        <v>83.05</v>
      </c>
      <c r="BP110" s="296">
        <v>83.62</v>
      </c>
      <c r="BQ110" s="296">
        <v>83.57</v>
      </c>
      <c r="BR110" s="296">
        <v>84.82</v>
      </c>
      <c r="BS110" s="296">
        <v>84.38</v>
      </c>
      <c r="BT110" s="296">
        <v>85.17</v>
      </c>
      <c r="BU110" s="296">
        <v>85.27</v>
      </c>
      <c r="BV110" s="296">
        <v>84.51</v>
      </c>
      <c r="BW110" s="296">
        <v>85.73</v>
      </c>
      <c r="BX110" s="296">
        <v>85.77</v>
      </c>
      <c r="BY110" s="296">
        <v>86.76</v>
      </c>
      <c r="BZ110" s="296">
        <v>86.58</v>
      </c>
      <c r="CA110" s="296">
        <v>86</v>
      </c>
      <c r="CB110" s="296">
        <v>81.349999999999994</v>
      </c>
    </row>
    <row r="111" spans="44:80" ht="16.5" customHeight="1" x14ac:dyDescent="0.35">
      <c r="AR111" s="293">
        <v>46447</v>
      </c>
      <c r="AS111" s="294">
        <v>34</v>
      </c>
      <c r="AT111" s="294" t="s">
        <v>102</v>
      </c>
      <c r="AU111" s="294" t="s">
        <v>102</v>
      </c>
      <c r="AV111" s="294">
        <v>20</v>
      </c>
      <c r="AW111" s="294">
        <v>25</v>
      </c>
      <c r="AX111" s="295">
        <v>311</v>
      </c>
      <c r="AY111" s="296">
        <v>68.739999999999995</v>
      </c>
      <c r="AZ111" s="296">
        <v>69.11</v>
      </c>
      <c r="BA111" s="296">
        <v>68.58</v>
      </c>
      <c r="BB111" s="296">
        <v>69.569999999999993</v>
      </c>
      <c r="BC111" s="296">
        <v>69.56</v>
      </c>
      <c r="BD111" s="296">
        <v>69.150000000000006</v>
      </c>
      <c r="BE111" s="296">
        <v>70.52</v>
      </c>
      <c r="BF111" s="296">
        <v>72.150000000000006</v>
      </c>
      <c r="BG111" s="296">
        <v>71.45</v>
      </c>
      <c r="BH111" s="296">
        <v>73.040000000000006</v>
      </c>
      <c r="BI111" s="296">
        <v>72.77</v>
      </c>
      <c r="BJ111" s="296">
        <v>72.38</v>
      </c>
      <c r="BK111" s="296">
        <v>74.05</v>
      </c>
      <c r="BL111" s="296">
        <v>74.58</v>
      </c>
      <c r="BM111" s="296">
        <v>74.52</v>
      </c>
      <c r="BN111" s="296">
        <v>74.349999999999994</v>
      </c>
      <c r="BO111" s="296">
        <v>73.680000000000007</v>
      </c>
      <c r="BP111" s="296">
        <v>74.17</v>
      </c>
      <c r="BQ111" s="296">
        <v>74.12</v>
      </c>
      <c r="BR111" s="296">
        <v>75.19</v>
      </c>
      <c r="BS111" s="296">
        <v>74.819999999999993</v>
      </c>
      <c r="BT111" s="296">
        <v>75.55</v>
      </c>
      <c r="BU111" s="296">
        <v>75.64</v>
      </c>
      <c r="BV111" s="296">
        <v>74.98</v>
      </c>
      <c r="BW111" s="296">
        <v>76.03</v>
      </c>
      <c r="BX111" s="296">
        <v>76.069999999999993</v>
      </c>
      <c r="BY111" s="296">
        <v>76.83</v>
      </c>
      <c r="BZ111" s="296">
        <v>76.84</v>
      </c>
      <c r="CA111" s="296">
        <v>76.400000000000006</v>
      </c>
      <c r="CB111" s="296">
        <v>70.8</v>
      </c>
    </row>
    <row r="112" spans="44:80" ht="16.5" customHeight="1" x14ac:dyDescent="0.35">
      <c r="AR112" s="293">
        <v>46478</v>
      </c>
      <c r="AS112" s="294">
        <v>35</v>
      </c>
      <c r="AT112" s="294" t="s">
        <v>102</v>
      </c>
      <c r="AU112" s="294" t="s">
        <v>102</v>
      </c>
      <c r="AV112" s="294">
        <v>20</v>
      </c>
      <c r="AW112" s="294">
        <v>26</v>
      </c>
      <c r="AX112" s="295">
        <v>304</v>
      </c>
      <c r="AY112" s="296">
        <v>30.37</v>
      </c>
      <c r="AZ112" s="296">
        <v>30.53</v>
      </c>
      <c r="BA112" s="296">
        <v>29.98</v>
      </c>
      <c r="BB112" s="296">
        <v>30.41</v>
      </c>
      <c r="BC112" s="296">
        <v>30.33</v>
      </c>
      <c r="BD112" s="296">
        <v>30.42</v>
      </c>
      <c r="BE112" s="296">
        <v>31.27</v>
      </c>
      <c r="BF112" s="296">
        <v>32.61</v>
      </c>
      <c r="BG112" s="296">
        <v>32.299999999999997</v>
      </c>
      <c r="BH112" s="296">
        <v>33.130000000000003</v>
      </c>
      <c r="BI112" s="296">
        <v>33.01</v>
      </c>
      <c r="BJ112" s="296">
        <v>32.85</v>
      </c>
      <c r="BK112" s="296">
        <v>34.06</v>
      </c>
      <c r="BL112" s="296">
        <v>34.71</v>
      </c>
      <c r="BM112" s="296">
        <v>34.68</v>
      </c>
      <c r="BN112" s="296">
        <v>34.6</v>
      </c>
      <c r="BO112" s="296">
        <v>33.909999999999997</v>
      </c>
      <c r="BP112" s="296">
        <v>34.130000000000003</v>
      </c>
      <c r="BQ112" s="296">
        <v>34.11</v>
      </c>
      <c r="BR112" s="296">
        <v>34.590000000000003</v>
      </c>
      <c r="BS112" s="296">
        <v>34.42</v>
      </c>
      <c r="BT112" s="296">
        <v>34.880000000000003</v>
      </c>
      <c r="BU112" s="296">
        <v>34.92</v>
      </c>
      <c r="BV112" s="296">
        <v>34.630000000000003</v>
      </c>
      <c r="BW112" s="296">
        <v>35.1</v>
      </c>
      <c r="BX112" s="296">
        <v>35.119999999999997</v>
      </c>
      <c r="BY112" s="296">
        <v>35.25</v>
      </c>
      <c r="BZ112" s="296">
        <v>35.68</v>
      </c>
      <c r="CA112" s="296">
        <v>35.65</v>
      </c>
      <c r="CB112" s="296">
        <v>33.950000000000003</v>
      </c>
    </row>
    <row r="113" spans="44:80" ht="16.5" customHeight="1" x14ac:dyDescent="0.35">
      <c r="AR113" s="293">
        <v>46508</v>
      </c>
      <c r="AS113" s="294">
        <v>36</v>
      </c>
      <c r="AT113" s="294" t="s">
        <v>102</v>
      </c>
      <c r="AU113" s="294" t="s">
        <v>102</v>
      </c>
      <c r="AV113" s="294">
        <v>20</v>
      </c>
      <c r="AW113" s="294">
        <v>26</v>
      </c>
      <c r="AX113" s="295">
        <v>344</v>
      </c>
      <c r="AY113" s="296">
        <v>26.49</v>
      </c>
      <c r="AZ113" s="296">
        <v>26.64</v>
      </c>
      <c r="BA113" s="296">
        <v>26.01</v>
      </c>
      <c r="BB113" s="296">
        <v>26.41</v>
      </c>
      <c r="BC113" s="296">
        <v>26.31</v>
      </c>
      <c r="BD113" s="296">
        <v>26.49</v>
      </c>
      <c r="BE113" s="296">
        <v>27.29</v>
      </c>
      <c r="BF113" s="296">
        <v>28.76</v>
      </c>
      <c r="BG113" s="296">
        <v>28.48</v>
      </c>
      <c r="BH113" s="296">
        <v>29.25</v>
      </c>
      <c r="BI113" s="296">
        <v>29.14</v>
      </c>
      <c r="BJ113" s="296">
        <v>28.99</v>
      </c>
      <c r="BK113" s="296">
        <v>30.14</v>
      </c>
      <c r="BL113" s="296">
        <v>30.9</v>
      </c>
      <c r="BM113" s="296">
        <v>30.87</v>
      </c>
      <c r="BN113" s="296">
        <v>30.8</v>
      </c>
      <c r="BO113" s="296">
        <v>30.01</v>
      </c>
      <c r="BP113" s="296">
        <v>30.21</v>
      </c>
      <c r="BQ113" s="296">
        <v>30.19</v>
      </c>
      <c r="BR113" s="296">
        <v>30.63</v>
      </c>
      <c r="BS113" s="296">
        <v>30.48</v>
      </c>
      <c r="BT113" s="296">
        <v>30.95</v>
      </c>
      <c r="BU113" s="296">
        <v>30.99</v>
      </c>
      <c r="BV113" s="296">
        <v>30.72</v>
      </c>
      <c r="BW113" s="296">
        <v>31.15</v>
      </c>
      <c r="BX113" s="296">
        <v>31.17</v>
      </c>
      <c r="BY113" s="296">
        <v>31.21</v>
      </c>
      <c r="BZ113" s="296">
        <v>31.77</v>
      </c>
      <c r="CA113" s="296">
        <v>31.8</v>
      </c>
      <c r="CB113" s="296">
        <v>29</v>
      </c>
    </row>
    <row r="114" spans="44:80" ht="16.5" customHeight="1" x14ac:dyDescent="0.35">
      <c r="AR114" s="293">
        <v>46539</v>
      </c>
      <c r="AS114" s="294">
        <v>37</v>
      </c>
      <c r="AT114" s="294" t="s">
        <v>102</v>
      </c>
      <c r="AU114" s="294" t="s">
        <v>102</v>
      </c>
      <c r="AV114" s="294">
        <v>20</v>
      </c>
      <c r="AW114" s="294">
        <v>26</v>
      </c>
      <c r="AX114" s="295">
        <v>304</v>
      </c>
      <c r="AY114" s="296">
        <v>23.83</v>
      </c>
      <c r="AZ114" s="296">
        <v>23.98</v>
      </c>
      <c r="BA114" s="296">
        <v>23.43</v>
      </c>
      <c r="BB114" s="296">
        <v>23.84</v>
      </c>
      <c r="BC114" s="296">
        <v>23.76</v>
      </c>
      <c r="BD114" s="296">
        <v>23.87</v>
      </c>
      <c r="BE114" s="296">
        <v>24.7</v>
      </c>
      <c r="BF114" s="296">
        <v>26.03</v>
      </c>
      <c r="BG114" s="296">
        <v>25.74</v>
      </c>
      <c r="BH114" s="296">
        <v>26.54</v>
      </c>
      <c r="BI114" s="296">
        <v>26.43</v>
      </c>
      <c r="BJ114" s="296">
        <v>26.28</v>
      </c>
      <c r="BK114" s="296">
        <v>27.48</v>
      </c>
      <c r="BL114" s="296">
        <v>28.14</v>
      </c>
      <c r="BM114" s="296">
        <v>28.11</v>
      </c>
      <c r="BN114" s="296">
        <v>28.04</v>
      </c>
      <c r="BO114" s="296">
        <v>27.35</v>
      </c>
      <c r="BP114" s="296">
        <v>27.56</v>
      </c>
      <c r="BQ114" s="296">
        <v>27.54</v>
      </c>
      <c r="BR114" s="296">
        <v>28</v>
      </c>
      <c r="BS114" s="296">
        <v>27.84</v>
      </c>
      <c r="BT114" s="296">
        <v>28.29</v>
      </c>
      <c r="BU114" s="296">
        <v>28.33</v>
      </c>
      <c r="BV114" s="296">
        <v>28.05</v>
      </c>
      <c r="BW114" s="296">
        <v>28.5</v>
      </c>
      <c r="BX114" s="296">
        <v>28.52</v>
      </c>
      <c r="BY114" s="296">
        <v>28.62</v>
      </c>
      <c r="BZ114" s="296">
        <v>29.07</v>
      </c>
      <c r="CA114" s="296">
        <v>29.05</v>
      </c>
      <c r="CB114" s="296">
        <v>27.3</v>
      </c>
    </row>
    <row r="115" spans="44:80" ht="16.5" customHeight="1" x14ac:dyDescent="0.35">
      <c r="AR115" s="293">
        <v>46569</v>
      </c>
      <c r="AS115" s="294">
        <v>38</v>
      </c>
      <c r="AT115" s="294" t="s">
        <v>102</v>
      </c>
      <c r="AU115" s="294" t="s">
        <v>102</v>
      </c>
      <c r="AV115" s="294">
        <v>20</v>
      </c>
      <c r="AW115" s="294">
        <v>26</v>
      </c>
      <c r="AX115" s="3">
        <v>328</v>
      </c>
      <c r="AY115" s="296">
        <v>68.91</v>
      </c>
      <c r="AZ115" s="296">
        <v>69.400000000000006</v>
      </c>
      <c r="BA115" s="296">
        <v>68.849999999999994</v>
      </c>
      <c r="BB115" s="296">
        <v>70.17</v>
      </c>
      <c r="BC115" s="296">
        <v>70.2</v>
      </c>
      <c r="BD115" s="296">
        <v>69.52</v>
      </c>
      <c r="BE115" s="296">
        <v>69.36</v>
      </c>
      <c r="BF115" s="296">
        <v>71.2</v>
      </c>
      <c r="BG115" s="296">
        <v>70.290000000000006</v>
      </c>
      <c r="BH115" s="296">
        <v>72.28</v>
      </c>
      <c r="BI115" s="296">
        <v>71.900000000000006</v>
      </c>
      <c r="BJ115" s="296">
        <v>71.33</v>
      </c>
      <c r="BK115" s="296">
        <v>69.709999999999994</v>
      </c>
      <c r="BL115" s="296">
        <v>70.209999999999994</v>
      </c>
      <c r="BM115" s="296">
        <v>70.13</v>
      </c>
      <c r="BN115" s="296">
        <v>69.92</v>
      </c>
      <c r="BO115" s="296">
        <v>69.22</v>
      </c>
      <c r="BP115" s="296">
        <v>69.84</v>
      </c>
      <c r="BQ115" s="296">
        <v>69.78</v>
      </c>
      <c r="BR115" s="296">
        <v>71.13</v>
      </c>
      <c r="BS115" s="296">
        <v>70.66</v>
      </c>
      <c r="BT115" s="296">
        <v>71.52</v>
      </c>
      <c r="BU115" s="296">
        <v>71.63</v>
      </c>
      <c r="BV115" s="296">
        <v>70.81</v>
      </c>
      <c r="BW115" s="296">
        <v>72.13</v>
      </c>
      <c r="BX115" s="296">
        <v>72.180000000000007</v>
      </c>
      <c r="BY115" s="296">
        <v>73.22</v>
      </c>
      <c r="BZ115" s="296">
        <v>73.06</v>
      </c>
      <c r="CA115" s="296">
        <v>72.45</v>
      </c>
      <c r="CB115" s="296">
        <v>85.7</v>
      </c>
    </row>
    <row r="116" spans="44:80" ht="16.5" customHeight="1" x14ac:dyDescent="0.35">
      <c r="AR116" s="293">
        <v>46600</v>
      </c>
      <c r="AS116" s="294">
        <v>39</v>
      </c>
      <c r="AT116" s="294" t="s">
        <v>102</v>
      </c>
      <c r="AU116" s="294" t="s">
        <v>102</v>
      </c>
      <c r="AV116" s="294">
        <v>20</v>
      </c>
      <c r="AW116" s="294">
        <v>26</v>
      </c>
      <c r="AX116" s="295">
        <v>328</v>
      </c>
      <c r="AY116" s="296">
        <v>80.22</v>
      </c>
      <c r="AZ116" s="296">
        <v>80.92</v>
      </c>
      <c r="BA116" s="296">
        <v>80.400000000000006</v>
      </c>
      <c r="BB116" s="296">
        <v>82.27</v>
      </c>
      <c r="BC116" s="296">
        <v>82.38</v>
      </c>
      <c r="BD116" s="296">
        <v>81.2</v>
      </c>
      <c r="BE116" s="296">
        <v>81.540000000000006</v>
      </c>
      <c r="BF116" s="296">
        <v>83.65</v>
      </c>
      <c r="BG116" s="296">
        <v>82.35</v>
      </c>
      <c r="BH116" s="296">
        <v>82.35</v>
      </c>
      <c r="BI116" s="296">
        <v>81.83</v>
      </c>
      <c r="BJ116" s="296">
        <v>81.05</v>
      </c>
      <c r="BK116" s="296">
        <v>79.83</v>
      </c>
      <c r="BL116" s="296">
        <v>80.2</v>
      </c>
      <c r="BM116" s="296">
        <v>80.09</v>
      </c>
      <c r="BN116" s="296">
        <v>79.790000000000006</v>
      </c>
      <c r="BO116" s="296">
        <v>79.13</v>
      </c>
      <c r="BP116" s="296">
        <v>80.010000000000005</v>
      </c>
      <c r="BQ116" s="296">
        <v>79.930000000000007</v>
      </c>
      <c r="BR116" s="296">
        <v>81.84</v>
      </c>
      <c r="BS116" s="296">
        <v>81.180000000000007</v>
      </c>
      <c r="BT116" s="296">
        <v>82.29</v>
      </c>
      <c r="BU116" s="296">
        <v>82.45</v>
      </c>
      <c r="BV116" s="296">
        <v>81.290000000000006</v>
      </c>
      <c r="BW116" s="296">
        <v>83.15</v>
      </c>
      <c r="BX116" s="296">
        <v>83.22</v>
      </c>
      <c r="BY116" s="296">
        <v>84.87</v>
      </c>
      <c r="BZ116" s="296">
        <v>84.3</v>
      </c>
      <c r="CA116" s="296">
        <v>83.3</v>
      </c>
      <c r="CB116" s="296">
        <v>97.15</v>
      </c>
    </row>
    <row r="117" spans="44:80" ht="16.5" customHeight="1" x14ac:dyDescent="0.35">
      <c r="AR117" s="293">
        <v>46631</v>
      </c>
      <c r="AS117" s="294">
        <v>40</v>
      </c>
      <c r="AT117" s="294" t="s">
        <v>102</v>
      </c>
      <c r="AU117" s="294" t="s">
        <v>102</v>
      </c>
      <c r="AV117" s="294">
        <v>20</v>
      </c>
      <c r="AW117" s="294">
        <v>26</v>
      </c>
      <c r="AX117" s="295">
        <v>320</v>
      </c>
      <c r="AY117" s="296">
        <v>73.989999999999995</v>
      </c>
      <c r="AZ117" s="296">
        <v>74.489999999999995</v>
      </c>
      <c r="BA117" s="296">
        <v>73.959999999999994</v>
      </c>
      <c r="BB117" s="296">
        <v>75.3</v>
      </c>
      <c r="BC117" s="296">
        <v>75.34</v>
      </c>
      <c r="BD117" s="296">
        <v>74.62</v>
      </c>
      <c r="BE117" s="296">
        <v>74.53</v>
      </c>
      <c r="BF117" s="296">
        <v>76.349999999999994</v>
      </c>
      <c r="BG117" s="296">
        <v>75.42</v>
      </c>
      <c r="BH117" s="296">
        <v>77.44</v>
      </c>
      <c r="BI117" s="296">
        <v>77.06</v>
      </c>
      <c r="BJ117" s="296">
        <v>76.48</v>
      </c>
      <c r="BK117" s="296">
        <v>74.98</v>
      </c>
      <c r="BL117" s="296">
        <v>75.459999999999994</v>
      </c>
      <c r="BM117" s="296">
        <v>75.38</v>
      </c>
      <c r="BN117" s="296">
        <v>75.16</v>
      </c>
      <c r="BO117" s="296">
        <v>74.48</v>
      </c>
      <c r="BP117" s="296">
        <v>75.12</v>
      </c>
      <c r="BQ117" s="296">
        <v>75.06</v>
      </c>
      <c r="BR117" s="296">
        <v>76.44</v>
      </c>
      <c r="BS117" s="296">
        <v>75.959999999999994</v>
      </c>
      <c r="BT117" s="296">
        <v>76.83</v>
      </c>
      <c r="BU117" s="296">
        <v>76.94</v>
      </c>
      <c r="BV117" s="296">
        <v>76.099999999999994</v>
      </c>
      <c r="BW117" s="296">
        <v>77.45</v>
      </c>
      <c r="BX117" s="296">
        <v>77.5</v>
      </c>
      <c r="BY117" s="296">
        <v>78.59</v>
      </c>
      <c r="BZ117" s="296">
        <v>78.39</v>
      </c>
      <c r="CA117" s="296">
        <v>77.75</v>
      </c>
      <c r="CB117" s="296">
        <v>90.7</v>
      </c>
    </row>
    <row r="118" spans="44:80" ht="16.5" customHeight="1" x14ac:dyDescent="0.35">
      <c r="AR118" s="293">
        <v>46661</v>
      </c>
      <c r="AS118" s="294">
        <v>41</v>
      </c>
      <c r="AT118" s="294" t="s">
        <v>102</v>
      </c>
      <c r="AU118" s="294" t="s">
        <v>102</v>
      </c>
      <c r="AV118" s="294">
        <v>20</v>
      </c>
      <c r="AW118" s="294">
        <v>26</v>
      </c>
      <c r="AX118" s="295">
        <v>328</v>
      </c>
      <c r="AY118" s="296">
        <v>68.08</v>
      </c>
      <c r="AZ118" s="296">
        <v>68.44</v>
      </c>
      <c r="BA118" s="296">
        <v>67.87</v>
      </c>
      <c r="BB118" s="296">
        <v>68.84</v>
      </c>
      <c r="BC118" s="296">
        <v>68.819999999999993</v>
      </c>
      <c r="BD118" s="296">
        <v>68.459999999999994</v>
      </c>
      <c r="BE118" s="296">
        <v>69.790000000000006</v>
      </c>
      <c r="BF118" s="296">
        <v>71.48</v>
      </c>
      <c r="BG118" s="296">
        <v>70.8</v>
      </c>
      <c r="BH118" s="296">
        <v>72.349999999999994</v>
      </c>
      <c r="BI118" s="296">
        <v>72.08</v>
      </c>
      <c r="BJ118" s="296">
        <v>71.7</v>
      </c>
      <c r="BK118" s="296">
        <v>73.319999999999993</v>
      </c>
      <c r="BL118" s="296">
        <v>73.900000000000006</v>
      </c>
      <c r="BM118" s="296">
        <v>73.84</v>
      </c>
      <c r="BN118" s="296">
        <v>73.67</v>
      </c>
      <c r="BO118" s="296">
        <v>72.959999999999994</v>
      </c>
      <c r="BP118" s="296">
        <v>73.44</v>
      </c>
      <c r="BQ118" s="296">
        <v>73.39</v>
      </c>
      <c r="BR118" s="296">
        <v>74.44</v>
      </c>
      <c r="BS118" s="296">
        <v>74.069999999999993</v>
      </c>
      <c r="BT118" s="296">
        <v>74.8</v>
      </c>
      <c r="BU118" s="296">
        <v>74.89</v>
      </c>
      <c r="BV118" s="296">
        <v>74.25</v>
      </c>
      <c r="BW118" s="296">
        <v>75.28</v>
      </c>
      <c r="BX118" s="296">
        <v>75.319999999999993</v>
      </c>
      <c r="BY118" s="296">
        <v>76.040000000000006</v>
      </c>
      <c r="BZ118" s="296">
        <v>76.11</v>
      </c>
      <c r="CA118" s="296">
        <v>75.7</v>
      </c>
      <c r="CB118" s="296">
        <v>71.400000000000006</v>
      </c>
    </row>
    <row r="119" spans="44:80" ht="16.5" customHeight="1" x14ac:dyDescent="0.35">
      <c r="AR119" s="293">
        <v>46692</v>
      </c>
      <c r="AS119" s="294">
        <v>42</v>
      </c>
      <c r="AT119" s="294" t="s">
        <v>102</v>
      </c>
      <c r="AU119" s="294" t="s">
        <v>102</v>
      </c>
      <c r="AV119" s="294">
        <v>20</v>
      </c>
      <c r="AW119" s="294" t="s">
        <v>102</v>
      </c>
      <c r="AX119" s="295">
        <v>321</v>
      </c>
      <c r="AY119" s="296">
        <v>74.930000000000007</v>
      </c>
      <c r="AZ119" s="296">
        <v>75.33</v>
      </c>
      <c r="BA119" s="296">
        <v>74.78</v>
      </c>
      <c r="BB119" s="296">
        <v>75.849999999999994</v>
      </c>
      <c r="BC119" s="296">
        <v>75.849999999999994</v>
      </c>
      <c r="BD119" s="296">
        <v>75.39</v>
      </c>
      <c r="BE119" s="296">
        <v>76.790000000000006</v>
      </c>
      <c r="BF119" s="296">
        <v>78.5</v>
      </c>
      <c r="BG119" s="296">
        <v>77.75</v>
      </c>
      <c r="BH119" s="296">
        <v>79.42</v>
      </c>
      <c r="BI119" s="296">
        <v>79.12</v>
      </c>
      <c r="BJ119" s="296">
        <v>78.7</v>
      </c>
      <c r="BK119" s="296">
        <v>80.37</v>
      </c>
      <c r="BL119" s="296">
        <v>80.900000000000006</v>
      </c>
      <c r="BM119" s="296">
        <v>80.83</v>
      </c>
      <c r="BN119" s="296">
        <v>80.650000000000006</v>
      </c>
      <c r="BO119" s="296">
        <v>79.959999999999994</v>
      </c>
      <c r="BP119" s="296">
        <v>80.489999999999995</v>
      </c>
      <c r="BQ119" s="296">
        <v>80.44</v>
      </c>
      <c r="BR119" s="296">
        <v>81.599999999999994</v>
      </c>
      <c r="BS119" s="296">
        <v>81.2</v>
      </c>
      <c r="BT119" s="296">
        <v>81.97</v>
      </c>
      <c r="BU119" s="296">
        <v>82.07</v>
      </c>
      <c r="BV119" s="296">
        <v>81.36</v>
      </c>
      <c r="BW119" s="296">
        <v>82.49</v>
      </c>
      <c r="BX119" s="296">
        <v>82.53</v>
      </c>
      <c r="BY119" s="296">
        <v>83.37</v>
      </c>
      <c r="BZ119" s="296">
        <v>83.34</v>
      </c>
      <c r="CA119" s="296">
        <v>82.85</v>
      </c>
      <c r="CB119" s="296">
        <v>78.849999999999994</v>
      </c>
    </row>
    <row r="120" spans="44:80" ht="16.5" customHeight="1" x14ac:dyDescent="0.35">
      <c r="AR120" s="293">
        <v>46722</v>
      </c>
      <c r="AS120" s="294">
        <v>43</v>
      </c>
      <c r="AT120" s="294" t="s">
        <v>102</v>
      </c>
      <c r="AU120" s="294" t="s">
        <v>102</v>
      </c>
      <c r="AV120" s="294">
        <v>20</v>
      </c>
      <c r="AW120" s="294" t="s">
        <v>102</v>
      </c>
      <c r="AX120" s="3">
        <v>328</v>
      </c>
      <c r="AY120" s="296">
        <v>85.08</v>
      </c>
      <c r="AZ120" s="296">
        <v>85.55</v>
      </c>
      <c r="BA120" s="296">
        <v>85</v>
      </c>
      <c r="BB120" s="296">
        <v>86.25</v>
      </c>
      <c r="BC120" s="296">
        <v>86.27</v>
      </c>
      <c r="BD120" s="296">
        <v>85.65</v>
      </c>
      <c r="BE120" s="296">
        <v>87.24</v>
      </c>
      <c r="BF120" s="296">
        <v>89.06</v>
      </c>
      <c r="BG120" s="296">
        <v>88.18</v>
      </c>
      <c r="BH120" s="296">
        <v>90.11</v>
      </c>
      <c r="BI120" s="296">
        <v>89.76</v>
      </c>
      <c r="BJ120" s="296">
        <v>89.26</v>
      </c>
      <c r="BK120" s="296">
        <v>91.1</v>
      </c>
      <c r="BL120" s="296">
        <v>91.6</v>
      </c>
      <c r="BM120" s="296">
        <v>91.52</v>
      </c>
      <c r="BN120" s="296">
        <v>91.31</v>
      </c>
      <c r="BO120" s="296">
        <v>90.61</v>
      </c>
      <c r="BP120" s="296">
        <v>91.23</v>
      </c>
      <c r="BQ120" s="296">
        <v>91.17</v>
      </c>
      <c r="BR120" s="296">
        <v>92.53</v>
      </c>
      <c r="BS120" s="296">
        <v>92.06</v>
      </c>
      <c r="BT120" s="296">
        <v>92.93</v>
      </c>
      <c r="BU120" s="296">
        <v>93.04</v>
      </c>
      <c r="BV120" s="296">
        <v>92.21</v>
      </c>
      <c r="BW120" s="296">
        <v>93.53</v>
      </c>
      <c r="BX120" s="296">
        <v>93.58</v>
      </c>
      <c r="BY120" s="296">
        <v>94.63</v>
      </c>
      <c r="BZ120" s="296">
        <v>94.47</v>
      </c>
      <c r="CA120" s="296">
        <v>93.85</v>
      </c>
      <c r="CB120" s="296">
        <v>89.9</v>
      </c>
    </row>
    <row r="121" spans="44:80" ht="16.5" customHeight="1" x14ac:dyDescent="0.35">
      <c r="AR121" s="293">
        <v>46753</v>
      </c>
      <c r="AS121" s="294">
        <v>44</v>
      </c>
      <c r="AT121" s="294" t="s">
        <v>102</v>
      </c>
      <c r="AU121" s="294" t="s">
        <v>102</v>
      </c>
      <c r="AV121" s="294" t="s">
        <v>102</v>
      </c>
      <c r="AW121" s="294" t="s">
        <v>102</v>
      </c>
      <c r="AX121" s="3">
        <v>344</v>
      </c>
      <c r="AY121" s="296">
        <v>73.94</v>
      </c>
      <c r="AZ121" s="296">
        <v>74.38</v>
      </c>
      <c r="BA121" s="296">
        <v>74.41</v>
      </c>
      <c r="BB121" s="296">
        <v>75.58</v>
      </c>
      <c r="BC121" s="296">
        <v>75.75</v>
      </c>
      <c r="BD121" s="296">
        <v>76.02</v>
      </c>
      <c r="BE121" s="296">
        <v>77.08</v>
      </c>
      <c r="BF121" s="296">
        <v>77.36</v>
      </c>
      <c r="BG121" s="296">
        <v>76.81</v>
      </c>
      <c r="BH121" s="296">
        <v>78.62</v>
      </c>
      <c r="BI121" s="296">
        <v>78.290000000000006</v>
      </c>
      <c r="BJ121" s="296">
        <v>77.81</v>
      </c>
      <c r="BK121" s="296">
        <v>78.709999999999994</v>
      </c>
      <c r="BL121" s="296">
        <v>78.41</v>
      </c>
      <c r="BM121" s="296">
        <v>77.52</v>
      </c>
      <c r="BN121" s="296">
        <v>77.319999999999993</v>
      </c>
      <c r="BO121" s="296">
        <v>77.11</v>
      </c>
      <c r="BP121" s="296">
        <v>77.680000000000007</v>
      </c>
      <c r="BQ121" s="296">
        <v>77.63</v>
      </c>
      <c r="BR121" s="296">
        <v>78.88</v>
      </c>
      <c r="BS121" s="296">
        <v>78.44</v>
      </c>
      <c r="BT121" s="296">
        <v>78.64</v>
      </c>
      <c r="BU121" s="296">
        <v>78.739999999999995</v>
      </c>
      <c r="BV121" s="296">
        <v>77.8</v>
      </c>
      <c r="BW121" s="296">
        <v>79.02</v>
      </c>
      <c r="BX121" s="296">
        <v>79.06</v>
      </c>
      <c r="BY121" s="296">
        <v>80.42</v>
      </c>
      <c r="BZ121" s="296">
        <v>80.56</v>
      </c>
      <c r="CA121" s="296">
        <v>79.7</v>
      </c>
      <c r="CB121" s="296">
        <v>81.05</v>
      </c>
    </row>
    <row r="122" spans="44:80" ht="16.5" customHeight="1" x14ac:dyDescent="0.35">
      <c r="AR122" s="293">
        <v>46784</v>
      </c>
      <c r="AS122" s="294">
        <v>45</v>
      </c>
      <c r="AT122" s="294" t="s">
        <v>102</v>
      </c>
      <c r="AU122" s="294" t="s">
        <v>102</v>
      </c>
      <c r="AV122" s="294" t="s">
        <v>102</v>
      </c>
      <c r="AW122" s="294" t="s">
        <v>102</v>
      </c>
      <c r="AX122" s="3">
        <v>296</v>
      </c>
      <c r="AY122" s="296">
        <v>65.540000000000006</v>
      </c>
      <c r="AZ122" s="296">
        <v>65.92</v>
      </c>
      <c r="BA122" s="296">
        <v>65.95</v>
      </c>
      <c r="BB122" s="296">
        <v>66.959999999999994</v>
      </c>
      <c r="BC122" s="296">
        <v>67.099999999999994</v>
      </c>
      <c r="BD122" s="296">
        <v>67.33</v>
      </c>
      <c r="BE122" s="296">
        <v>68.239999999999995</v>
      </c>
      <c r="BF122" s="296">
        <v>68.48</v>
      </c>
      <c r="BG122" s="296">
        <v>68.010000000000005</v>
      </c>
      <c r="BH122" s="296">
        <v>69.599999999999994</v>
      </c>
      <c r="BI122" s="296">
        <v>69.319999999999993</v>
      </c>
      <c r="BJ122" s="296">
        <v>68.91</v>
      </c>
      <c r="BK122" s="296">
        <v>69.680000000000007</v>
      </c>
      <c r="BL122" s="296">
        <v>69.42</v>
      </c>
      <c r="BM122" s="296">
        <v>68.66</v>
      </c>
      <c r="BN122" s="296">
        <v>68.489999999999995</v>
      </c>
      <c r="BO122" s="296">
        <v>68.31</v>
      </c>
      <c r="BP122" s="296">
        <v>68.81</v>
      </c>
      <c r="BQ122" s="296">
        <v>68.760000000000005</v>
      </c>
      <c r="BR122" s="296">
        <v>69.84</v>
      </c>
      <c r="BS122" s="296">
        <v>69.459999999999994</v>
      </c>
      <c r="BT122" s="296">
        <v>69.63</v>
      </c>
      <c r="BU122" s="296">
        <v>69.72</v>
      </c>
      <c r="BV122" s="296">
        <v>68.91</v>
      </c>
      <c r="BW122" s="296">
        <v>69.959999999999994</v>
      </c>
      <c r="BX122" s="296">
        <v>70</v>
      </c>
      <c r="BY122" s="296">
        <v>71.17</v>
      </c>
      <c r="BZ122" s="296">
        <v>71.290000000000006</v>
      </c>
      <c r="CA122" s="296">
        <v>70.55</v>
      </c>
      <c r="CB122" s="296">
        <v>71.7</v>
      </c>
    </row>
    <row r="123" spans="44:80" ht="16.5" customHeight="1" x14ac:dyDescent="0.35">
      <c r="AR123" s="293">
        <v>46813</v>
      </c>
      <c r="AS123" s="294">
        <v>46</v>
      </c>
      <c r="AT123" s="294" t="s">
        <v>102</v>
      </c>
      <c r="AU123" s="294" t="s">
        <v>102</v>
      </c>
      <c r="AV123" s="294" t="s">
        <v>102</v>
      </c>
      <c r="AW123" s="294" t="s">
        <v>102</v>
      </c>
      <c r="AX123" s="3">
        <v>311</v>
      </c>
      <c r="AY123" s="296">
        <v>54.07</v>
      </c>
      <c r="AZ123" s="296">
        <v>54.38</v>
      </c>
      <c r="BA123" s="296">
        <v>54.51</v>
      </c>
      <c r="BB123" s="296">
        <v>55.34</v>
      </c>
      <c r="BC123" s="296">
        <v>55.46</v>
      </c>
      <c r="BD123" s="296">
        <v>55.9</v>
      </c>
      <c r="BE123" s="296">
        <v>56.65</v>
      </c>
      <c r="BF123" s="296">
        <v>56.85</v>
      </c>
      <c r="BG123" s="296">
        <v>56.46</v>
      </c>
      <c r="BH123" s="296">
        <v>57.83</v>
      </c>
      <c r="BI123" s="296">
        <v>57.6</v>
      </c>
      <c r="BJ123" s="296">
        <v>57.26</v>
      </c>
      <c r="BK123" s="296">
        <v>57.9</v>
      </c>
      <c r="BL123" s="296">
        <v>57.68</v>
      </c>
      <c r="BM123" s="296">
        <v>56.89</v>
      </c>
      <c r="BN123" s="296">
        <v>56.75</v>
      </c>
      <c r="BO123" s="296">
        <v>56.6</v>
      </c>
      <c r="BP123" s="296">
        <v>57.01</v>
      </c>
      <c r="BQ123" s="296">
        <v>56.97</v>
      </c>
      <c r="BR123" s="296">
        <v>57.86</v>
      </c>
      <c r="BS123" s="296">
        <v>57.55</v>
      </c>
      <c r="BT123" s="296">
        <v>57.62</v>
      </c>
      <c r="BU123" s="296">
        <v>57.69</v>
      </c>
      <c r="BV123" s="296">
        <v>56.99</v>
      </c>
      <c r="BW123" s="296">
        <v>57.86</v>
      </c>
      <c r="BX123" s="296">
        <v>57.89</v>
      </c>
      <c r="BY123" s="296">
        <v>58.86</v>
      </c>
      <c r="BZ123" s="296">
        <v>59.11</v>
      </c>
      <c r="CA123" s="296">
        <v>58.5</v>
      </c>
      <c r="CB123" s="296">
        <v>59.45</v>
      </c>
    </row>
    <row r="124" spans="44:80" ht="16.5" customHeight="1" x14ac:dyDescent="0.35">
      <c r="AR124" s="293">
        <v>46844</v>
      </c>
      <c r="AS124" s="294">
        <v>47</v>
      </c>
      <c r="AT124" s="294" t="s">
        <v>102</v>
      </c>
      <c r="AU124" s="294" t="s">
        <v>102</v>
      </c>
      <c r="AV124" s="294" t="s">
        <v>102</v>
      </c>
      <c r="AW124" s="294" t="s">
        <v>102</v>
      </c>
      <c r="AX124" s="3">
        <v>320</v>
      </c>
      <c r="AY124" s="296">
        <v>44.45</v>
      </c>
      <c r="AZ124" s="296">
        <v>44.72</v>
      </c>
      <c r="BA124" s="296">
        <v>44.91</v>
      </c>
      <c r="BB124" s="296">
        <v>45.63</v>
      </c>
      <c r="BC124" s="296">
        <v>45.73</v>
      </c>
      <c r="BD124" s="296">
        <v>46.31</v>
      </c>
      <c r="BE124" s="296">
        <v>46.96</v>
      </c>
      <c r="BF124" s="296">
        <v>47.13</v>
      </c>
      <c r="BG124" s="296">
        <v>46.79</v>
      </c>
      <c r="BH124" s="296">
        <v>47.99</v>
      </c>
      <c r="BI124" s="296">
        <v>47.79</v>
      </c>
      <c r="BJ124" s="296">
        <v>47.5</v>
      </c>
      <c r="BK124" s="296">
        <v>48.05</v>
      </c>
      <c r="BL124" s="296">
        <v>47.86</v>
      </c>
      <c r="BM124" s="296">
        <v>47.06</v>
      </c>
      <c r="BN124" s="296">
        <v>46.94</v>
      </c>
      <c r="BO124" s="296">
        <v>46.81</v>
      </c>
      <c r="BP124" s="296">
        <v>47.16</v>
      </c>
      <c r="BQ124" s="296">
        <v>47.13</v>
      </c>
      <c r="BR124" s="296">
        <v>47.9</v>
      </c>
      <c r="BS124" s="296">
        <v>47.63</v>
      </c>
      <c r="BT124" s="296">
        <v>47.64</v>
      </c>
      <c r="BU124" s="296">
        <v>47.7</v>
      </c>
      <c r="BV124" s="296">
        <v>47.07</v>
      </c>
      <c r="BW124" s="296">
        <v>47.82</v>
      </c>
      <c r="BX124" s="296">
        <v>47.85</v>
      </c>
      <c r="BY124" s="296">
        <v>48.69</v>
      </c>
      <c r="BZ124" s="296">
        <v>49.03</v>
      </c>
      <c r="CA124" s="296">
        <v>48.5</v>
      </c>
      <c r="CB124" s="296">
        <v>49.3</v>
      </c>
    </row>
    <row r="125" spans="44:80" ht="16.5" customHeight="1" x14ac:dyDescent="0.35">
      <c r="AR125" s="293">
        <v>46874</v>
      </c>
      <c r="AS125" s="294">
        <v>48</v>
      </c>
      <c r="AT125" s="294" t="s">
        <v>102</v>
      </c>
      <c r="AU125" s="294" t="s">
        <v>102</v>
      </c>
      <c r="AV125" s="294" t="s">
        <v>102</v>
      </c>
      <c r="AW125" s="294" t="s">
        <v>102</v>
      </c>
      <c r="AX125" s="3">
        <v>328</v>
      </c>
      <c r="AY125" s="296">
        <v>37.51</v>
      </c>
      <c r="AZ125" s="296">
        <v>37.76</v>
      </c>
      <c r="BA125" s="296">
        <v>37.979999999999997</v>
      </c>
      <c r="BB125" s="296">
        <v>38.659999999999997</v>
      </c>
      <c r="BC125" s="296">
        <v>38.76</v>
      </c>
      <c r="BD125" s="296">
        <v>39.409999999999997</v>
      </c>
      <c r="BE125" s="296">
        <v>40.020000000000003</v>
      </c>
      <c r="BF125" s="296">
        <v>40.18</v>
      </c>
      <c r="BG125" s="296">
        <v>39.86</v>
      </c>
      <c r="BH125" s="296">
        <v>41.01</v>
      </c>
      <c r="BI125" s="296">
        <v>40.82</v>
      </c>
      <c r="BJ125" s="296">
        <v>40.54</v>
      </c>
      <c r="BK125" s="296">
        <v>41.06</v>
      </c>
      <c r="BL125" s="296">
        <v>40.880000000000003</v>
      </c>
      <c r="BM125" s="296">
        <v>40.06</v>
      </c>
      <c r="BN125" s="296">
        <v>39.950000000000003</v>
      </c>
      <c r="BO125" s="296">
        <v>39.83</v>
      </c>
      <c r="BP125" s="296">
        <v>40.159999999999997</v>
      </c>
      <c r="BQ125" s="296">
        <v>40.130000000000003</v>
      </c>
      <c r="BR125" s="296">
        <v>40.86</v>
      </c>
      <c r="BS125" s="296">
        <v>40.61</v>
      </c>
      <c r="BT125" s="296">
        <v>40.590000000000003</v>
      </c>
      <c r="BU125" s="296">
        <v>40.65</v>
      </c>
      <c r="BV125" s="296">
        <v>40.04</v>
      </c>
      <c r="BW125" s="296">
        <v>40.75</v>
      </c>
      <c r="BX125" s="296">
        <v>40.78</v>
      </c>
      <c r="BY125" s="296">
        <v>41.57</v>
      </c>
      <c r="BZ125" s="296">
        <v>41.95</v>
      </c>
      <c r="CA125" s="296">
        <v>41.45</v>
      </c>
      <c r="CB125" s="296">
        <v>42.2</v>
      </c>
    </row>
    <row r="126" spans="44:80" ht="16.5" customHeight="1" x14ac:dyDescent="0.35">
      <c r="AR126" s="293">
        <v>46905</v>
      </c>
      <c r="AS126" s="294">
        <v>49</v>
      </c>
      <c r="AT126" s="294" t="s">
        <v>102</v>
      </c>
      <c r="AU126" s="294" t="s">
        <v>102</v>
      </c>
      <c r="AV126" s="294" t="s">
        <v>102</v>
      </c>
      <c r="AW126" s="294" t="s">
        <v>102</v>
      </c>
      <c r="AX126" s="3">
        <v>304</v>
      </c>
      <c r="AY126" s="296">
        <v>38.1</v>
      </c>
      <c r="AZ126" s="296">
        <v>38.36</v>
      </c>
      <c r="BA126" s="296">
        <v>38.53</v>
      </c>
      <c r="BB126" s="296">
        <v>39.229999999999997</v>
      </c>
      <c r="BC126" s="296">
        <v>39.33</v>
      </c>
      <c r="BD126" s="296">
        <v>39.86</v>
      </c>
      <c r="BE126" s="296">
        <v>40.5</v>
      </c>
      <c r="BF126" s="296">
        <v>40.67</v>
      </c>
      <c r="BG126" s="296">
        <v>40.340000000000003</v>
      </c>
      <c r="BH126" s="296">
        <v>41.53</v>
      </c>
      <c r="BI126" s="296">
        <v>41.33</v>
      </c>
      <c r="BJ126" s="296">
        <v>41.04</v>
      </c>
      <c r="BK126" s="296">
        <v>41.58</v>
      </c>
      <c r="BL126" s="296">
        <v>41.4</v>
      </c>
      <c r="BM126" s="296">
        <v>40.64</v>
      </c>
      <c r="BN126" s="296">
        <v>40.520000000000003</v>
      </c>
      <c r="BO126" s="296">
        <v>40.39</v>
      </c>
      <c r="BP126" s="296">
        <v>40.74</v>
      </c>
      <c r="BQ126" s="296">
        <v>40.71</v>
      </c>
      <c r="BR126" s="296">
        <v>41.46</v>
      </c>
      <c r="BS126" s="296">
        <v>41.2</v>
      </c>
      <c r="BT126" s="296">
        <v>41.22</v>
      </c>
      <c r="BU126" s="296">
        <v>41.28</v>
      </c>
      <c r="BV126" s="296">
        <v>40.67</v>
      </c>
      <c r="BW126" s="296">
        <v>41.41</v>
      </c>
      <c r="BX126" s="296">
        <v>41.44</v>
      </c>
      <c r="BY126" s="296">
        <v>42.26</v>
      </c>
      <c r="BZ126" s="296">
        <v>42.57</v>
      </c>
      <c r="CA126" s="296">
        <v>42.05</v>
      </c>
      <c r="CB126" s="296">
        <v>42.85</v>
      </c>
    </row>
    <row r="127" spans="44:80" ht="16.5" customHeight="1" x14ac:dyDescent="0.35">
      <c r="AR127" s="293">
        <v>46935</v>
      </c>
      <c r="AS127" s="294">
        <v>50</v>
      </c>
      <c r="AT127" s="294" t="s">
        <v>102</v>
      </c>
      <c r="AU127" s="294" t="s">
        <v>102</v>
      </c>
      <c r="AV127" s="294" t="s">
        <v>102</v>
      </c>
      <c r="AW127" s="294" t="s">
        <v>102</v>
      </c>
      <c r="AX127" s="3">
        <v>344</v>
      </c>
      <c r="AY127" s="296">
        <v>74.930000000000007</v>
      </c>
      <c r="AZ127" s="296">
        <v>75.41</v>
      </c>
      <c r="BA127" s="296">
        <v>75.39</v>
      </c>
      <c r="BB127" s="296">
        <v>76.680000000000007</v>
      </c>
      <c r="BC127" s="296">
        <v>76.86</v>
      </c>
      <c r="BD127" s="296">
        <v>77.02</v>
      </c>
      <c r="BE127" s="296">
        <v>78.19</v>
      </c>
      <c r="BF127" s="296">
        <v>78.5</v>
      </c>
      <c r="BG127" s="296">
        <v>77.900000000000006</v>
      </c>
      <c r="BH127" s="296">
        <v>79.87</v>
      </c>
      <c r="BI127" s="296">
        <v>79.510000000000005</v>
      </c>
      <c r="BJ127" s="296">
        <v>78.989999999999995</v>
      </c>
      <c r="BK127" s="296">
        <v>79.98</v>
      </c>
      <c r="BL127" s="296">
        <v>79.650000000000006</v>
      </c>
      <c r="BM127" s="296">
        <v>78.760000000000005</v>
      </c>
      <c r="BN127" s="296">
        <v>78.540000000000006</v>
      </c>
      <c r="BO127" s="296">
        <v>78.3</v>
      </c>
      <c r="BP127" s="296">
        <v>78.930000000000007</v>
      </c>
      <c r="BQ127" s="296">
        <v>78.87</v>
      </c>
      <c r="BR127" s="296">
        <v>80.25</v>
      </c>
      <c r="BS127" s="296">
        <v>79.77</v>
      </c>
      <c r="BT127" s="296">
        <v>80.03</v>
      </c>
      <c r="BU127" s="296">
        <v>80.14</v>
      </c>
      <c r="BV127" s="296">
        <v>79.13</v>
      </c>
      <c r="BW127" s="296">
        <v>80.48</v>
      </c>
      <c r="BX127" s="296">
        <v>80.53</v>
      </c>
      <c r="BY127" s="296">
        <v>82.03</v>
      </c>
      <c r="BZ127" s="296">
        <v>82.1</v>
      </c>
      <c r="CA127" s="296">
        <v>81.150000000000006</v>
      </c>
      <c r="CB127" s="296">
        <v>82.6</v>
      </c>
    </row>
    <row r="128" spans="44:80" x14ac:dyDescent="0.35">
      <c r="AR128" s="293">
        <v>46966</v>
      </c>
      <c r="AS128" s="294">
        <v>51</v>
      </c>
      <c r="AT128" s="294" t="s">
        <v>102</v>
      </c>
      <c r="AU128" s="294" t="s">
        <v>102</v>
      </c>
      <c r="AV128" s="294" t="s">
        <v>102</v>
      </c>
      <c r="AW128" s="294" t="s">
        <v>102</v>
      </c>
      <c r="AX128" s="295">
        <v>312</v>
      </c>
      <c r="AY128" s="296">
        <v>86.2</v>
      </c>
      <c r="AZ128" s="296">
        <v>86.86</v>
      </c>
      <c r="BA128" s="296">
        <v>86.59</v>
      </c>
      <c r="BB128" s="296">
        <v>88.35</v>
      </c>
      <c r="BC128" s="296">
        <v>88.6</v>
      </c>
      <c r="BD128" s="296">
        <v>88.21</v>
      </c>
      <c r="BE128" s="296">
        <v>89.8</v>
      </c>
      <c r="BF128" s="296">
        <v>90.22</v>
      </c>
      <c r="BG128" s="296">
        <v>89.4</v>
      </c>
      <c r="BH128" s="296">
        <v>89.36</v>
      </c>
      <c r="BI128" s="296">
        <v>88.88</v>
      </c>
      <c r="BJ128" s="296">
        <v>88.18</v>
      </c>
      <c r="BK128" s="296">
        <v>89.5</v>
      </c>
      <c r="BL128" s="296">
        <v>89.05</v>
      </c>
      <c r="BM128" s="296">
        <v>88.21</v>
      </c>
      <c r="BN128" s="296">
        <v>87.92</v>
      </c>
      <c r="BO128" s="296">
        <v>87.61</v>
      </c>
      <c r="BP128" s="296">
        <v>88.46</v>
      </c>
      <c r="BQ128" s="296">
        <v>88.38</v>
      </c>
      <c r="BR128" s="296">
        <v>90.22</v>
      </c>
      <c r="BS128" s="296">
        <v>89.58</v>
      </c>
      <c r="BT128" s="296">
        <v>90.08</v>
      </c>
      <c r="BU128" s="296">
        <v>90.23</v>
      </c>
      <c r="BV128" s="296">
        <v>88.95</v>
      </c>
      <c r="BW128" s="296">
        <v>90.75</v>
      </c>
      <c r="BX128" s="296">
        <v>90.82</v>
      </c>
      <c r="BY128" s="296">
        <v>92.82</v>
      </c>
      <c r="BZ128" s="296">
        <v>92.57</v>
      </c>
      <c r="CA128" s="296">
        <v>91.3</v>
      </c>
      <c r="CB128" s="296">
        <v>93.25</v>
      </c>
    </row>
    <row r="131" spans="44:80" x14ac:dyDescent="0.35">
      <c r="AR131" s="44" t="s">
        <v>145</v>
      </c>
    </row>
    <row r="132" spans="44:80" x14ac:dyDescent="0.35">
      <c r="AR132" s="5" t="s">
        <v>141</v>
      </c>
      <c r="AV132" s="4" t="s">
        <v>142</v>
      </c>
      <c r="AW132" s="4" t="s">
        <v>143</v>
      </c>
      <c r="AX132" s="4" t="s">
        <v>144</v>
      </c>
      <c r="AY132" s="123">
        <v>45512</v>
      </c>
      <c r="AZ132" s="123">
        <v>45511</v>
      </c>
      <c r="BA132" s="123">
        <v>45510</v>
      </c>
      <c r="BB132" s="123">
        <v>45509</v>
      </c>
      <c r="BC132" s="123">
        <v>45506</v>
      </c>
      <c r="BD132" s="123">
        <v>45505</v>
      </c>
      <c r="BE132" s="123">
        <v>45504</v>
      </c>
      <c r="BF132" s="123">
        <v>45503</v>
      </c>
      <c r="BG132" s="123">
        <v>45502</v>
      </c>
      <c r="BH132" s="123">
        <v>45499</v>
      </c>
      <c r="BI132" s="123">
        <v>45498</v>
      </c>
      <c r="BJ132" s="123">
        <v>45497</v>
      </c>
      <c r="BK132" s="123">
        <v>45496</v>
      </c>
      <c r="BL132" s="123">
        <v>45495</v>
      </c>
      <c r="BM132" s="123">
        <v>45492</v>
      </c>
      <c r="BN132" s="123">
        <v>45491</v>
      </c>
      <c r="BO132" s="123">
        <v>45490</v>
      </c>
      <c r="BP132" s="123">
        <v>45489</v>
      </c>
      <c r="BQ132" s="123">
        <v>45488</v>
      </c>
      <c r="BR132" s="123">
        <v>45485</v>
      </c>
      <c r="BS132" s="123">
        <v>45484</v>
      </c>
      <c r="BT132" s="123">
        <v>45483</v>
      </c>
      <c r="BU132" s="123">
        <v>45482</v>
      </c>
      <c r="BV132" s="123">
        <v>45481</v>
      </c>
      <c r="BW132" s="123">
        <v>45478</v>
      </c>
      <c r="BX132" s="123">
        <v>45476</v>
      </c>
      <c r="BY132" s="123">
        <v>45475</v>
      </c>
      <c r="BZ132" s="123">
        <v>45474</v>
      </c>
      <c r="CA132" s="123">
        <v>45471</v>
      </c>
      <c r="CB132" s="123">
        <v>45470</v>
      </c>
    </row>
    <row r="133" spans="44:80" x14ac:dyDescent="0.35">
      <c r="AV133" s="3">
        <v>1</v>
      </c>
      <c r="AW133" s="3">
        <v>1</v>
      </c>
      <c r="AX133" s="431">
        <v>336</v>
      </c>
      <c r="AY133" s="296">
        <v>48.25</v>
      </c>
      <c r="AZ133" s="296">
        <v>46.7</v>
      </c>
      <c r="BA133" s="296">
        <v>48</v>
      </c>
      <c r="BB133" s="296">
        <v>47.45</v>
      </c>
      <c r="BC133" s="296">
        <v>49</v>
      </c>
      <c r="BD133" s="296">
        <v>47.25</v>
      </c>
      <c r="BE133" s="296">
        <v>48.82</v>
      </c>
      <c r="BF133" s="296">
        <v>52.32</v>
      </c>
      <c r="BG133" s="296">
        <v>52.77</v>
      </c>
      <c r="BH133" s="296">
        <v>57</v>
      </c>
      <c r="BI133" s="296">
        <v>57</v>
      </c>
      <c r="BJ133" s="296">
        <v>54.669999999999995</v>
      </c>
      <c r="BK133" s="296">
        <v>55.05</v>
      </c>
      <c r="BL133" s="296">
        <v>52.18</v>
      </c>
      <c r="BM133" s="296">
        <v>53</v>
      </c>
      <c r="BN133" s="296">
        <v>52.23</v>
      </c>
      <c r="BO133" s="296">
        <v>51.75</v>
      </c>
      <c r="BP133" s="296">
        <v>52.5</v>
      </c>
      <c r="BQ133" s="296">
        <v>53.64</v>
      </c>
      <c r="BR133" s="296">
        <v>57.29</v>
      </c>
      <c r="BS133" s="296">
        <v>56.489999999999995</v>
      </c>
      <c r="BT133" s="296">
        <v>56.34</v>
      </c>
      <c r="BU133" s="296">
        <v>57.280000000000008</v>
      </c>
      <c r="BV133" s="296">
        <v>54.19</v>
      </c>
      <c r="BW133" s="296">
        <v>56</v>
      </c>
      <c r="BX133" s="296">
        <v>61.399999999999991</v>
      </c>
      <c r="BY133" s="296">
        <v>61.94</v>
      </c>
      <c r="BZ133" s="296">
        <v>64.64</v>
      </c>
      <c r="CA133" s="296">
        <v>60</v>
      </c>
      <c r="CB133" s="296">
        <v>59.149999999999991</v>
      </c>
    </row>
    <row r="134" spans="44:80" x14ac:dyDescent="0.35">
      <c r="AV134" s="3">
        <v>2</v>
      </c>
      <c r="AW134" s="3">
        <v>1</v>
      </c>
      <c r="AX134" s="431">
        <v>312</v>
      </c>
      <c r="AY134" s="296">
        <v>50.75</v>
      </c>
      <c r="AZ134" s="296">
        <v>52.55</v>
      </c>
      <c r="BA134" s="296">
        <v>52.86</v>
      </c>
      <c r="BB134" s="296">
        <v>53.2</v>
      </c>
      <c r="BC134" s="296">
        <v>55</v>
      </c>
      <c r="BD134" s="296">
        <v>54.7</v>
      </c>
      <c r="BE134" s="296">
        <v>54.78</v>
      </c>
      <c r="BF134" s="296">
        <v>56.15</v>
      </c>
      <c r="BG134" s="296">
        <v>55.92</v>
      </c>
      <c r="BH134" s="296">
        <v>57.26</v>
      </c>
      <c r="BI134" s="296">
        <v>57.2</v>
      </c>
      <c r="BJ134" s="296">
        <v>56.52</v>
      </c>
      <c r="BK134" s="296">
        <v>58</v>
      </c>
      <c r="BL134" s="296">
        <v>57.05</v>
      </c>
      <c r="BM134" s="296">
        <v>56.76</v>
      </c>
      <c r="BN134" s="296">
        <v>56</v>
      </c>
      <c r="BO134" s="296">
        <v>55.95</v>
      </c>
      <c r="BP134" s="296">
        <v>57.03</v>
      </c>
      <c r="BQ134" s="296">
        <v>57.71</v>
      </c>
      <c r="BR134" s="296">
        <v>58.3</v>
      </c>
      <c r="BS134" s="296">
        <v>57.71</v>
      </c>
      <c r="BT134" s="296">
        <v>58.5</v>
      </c>
      <c r="BU134" s="296">
        <v>59</v>
      </c>
      <c r="BV134" s="296">
        <v>57.78</v>
      </c>
      <c r="BW134" s="296">
        <v>58.38</v>
      </c>
      <c r="BX134" s="296">
        <v>62.86</v>
      </c>
      <c r="BY134" s="296">
        <v>62</v>
      </c>
      <c r="BZ134" s="296">
        <v>61.99</v>
      </c>
      <c r="CA134" s="296">
        <v>59.2</v>
      </c>
      <c r="CB134" s="296">
        <v>59.6</v>
      </c>
    </row>
    <row r="135" spans="44:80" x14ac:dyDescent="0.35">
      <c r="AV135" s="3">
        <v>3</v>
      </c>
      <c r="AW135" s="3">
        <v>1</v>
      </c>
      <c r="AX135" s="431">
        <v>321</v>
      </c>
      <c r="AY135" s="296">
        <v>53.95</v>
      </c>
      <c r="AZ135" s="296">
        <v>53.03</v>
      </c>
      <c r="BA135" s="296">
        <v>52.68</v>
      </c>
      <c r="BB135" s="296">
        <v>54.3</v>
      </c>
      <c r="BC135" s="296">
        <v>55.76</v>
      </c>
      <c r="BD135" s="296">
        <v>54.79</v>
      </c>
      <c r="BE135" s="296">
        <v>54.73</v>
      </c>
      <c r="BF135" s="296">
        <v>55.28</v>
      </c>
      <c r="BG135" s="296">
        <v>55.189999999999991</v>
      </c>
      <c r="BH135" s="296">
        <v>55.600000000000009</v>
      </c>
      <c r="BI135" s="296">
        <v>54.55</v>
      </c>
      <c r="BJ135" s="296">
        <v>54.339999999999996</v>
      </c>
      <c r="BK135" s="296">
        <v>55.139999999999993</v>
      </c>
      <c r="BL135" s="296">
        <v>55.55</v>
      </c>
      <c r="BM135" s="296">
        <v>57.2</v>
      </c>
      <c r="BN135" s="296">
        <v>56.26</v>
      </c>
      <c r="BO135" s="296">
        <v>55.97</v>
      </c>
      <c r="BP135" s="296">
        <v>56.72</v>
      </c>
      <c r="BQ135" s="296">
        <v>56.72</v>
      </c>
      <c r="BR135" s="296">
        <v>57.339999999999996</v>
      </c>
      <c r="BS135" s="296">
        <v>57.22</v>
      </c>
      <c r="BT135" s="296">
        <v>57.83</v>
      </c>
      <c r="BU135" s="296">
        <v>57.58</v>
      </c>
      <c r="BV135" s="296">
        <v>56.33</v>
      </c>
      <c r="BW135" s="296">
        <v>57.57</v>
      </c>
      <c r="BX135" s="296">
        <v>58.889999999999993</v>
      </c>
      <c r="BY135" s="296">
        <v>60.2</v>
      </c>
      <c r="BZ135" s="296">
        <v>60.7</v>
      </c>
      <c r="CA135" s="296">
        <v>57.95</v>
      </c>
      <c r="CB135" s="296">
        <v>57.75</v>
      </c>
    </row>
    <row r="136" spans="44:80" x14ac:dyDescent="0.35">
      <c r="AV136" s="3">
        <v>4</v>
      </c>
      <c r="AW136" s="3">
        <v>1</v>
      </c>
      <c r="AX136" s="431">
        <v>344</v>
      </c>
      <c r="AY136" s="296">
        <v>79.72</v>
      </c>
      <c r="AZ136" s="296">
        <v>81.2</v>
      </c>
      <c r="BA136" s="296">
        <v>81.400000000000006</v>
      </c>
      <c r="BB136" s="296">
        <v>81.8</v>
      </c>
      <c r="BC136" s="296">
        <v>81.96</v>
      </c>
      <c r="BD136" s="296">
        <v>82.71</v>
      </c>
      <c r="BE136" s="296">
        <v>82.67</v>
      </c>
      <c r="BF136" s="296">
        <v>84.14</v>
      </c>
      <c r="BG136" s="296">
        <v>83.55</v>
      </c>
      <c r="BH136" s="296">
        <v>86.1</v>
      </c>
      <c r="BI136" s="296">
        <v>83.85</v>
      </c>
      <c r="BJ136" s="296">
        <v>83.8</v>
      </c>
      <c r="BK136" s="296">
        <v>86.35</v>
      </c>
      <c r="BL136" s="296">
        <v>86</v>
      </c>
      <c r="BM136" s="296">
        <v>86.63</v>
      </c>
      <c r="BN136" s="296">
        <v>85.71</v>
      </c>
      <c r="BO136" s="296">
        <v>85.72</v>
      </c>
      <c r="BP136" s="296">
        <v>84.73</v>
      </c>
      <c r="BQ136" s="296">
        <v>84.03</v>
      </c>
      <c r="BR136" s="296">
        <v>85.19</v>
      </c>
      <c r="BS136" s="296">
        <v>84.12</v>
      </c>
      <c r="BT136" s="296">
        <v>85.13</v>
      </c>
      <c r="BU136" s="296">
        <v>85.48</v>
      </c>
      <c r="BV136" s="296">
        <v>84.49</v>
      </c>
      <c r="BW136" s="296">
        <v>86.83</v>
      </c>
      <c r="BX136" s="296">
        <v>87.6</v>
      </c>
      <c r="BY136" s="296">
        <v>89.95</v>
      </c>
      <c r="BZ136" s="296">
        <v>88.45</v>
      </c>
      <c r="CA136" s="296">
        <v>88.8</v>
      </c>
      <c r="CB136" s="296">
        <v>89.5</v>
      </c>
    </row>
    <row r="137" spans="44:80" x14ac:dyDescent="0.35">
      <c r="AV137" s="3">
        <v>5</v>
      </c>
      <c r="AW137" s="3">
        <v>1</v>
      </c>
      <c r="AX137" s="431">
        <v>328</v>
      </c>
      <c r="AY137" s="296">
        <v>85.32</v>
      </c>
      <c r="AZ137" s="296">
        <v>85.15</v>
      </c>
      <c r="BA137" s="296">
        <v>85.57</v>
      </c>
      <c r="BB137" s="296">
        <v>86.06</v>
      </c>
      <c r="BC137" s="296">
        <v>87</v>
      </c>
      <c r="BD137" s="296">
        <v>87.93</v>
      </c>
      <c r="BE137" s="296">
        <v>87.91</v>
      </c>
      <c r="BF137" s="296">
        <v>88.72</v>
      </c>
      <c r="BG137" s="296">
        <v>89.43</v>
      </c>
      <c r="BH137" s="296">
        <v>90.32</v>
      </c>
      <c r="BI137" s="296">
        <v>90.07</v>
      </c>
      <c r="BJ137" s="296">
        <v>90.06</v>
      </c>
      <c r="BK137" s="296">
        <v>90.55</v>
      </c>
      <c r="BL137" s="296">
        <v>90.41</v>
      </c>
      <c r="BM137" s="296">
        <v>91.27</v>
      </c>
      <c r="BN137" s="296">
        <v>91.23</v>
      </c>
      <c r="BO137" s="296">
        <v>91.3</v>
      </c>
      <c r="BP137" s="296">
        <v>91.49</v>
      </c>
      <c r="BQ137" s="296">
        <v>91.14</v>
      </c>
      <c r="BR137" s="296">
        <v>92.74</v>
      </c>
      <c r="BS137" s="296">
        <v>94.33</v>
      </c>
      <c r="BT137" s="296">
        <v>95.38</v>
      </c>
      <c r="BU137" s="296">
        <v>95.76</v>
      </c>
      <c r="BV137" s="296">
        <v>94.41</v>
      </c>
      <c r="BW137" s="296">
        <v>96.07</v>
      </c>
      <c r="BX137" s="296">
        <v>97.43</v>
      </c>
      <c r="BY137" s="296">
        <v>100.94999999999999</v>
      </c>
      <c r="BZ137" s="296">
        <v>97.13</v>
      </c>
      <c r="CA137" s="296">
        <v>96</v>
      </c>
      <c r="CB137" s="296">
        <v>98.2</v>
      </c>
    </row>
    <row r="138" spans="44:80" x14ac:dyDescent="0.35">
      <c r="AV138" s="3">
        <v>6</v>
      </c>
      <c r="AW138" s="3">
        <v>1</v>
      </c>
      <c r="AX138" s="431">
        <v>288</v>
      </c>
      <c r="AY138" s="296">
        <v>73.2</v>
      </c>
      <c r="AZ138" s="296">
        <v>75.069999999999993</v>
      </c>
      <c r="BA138" s="296">
        <v>76.16</v>
      </c>
      <c r="BB138" s="296">
        <v>77.23</v>
      </c>
      <c r="BC138" s="296">
        <v>78.62</v>
      </c>
      <c r="BD138" s="296">
        <v>78.69</v>
      </c>
      <c r="BE138" s="296">
        <v>79.709999999999994</v>
      </c>
      <c r="BF138" s="296">
        <v>81.349999999999994</v>
      </c>
      <c r="BG138" s="296">
        <v>82</v>
      </c>
      <c r="BH138" s="296">
        <v>82.53</v>
      </c>
      <c r="BI138" s="296">
        <v>82.28</v>
      </c>
      <c r="BJ138" s="296">
        <v>82.28</v>
      </c>
      <c r="BK138" s="296">
        <v>82.07</v>
      </c>
      <c r="BL138" s="296">
        <v>82.52</v>
      </c>
      <c r="BM138" s="296">
        <v>82.83</v>
      </c>
      <c r="BN138" s="296">
        <v>82.72</v>
      </c>
      <c r="BO138" s="296">
        <v>82.49</v>
      </c>
      <c r="BP138" s="296">
        <v>82.26</v>
      </c>
      <c r="BQ138" s="296">
        <v>81.91</v>
      </c>
      <c r="BR138" s="296">
        <v>84.36</v>
      </c>
      <c r="BS138" s="296">
        <v>83.25</v>
      </c>
      <c r="BT138" s="296">
        <v>83.59</v>
      </c>
      <c r="BU138" s="296">
        <v>84.8</v>
      </c>
      <c r="BV138" s="296">
        <v>83.11</v>
      </c>
      <c r="BW138" s="296">
        <v>83.11</v>
      </c>
      <c r="BX138" s="296">
        <v>83.57</v>
      </c>
      <c r="BY138" s="296">
        <v>85.55</v>
      </c>
      <c r="BZ138" s="296">
        <v>84.85</v>
      </c>
      <c r="CA138" s="296">
        <v>84.85</v>
      </c>
      <c r="CB138" s="296">
        <v>84.9</v>
      </c>
    </row>
    <row r="139" spans="44:80" x14ac:dyDescent="0.35">
      <c r="AV139" s="3">
        <v>7</v>
      </c>
      <c r="AW139" s="3">
        <v>1</v>
      </c>
      <c r="AX139" s="431">
        <v>327</v>
      </c>
      <c r="AY139" s="296">
        <v>47.14</v>
      </c>
      <c r="AZ139" s="296">
        <v>46.44</v>
      </c>
      <c r="BA139" s="296">
        <v>46.81</v>
      </c>
      <c r="BB139" s="296">
        <v>46.66</v>
      </c>
      <c r="BC139" s="296">
        <v>46.86</v>
      </c>
      <c r="BD139" s="296">
        <v>46.14</v>
      </c>
      <c r="BE139" s="296">
        <v>47.12</v>
      </c>
      <c r="BF139" s="296">
        <v>48.44</v>
      </c>
      <c r="BG139" s="296">
        <v>49.15</v>
      </c>
      <c r="BH139" s="296">
        <v>49.69</v>
      </c>
      <c r="BI139" s="296">
        <v>49.43</v>
      </c>
      <c r="BJ139" s="296">
        <v>49.42</v>
      </c>
      <c r="BK139" s="296">
        <v>50.610000000000007</v>
      </c>
      <c r="BL139" s="296">
        <v>49.32</v>
      </c>
      <c r="BM139" s="296">
        <v>49.91</v>
      </c>
      <c r="BN139" s="296">
        <v>50.05</v>
      </c>
      <c r="BO139" s="296">
        <v>49.96</v>
      </c>
      <c r="BP139" s="296">
        <v>49.95</v>
      </c>
      <c r="BQ139" s="296">
        <v>50.48</v>
      </c>
      <c r="BR139" s="296">
        <v>51.11999999999999</v>
      </c>
      <c r="BS139" s="296">
        <v>50.23</v>
      </c>
      <c r="BT139" s="296">
        <v>51.22</v>
      </c>
      <c r="BU139" s="296">
        <v>51.6</v>
      </c>
      <c r="BV139" s="296">
        <v>51.01</v>
      </c>
      <c r="BW139" s="296">
        <v>53.940000000000005</v>
      </c>
      <c r="BX139" s="296">
        <v>52.309999999999995</v>
      </c>
      <c r="BY139" s="296">
        <v>53.6</v>
      </c>
      <c r="BZ139" s="296">
        <v>52.35</v>
      </c>
      <c r="CA139" s="296">
        <v>52.35</v>
      </c>
      <c r="CB139" s="296">
        <v>53.6</v>
      </c>
    </row>
    <row r="140" spans="44:80" x14ac:dyDescent="0.35">
      <c r="AV140" s="3">
        <v>8</v>
      </c>
      <c r="AW140" s="3">
        <v>1</v>
      </c>
      <c r="AX140" s="431">
        <v>304</v>
      </c>
      <c r="AY140" s="296">
        <v>40</v>
      </c>
      <c r="AZ140" s="296">
        <v>39.81</v>
      </c>
      <c r="BA140" s="296">
        <v>40</v>
      </c>
      <c r="BB140" s="296">
        <v>40.450000000000003</v>
      </c>
      <c r="BC140" s="296">
        <v>39.5</v>
      </c>
      <c r="BD140" s="296">
        <v>41.41</v>
      </c>
      <c r="BE140" s="296">
        <v>41.67</v>
      </c>
      <c r="BF140" s="296">
        <v>41.61</v>
      </c>
      <c r="BG140" s="296">
        <v>41.49</v>
      </c>
      <c r="BH140" s="296">
        <v>42.52</v>
      </c>
      <c r="BI140" s="296">
        <v>41.98</v>
      </c>
      <c r="BJ140" s="296">
        <v>42.42</v>
      </c>
      <c r="BK140" s="296">
        <v>42.52</v>
      </c>
      <c r="BL140" s="296">
        <v>42.16</v>
      </c>
      <c r="BM140" s="296">
        <v>42.16</v>
      </c>
      <c r="BN140" s="296">
        <v>41.45</v>
      </c>
      <c r="BO140" s="296">
        <v>41.45</v>
      </c>
      <c r="BP140" s="296">
        <v>42.08</v>
      </c>
      <c r="BQ140" s="296">
        <v>42.07</v>
      </c>
      <c r="BR140" s="296">
        <v>43.84</v>
      </c>
      <c r="BS140" s="296">
        <v>41.63</v>
      </c>
      <c r="BT140" s="296">
        <v>43.05</v>
      </c>
      <c r="BU140" s="296">
        <v>42.88</v>
      </c>
      <c r="BV140" s="296">
        <v>42.48</v>
      </c>
      <c r="BW140" s="296">
        <v>42.83</v>
      </c>
      <c r="BX140" s="296">
        <v>43.18</v>
      </c>
      <c r="BY140" s="296">
        <v>43.3</v>
      </c>
      <c r="BZ140" s="296">
        <v>42.5</v>
      </c>
      <c r="CA140" s="296">
        <v>42.5</v>
      </c>
      <c r="CB140" s="296">
        <v>43.3</v>
      </c>
    </row>
    <row r="141" spans="44:80" x14ac:dyDescent="0.35">
      <c r="AV141" s="3">
        <v>9</v>
      </c>
      <c r="AW141" s="3">
        <v>1</v>
      </c>
      <c r="AX141" s="431">
        <v>328</v>
      </c>
      <c r="AY141" s="296">
        <v>22</v>
      </c>
      <c r="AZ141" s="296">
        <v>21.84</v>
      </c>
      <c r="BA141" s="296">
        <v>21.4</v>
      </c>
      <c r="BB141" s="296">
        <v>21.5</v>
      </c>
      <c r="BC141" s="296">
        <v>22.8</v>
      </c>
      <c r="BD141" s="296">
        <v>21.8</v>
      </c>
      <c r="BE141" s="296">
        <v>22.06</v>
      </c>
      <c r="BF141" s="296">
        <v>22.57</v>
      </c>
      <c r="BG141" s="296">
        <v>22.18</v>
      </c>
      <c r="BH141" s="296">
        <v>21.97</v>
      </c>
      <c r="BI141" s="296">
        <v>22.19</v>
      </c>
      <c r="BJ141" s="296">
        <v>22.6</v>
      </c>
      <c r="BK141" s="296">
        <v>22.84</v>
      </c>
      <c r="BL141" s="296">
        <v>22.27</v>
      </c>
      <c r="BM141" s="296">
        <v>22.47</v>
      </c>
      <c r="BN141" s="296">
        <v>21.76</v>
      </c>
      <c r="BO141" s="296">
        <v>21.76</v>
      </c>
      <c r="BP141" s="296">
        <v>21.48</v>
      </c>
      <c r="BQ141" s="296">
        <v>21.47</v>
      </c>
      <c r="BR141" s="296">
        <v>21.47</v>
      </c>
      <c r="BS141" s="296">
        <v>22</v>
      </c>
      <c r="BT141" s="296">
        <v>23.42</v>
      </c>
      <c r="BU141" s="296">
        <v>23.26</v>
      </c>
      <c r="BV141" s="296">
        <v>24.02</v>
      </c>
      <c r="BW141" s="296">
        <v>24.37</v>
      </c>
      <c r="BX141" s="296">
        <v>24.75</v>
      </c>
      <c r="BY141" s="296">
        <v>24.51</v>
      </c>
      <c r="BZ141" s="296">
        <v>23.65</v>
      </c>
      <c r="CA141" s="296">
        <v>23.65</v>
      </c>
      <c r="CB141" s="296">
        <v>24.45</v>
      </c>
    </row>
    <row r="142" spans="44:80" x14ac:dyDescent="0.35">
      <c r="AV142" s="3">
        <v>10</v>
      </c>
      <c r="AW142" s="3">
        <v>2</v>
      </c>
      <c r="AX142" s="431">
        <v>977</v>
      </c>
      <c r="AY142" s="296">
        <v>62.001668372569085</v>
      </c>
      <c r="AZ142" s="296">
        <v>62.795322415557827</v>
      </c>
      <c r="BA142" s="296">
        <v>62.849744114636643</v>
      </c>
      <c r="BB142" s="296">
        <v>63.631422722620258</v>
      </c>
      <c r="BC142" s="296">
        <v>64.742272262026603</v>
      </c>
      <c r="BD142" s="296">
        <v>64.591842374616178</v>
      </c>
      <c r="BE142" s="296">
        <v>64.583592630501528</v>
      </c>
      <c r="BF142" s="296">
        <v>65.719385875127941</v>
      </c>
      <c r="BG142" s="296">
        <v>65.408628454452398</v>
      </c>
      <c r="BH142" s="296">
        <v>66.869109518935517</v>
      </c>
      <c r="BI142" s="296">
        <v>65.712743091095177</v>
      </c>
      <c r="BJ142" s="296">
        <v>65.408986693961111</v>
      </c>
      <c r="BK142" s="296">
        <v>67.042313203684742</v>
      </c>
      <c r="BL142" s="296">
        <v>66.750409416581363</v>
      </c>
      <c r="BM142" s="296">
        <v>67.421740020470821</v>
      </c>
      <c r="BN142" s="296">
        <v>66.546264073694985</v>
      </c>
      <c r="BO142" s="296">
        <v>66.438536335721608</v>
      </c>
      <c r="BP142" s="296">
        <v>66.681269191402251</v>
      </c>
      <c r="BQ142" s="296">
        <v>66.651954964176042</v>
      </c>
      <c r="BR142" s="296">
        <v>67.452507676560913</v>
      </c>
      <c r="BS142" s="296">
        <v>66.847922210849532</v>
      </c>
      <c r="BT142" s="296">
        <v>67.656243602865914</v>
      </c>
      <c r="BU142" s="296">
        <v>67.857011258955993</v>
      </c>
      <c r="BV142" s="296">
        <v>66.708137154554763</v>
      </c>
      <c r="BW142" s="296">
        <v>68.131064483111572</v>
      </c>
      <c r="BX142" s="296">
        <v>70.266540429887399</v>
      </c>
      <c r="BY142" s="296">
        <v>71.249744114636641</v>
      </c>
      <c r="BZ142" s="296">
        <v>70.882681678607995</v>
      </c>
      <c r="CA142" s="296">
        <v>69.211412487205735</v>
      </c>
      <c r="CB142" s="296">
        <v>69.519907881269191</v>
      </c>
    </row>
    <row r="143" spans="44:80" x14ac:dyDescent="0.35">
      <c r="AV143" s="3">
        <v>11</v>
      </c>
      <c r="AW143" s="3">
        <v>2</v>
      </c>
      <c r="AX143" s="431">
        <v>943</v>
      </c>
      <c r="AY143" s="296">
        <v>68.378939554612927</v>
      </c>
      <c r="AZ143" s="296">
        <v>68.648186638388125</v>
      </c>
      <c r="BA143" s="296">
        <v>69.255471898197243</v>
      </c>
      <c r="BB143" s="296">
        <v>69.700678685047706</v>
      </c>
      <c r="BC143" s="296">
        <v>70.521505832449634</v>
      </c>
      <c r="BD143" s="296">
        <v>70.616691410392377</v>
      </c>
      <c r="BE143" s="296">
        <v>71.261081654294799</v>
      </c>
      <c r="BF143" s="296">
        <v>72.501420996818666</v>
      </c>
      <c r="BG143" s="296">
        <v>73.193096500530217</v>
      </c>
      <c r="BH143" s="296">
        <v>73.851781548250258</v>
      </c>
      <c r="BI143" s="296">
        <v>73.598313891834565</v>
      </c>
      <c r="BJ143" s="296">
        <v>73.591367974549314</v>
      </c>
      <c r="BK143" s="296">
        <v>74.110318133616119</v>
      </c>
      <c r="BL143" s="296">
        <v>73.751728525980923</v>
      </c>
      <c r="BM143" s="296">
        <v>74.350127253446445</v>
      </c>
      <c r="BN143" s="296">
        <v>74.35116648992576</v>
      </c>
      <c r="BO143" s="296">
        <v>74.274061505832449</v>
      </c>
      <c r="BP143" s="296">
        <v>74.266436903499468</v>
      </c>
      <c r="BQ143" s="296">
        <v>74.22159066808058</v>
      </c>
      <c r="BR143" s="296">
        <v>75.748292682926817</v>
      </c>
      <c r="BS143" s="296">
        <v>75.65371155885471</v>
      </c>
      <c r="BT143" s="296">
        <v>76.466065747613996</v>
      </c>
      <c r="BU143" s="296">
        <v>77.099554612937439</v>
      </c>
      <c r="BV143" s="296">
        <v>75.909257688229062</v>
      </c>
      <c r="BW143" s="296">
        <v>77.502672322375403</v>
      </c>
      <c r="BX143" s="296">
        <v>77.550975609756094</v>
      </c>
      <c r="BY143" s="296">
        <v>79.827359490986211</v>
      </c>
      <c r="BZ143" s="296">
        <v>77.851420996818661</v>
      </c>
      <c r="CA143" s="296">
        <v>77.458377518557796</v>
      </c>
      <c r="CB143" s="296">
        <v>78.67232237539767</v>
      </c>
    </row>
    <row r="144" spans="44:80" x14ac:dyDescent="0.35">
      <c r="AV144" s="3">
        <v>12</v>
      </c>
      <c r="AW144" s="3">
        <v>2</v>
      </c>
      <c r="AX144" s="431">
        <v>952</v>
      </c>
      <c r="AY144" s="296">
        <v>28.672268907563026</v>
      </c>
      <c r="AZ144" s="296">
        <v>28.089243697478995</v>
      </c>
      <c r="BA144" s="296">
        <v>28.149579831932776</v>
      </c>
      <c r="BB144" s="296">
        <v>29.033613445378155</v>
      </c>
      <c r="BC144" s="296">
        <v>29.248739495798322</v>
      </c>
      <c r="BD144" s="296">
        <v>28.996470588235294</v>
      </c>
      <c r="BE144" s="296">
        <v>29.249747899159665</v>
      </c>
      <c r="BF144" s="296">
        <v>29.749159663865548</v>
      </c>
      <c r="BG144" s="296">
        <v>29.690756302521006</v>
      </c>
      <c r="BH144" s="296">
        <v>30.391008403361347</v>
      </c>
      <c r="BI144" s="296">
        <v>31.252352941176468</v>
      </c>
      <c r="BJ144" s="296">
        <v>31.665210084033614</v>
      </c>
      <c r="BK144" s="296">
        <v>31.806722689075631</v>
      </c>
      <c r="BL144" s="296">
        <v>31.875210084033611</v>
      </c>
      <c r="BM144" s="296">
        <v>32.132352941176471</v>
      </c>
      <c r="BN144" s="296">
        <v>31.731596638655464</v>
      </c>
      <c r="BO144" s="296">
        <v>31.745042016806721</v>
      </c>
      <c r="BP144" s="296">
        <v>32.021176470588237</v>
      </c>
      <c r="BQ144" s="296">
        <v>32.098571428571432</v>
      </c>
      <c r="BR144" s="296">
        <v>32.99991596638656</v>
      </c>
      <c r="BS144" s="296">
        <v>32.917142857142856</v>
      </c>
      <c r="BT144" s="296">
        <v>33.473277310924367</v>
      </c>
      <c r="BU144" s="296">
        <v>33.501680672268911</v>
      </c>
      <c r="BV144" s="296">
        <v>33.501344537815122</v>
      </c>
      <c r="BW144" s="296">
        <v>33.847983193277308</v>
      </c>
      <c r="BX144" s="296">
        <v>34.50411764705882</v>
      </c>
      <c r="BY144" s="296">
        <v>34.500084033613447</v>
      </c>
      <c r="BZ144" s="296">
        <v>33.669327731092437</v>
      </c>
      <c r="CA144" s="296">
        <v>33.669327731092437</v>
      </c>
      <c r="CB144" s="296">
        <v>34.452521008403366</v>
      </c>
    </row>
    <row r="145" spans="44:80" x14ac:dyDescent="0.35">
      <c r="AV145" s="3">
        <v>13</v>
      </c>
      <c r="AW145" s="3">
        <v>2</v>
      </c>
      <c r="AX145" s="431">
        <v>976</v>
      </c>
      <c r="AY145" s="296">
        <v>50.24622950819672</v>
      </c>
      <c r="AZ145" s="296">
        <v>50.997540983606555</v>
      </c>
      <c r="BA145" s="296">
        <v>51.359262295081969</v>
      </c>
      <c r="BB145" s="296">
        <v>53.453032786885252</v>
      </c>
      <c r="BC145" s="296">
        <v>52.999590163934435</v>
      </c>
      <c r="BD145" s="296">
        <v>53.299344262295079</v>
      </c>
      <c r="BE145" s="296">
        <v>54.199590163934424</v>
      </c>
      <c r="BF145" s="296">
        <v>54.999754098360647</v>
      </c>
      <c r="BG145" s="296">
        <v>54.059590163934431</v>
      </c>
      <c r="BH145" s="296">
        <v>57.001475409836068</v>
      </c>
      <c r="BI145" s="296">
        <v>58.498360655737706</v>
      </c>
      <c r="BJ145" s="296">
        <v>56.001639344262294</v>
      </c>
      <c r="BK145" s="296">
        <v>56.048606557377049</v>
      </c>
      <c r="BL145" s="296">
        <v>56.998606557377052</v>
      </c>
      <c r="BM145" s="296">
        <v>56.745573770491809</v>
      </c>
      <c r="BN145" s="296">
        <v>56.745573770491809</v>
      </c>
      <c r="BO145" s="296">
        <v>56.502295081967219</v>
      </c>
      <c r="BP145" s="296">
        <v>57.299180327868854</v>
      </c>
      <c r="BQ145" s="296">
        <v>57.149180327868848</v>
      </c>
      <c r="BR145" s="296">
        <v>58.989672131147536</v>
      </c>
      <c r="BS145" s="296">
        <v>58.999672131147548</v>
      </c>
      <c r="BT145" s="296">
        <v>60.75</v>
      </c>
      <c r="BU145" s="296">
        <v>60.048442622950816</v>
      </c>
      <c r="BV145" s="296">
        <v>59.998278688524593</v>
      </c>
      <c r="BW145" s="296">
        <v>63.052213114754089</v>
      </c>
      <c r="BX145" s="296">
        <v>63.09581967213115</v>
      </c>
      <c r="BY145" s="296">
        <v>64.502868852459017</v>
      </c>
      <c r="BZ145" s="296">
        <v>67.416311475409842</v>
      </c>
      <c r="CA145" s="296">
        <v>65.00860655737705</v>
      </c>
      <c r="CB145" s="296">
        <v>66.242213114754094</v>
      </c>
    </row>
    <row r="146" spans="44:80" x14ac:dyDescent="0.35">
      <c r="AV146" s="3">
        <v>14</v>
      </c>
      <c r="AW146" s="3">
        <v>2</v>
      </c>
      <c r="AX146" s="431">
        <v>977</v>
      </c>
      <c r="AY146" s="296">
        <v>73.948239508700098</v>
      </c>
      <c r="AZ146" s="296">
        <v>74.002354145342892</v>
      </c>
      <c r="BA146" s="296">
        <v>75.050470829068573</v>
      </c>
      <c r="BB146" s="296">
        <v>75.999099283520977</v>
      </c>
      <c r="BC146" s="296">
        <v>75.998587512794259</v>
      </c>
      <c r="BD146" s="296">
        <v>75.314237461617196</v>
      </c>
      <c r="BE146" s="296">
        <v>76.445967246673476</v>
      </c>
      <c r="BF146" s="296">
        <v>77.001750255885369</v>
      </c>
      <c r="BG146" s="296">
        <v>76.684431934493347</v>
      </c>
      <c r="BH146" s="296">
        <v>77.998771750255884</v>
      </c>
      <c r="BI146" s="296">
        <v>77.067021494370536</v>
      </c>
      <c r="BJ146" s="296">
        <v>77.067021494370536</v>
      </c>
      <c r="BK146" s="296">
        <v>77.549611054247691</v>
      </c>
      <c r="BL146" s="296">
        <v>77.253572159672458</v>
      </c>
      <c r="BM146" s="296">
        <v>77.034994882292736</v>
      </c>
      <c r="BN146" s="296">
        <v>77.034994882292736</v>
      </c>
      <c r="BO146" s="296">
        <v>77.251289662231315</v>
      </c>
      <c r="BP146" s="296">
        <v>79.095506653019442</v>
      </c>
      <c r="BQ146" s="296">
        <v>79.105506653019447</v>
      </c>
      <c r="BR146" s="296">
        <v>79.251637666325493</v>
      </c>
      <c r="BS146" s="296">
        <v>78.999508700102353</v>
      </c>
      <c r="BT146" s="296">
        <v>80.088648925281475</v>
      </c>
      <c r="BU146" s="296">
        <v>80.503009211873078</v>
      </c>
      <c r="BV146" s="296">
        <v>79.998208802456503</v>
      </c>
      <c r="BW146" s="296">
        <v>80.001402251791191</v>
      </c>
      <c r="BX146" s="296">
        <v>80.583756397134081</v>
      </c>
      <c r="BY146" s="296">
        <v>81.67893551688843</v>
      </c>
      <c r="BZ146" s="296">
        <v>81.67893551688843</v>
      </c>
      <c r="CA146" s="296">
        <v>81.406090071647895</v>
      </c>
      <c r="CB146" s="296">
        <v>82.539662231320364</v>
      </c>
    </row>
    <row r="147" spans="44:80" x14ac:dyDescent="0.35">
      <c r="AV147" s="3">
        <v>15</v>
      </c>
      <c r="AW147" s="3">
        <v>2</v>
      </c>
      <c r="AX147" s="431">
        <v>943</v>
      </c>
      <c r="AY147" s="296">
        <v>79.374167550371155</v>
      </c>
      <c r="AZ147" s="296">
        <v>79.003573700954391</v>
      </c>
      <c r="BA147" s="296">
        <v>79.49650053022269</v>
      </c>
      <c r="BB147" s="296">
        <v>78.998504772004239</v>
      </c>
      <c r="BC147" s="296">
        <v>79.001251325556737</v>
      </c>
      <c r="BD147" s="296">
        <v>79.649247083775194</v>
      </c>
      <c r="BE147" s="296">
        <v>79.501876988335098</v>
      </c>
      <c r="BF147" s="296">
        <v>80.724379639448571</v>
      </c>
      <c r="BG147" s="296">
        <v>80.764008483563103</v>
      </c>
      <c r="BH147" s="296">
        <v>82.52515376458112</v>
      </c>
      <c r="BI147" s="296">
        <v>82.10814422057264</v>
      </c>
      <c r="BJ147" s="296">
        <v>81.644581124072104</v>
      </c>
      <c r="BK147" s="296">
        <v>82.153499469777302</v>
      </c>
      <c r="BL147" s="296">
        <v>81.753022269353139</v>
      </c>
      <c r="BM147" s="296">
        <v>82.561208907741246</v>
      </c>
      <c r="BN147" s="296">
        <v>82.143806998939553</v>
      </c>
      <c r="BO147" s="296">
        <v>81.811760339342527</v>
      </c>
      <c r="BP147" s="296">
        <v>82.285344644750793</v>
      </c>
      <c r="BQ147" s="296">
        <v>82.305334040296913</v>
      </c>
      <c r="BR147" s="296">
        <v>82.553902439024398</v>
      </c>
      <c r="BS147" s="296">
        <v>81.949925768822908</v>
      </c>
      <c r="BT147" s="296">
        <v>82.39965005302227</v>
      </c>
      <c r="BU147" s="296">
        <v>82.499671261930018</v>
      </c>
      <c r="BV147" s="296">
        <v>81.76944856839873</v>
      </c>
      <c r="BW147" s="296">
        <v>82.960106044538705</v>
      </c>
      <c r="BX147" s="296">
        <v>83.000116648992574</v>
      </c>
      <c r="BY147" s="296">
        <v>84.788589607635217</v>
      </c>
      <c r="BZ147" s="296">
        <v>84.851007423117707</v>
      </c>
      <c r="CA147" s="296">
        <v>84.840296924708369</v>
      </c>
      <c r="CB147" s="296">
        <v>86.960021208907747</v>
      </c>
    </row>
    <row r="148" spans="44:80" x14ac:dyDescent="0.35">
      <c r="AV148" s="3">
        <v>16</v>
      </c>
      <c r="AW148" s="3">
        <v>2</v>
      </c>
      <c r="AX148" s="431">
        <v>952</v>
      </c>
      <c r="AY148" s="296">
        <v>26.148067226890756</v>
      </c>
      <c r="AZ148" s="296">
        <v>25.497478991596637</v>
      </c>
      <c r="BA148" s="296">
        <v>24.172016806722691</v>
      </c>
      <c r="BB148" s="296">
        <v>25.255462184873945</v>
      </c>
      <c r="BC148" s="296">
        <v>25.501428571428573</v>
      </c>
      <c r="BD148" s="296">
        <v>25.614705882352943</v>
      </c>
      <c r="BE148" s="296">
        <v>26.498487394957984</v>
      </c>
      <c r="BF148" s="296">
        <v>27.001932773109246</v>
      </c>
      <c r="BG148" s="296">
        <v>27.176134453781508</v>
      </c>
      <c r="BH148" s="296">
        <v>28.003193277310924</v>
      </c>
      <c r="BI148" s="296">
        <v>28.081848739495801</v>
      </c>
      <c r="BJ148" s="296">
        <v>27.926218487394959</v>
      </c>
      <c r="BK148" s="296">
        <v>27.951344537815125</v>
      </c>
      <c r="BL148" s="296">
        <v>27.948571428571427</v>
      </c>
      <c r="BM148" s="296">
        <v>27.964117647058828</v>
      </c>
      <c r="BN148" s="296">
        <v>27.401344537815124</v>
      </c>
      <c r="BO148" s="296">
        <v>26.902436974789918</v>
      </c>
      <c r="BP148" s="296">
        <v>28.320756302521009</v>
      </c>
      <c r="BQ148" s="296">
        <v>28.274369747899161</v>
      </c>
      <c r="BR148" s="296">
        <v>29.103109243697478</v>
      </c>
      <c r="BS148" s="296">
        <v>28.999915966386553</v>
      </c>
      <c r="BT148" s="296">
        <v>29.959075630252098</v>
      </c>
      <c r="BU148" s="296">
        <v>29.999075630252101</v>
      </c>
      <c r="BV148" s="296">
        <v>30.234789915966385</v>
      </c>
      <c r="BW148" s="296">
        <v>30.727142857142855</v>
      </c>
      <c r="BX148" s="296">
        <v>30.747142857142855</v>
      </c>
      <c r="BY148" s="296">
        <v>32.454285714285717</v>
      </c>
      <c r="BZ148" s="296">
        <v>33.648487394957982</v>
      </c>
      <c r="CA148" s="296">
        <v>33.30252100840336</v>
      </c>
      <c r="CB148" s="296">
        <v>33.834453781512607</v>
      </c>
    </row>
    <row r="149" spans="44:80" x14ac:dyDescent="0.35">
      <c r="AV149" s="3">
        <v>17</v>
      </c>
      <c r="AW149" s="3">
        <v>2</v>
      </c>
      <c r="AX149" s="431">
        <v>976</v>
      </c>
      <c r="AY149" s="296">
        <v>59.950327868852462</v>
      </c>
      <c r="AZ149" s="296">
        <v>62.401147540983601</v>
      </c>
      <c r="BA149" s="296">
        <v>62.908114754098364</v>
      </c>
      <c r="BB149" s="296">
        <v>64.999672131147548</v>
      </c>
      <c r="BC149" s="296">
        <v>64.999836065573774</v>
      </c>
      <c r="BD149" s="296">
        <v>63.846065573770495</v>
      </c>
      <c r="BE149" s="296">
        <v>66.500901639344264</v>
      </c>
      <c r="BF149" s="296">
        <v>67.251803278688527</v>
      </c>
      <c r="BG149" s="296">
        <v>67.252049180327873</v>
      </c>
      <c r="BH149" s="296">
        <v>68.550245901639343</v>
      </c>
      <c r="BI149" s="296">
        <v>67.856475409836065</v>
      </c>
      <c r="BJ149" s="296">
        <v>67.279262295081963</v>
      </c>
      <c r="BK149" s="296">
        <v>68.000245901639346</v>
      </c>
      <c r="BL149" s="296">
        <v>67.429836065573767</v>
      </c>
      <c r="BM149" s="296">
        <v>67.429754098360661</v>
      </c>
      <c r="BN149" s="296">
        <v>68.383114754098358</v>
      </c>
      <c r="BO149" s="296">
        <v>68.099999999999994</v>
      </c>
      <c r="BP149" s="296">
        <v>69.087295081967213</v>
      </c>
      <c r="BQ149" s="296">
        <v>68.993852459016395</v>
      </c>
      <c r="BR149" s="296">
        <v>70.848688524590159</v>
      </c>
      <c r="BS149" s="296">
        <v>70.948114754098356</v>
      </c>
      <c r="BT149" s="296">
        <v>70.218688524590164</v>
      </c>
      <c r="BU149" s="296">
        <v>70.342131147540982</v>
      </c>
      <c r="BV149" s="296">
        <v>71.435000000000002</v>
      </c>
      <c r="BW149" s="296">
        <v>72.943032786885254</v>
      </c>
      <c r="BX149" s="296">
        <v>72.999754098360654</v>
      </c>
      <c r="BY149" s="296">
        <v>73.237786885245882</v>
      </c>
      <c r="BZ149" s="296">
        <v>74.034098360655733</v>
      </c>
      <c r="CA149" s="296">
        <v>72.963114754098356</v>
      </c>
      <c r="CB149" s="296">
        <v>71.997540983606569</v>
      </c>
    </row>
    <row r="150" spans="44:80" x14ac:dyDescent="0.35">
      <c r="AV150" s="3">
        <v>18</v>
      </c>
      <c r="AW150" s="3">
        <v>3</v>
      </c>
      <c r="AX150" s="431">
        <v>3848</v>
      </c>
      <c r="AY150" s="296">
        <v>55.370345634095642</v>
      </c>
      <c r="AZ150" s="296">
        <v>55.496387733887737</v>
      </c>
      <c r="BA150" s="296">
        <v>56.01799896049895</v>
      </c>
      <c r="BB150" s="296">
        <v>57.117728690228688</v>
      </c>
      <c r="BC150" s="296">
        <v>57.256964656964655</v>
      </c>
      <c r="BD150" s="296">
        <v>57.120153326403326</v>
      </c>
      <c r="BE150" s="296">
        <v>57.856411122661115</v>
      </c>
      <c r="BF150" s="296">
        <v>58.627991164241166</v>
      </c>
      <c r="BG150" s="296">
        <v>58.464017671517666</v>
      </c>
      <c r="BH150" s="296">
        <v>59.878562889812891</v>
      </c>
      <c r="BI150" s="296">
        <v>60.172642931392922</v>
      </c>
      <c r="BJ150" s="296">
        <v>59.639818087318076</v>
      </c>
      <c r="BK150" s="296">
        <v>59.936444906444905</v>
      </c>
      <c r="BL150" s="296">
        <v>60.031304573804562</v>
      </c>
      <c r="BM150" s="296">
        <v>60.121891891891892</v>
      </c>
      <c r="BN150" s="296">
        <v>60.02299896049896</v>
      </c>
      <c r="BO150" s="296">
        <v>60.000641891891902</v>
      </c>
      <c r="BP150" s="296">
        <v>60.737453222453233</v>
      </c>
      <c r="BQ150" s="296">
        <v>60.710103950103949</v>
      </c>
      <c r="BR150" s="296">
        <v>61.811156444906452</v>
      </c>
      <c r="BS150" s="296">
        <v>61.706021309771323</v>
      </c>
      <c r="BT150" s="296">
        <v>62.763167879417878</v>
      </c>
      <c r="BU150" s="296">
        <v>62.852702702702707</v>
      </c>
      <c r="BV150" s="296">
        <v>62.420031185031185</v>
      </c>
      <c r="BW150" s="296">
        <v>63.67168139293139</v>
      </c>
      <c r="BX150" s="296">
        <v>64.004766112266097</v>
      </c>
      <c r="BY150" s="296">
        <v>65.196569646569657</v>
      </c>
      <c r="BZ150" s="296">
        <v>65.245771829521829</v>
      </c>
      <c r="CA150" s="296">
        <v>64.469490644490648</v>
      </c>
      <c r="CB150" s="296">
        <v>65.561447505197506</v>
      </c>
    </row>
    <row r="151" spans="44:80" x14ac:dyDescent="0.35">
      <c r="AV151" s="3">
        <v>19</v>
      </c>
      <c r="AW151" s="3">
        <v>3</v>
      </c>
      <c r="AX151" s="431">
        <v>3848</v>
      </c>
      <c r="AY151" s="296">
        <v>61.050233887733896</v>
      </c>
      <c r="AZ151" s="296">
        <v>61.31594854469855</v>
      </c>
      <c r="BA151" s="296">
        <v>61.218952702702701</v>
      </c>
      <c r="BB151" s="296">
        <v>62.279155405405405</v>
      </c>
      <c r="BC151" s="296">
        <v>62.340652286902284</v>
      </c>
      <c r="BD151" s="296">
        <v>62.173011954261959</v>
      </c>
      <c r="BE151" s="296">
        <v>63.350847193347192</v>
      </c>
      <c r="BF151" s="296">
        <v>64.022614345114349</v>
      </c>
      <c r="BG151" s="296">
        <v>63.813705821205822</v>
      </c>
      <c r="BH151" s="296">
        <v>65.224043659043659</v>
      </c>
      <c r="BI151" s="296">
        <v>64.966798336798334</v>
      </c>
      <c r="BJ151" s="296">
        <v>64.55129417879418</v>
      </c>
      <c r="BK151" s="296">
        <v>64.990615904365896</v>
      </c>
      <c r="BL151" s="296">
        <v>64.680953742203741</v>
      </c>
      <c r="BM151" s="296">
        <v>64.671943866943877</v>
      </c>
      <c r="BN151" s="296">
        <v>64.499675155925161</v>
      </c>
      <c r="BO151" s="296">
        <v>64.130756237006239</v>
      </c>
      <c r="BP151" s="296">
        <v>64.968552494802495</v>
      </c>
      <c r="BQ151" s="296">
        <v>64.918796777546774</v>
      </c>
      <c r="BR151" s="296">
        <v>66.038128898128903</v>
      </c>
      <c r="BS151" s="296">
        <v>66.198768191268201</v>
      </c>
      <c r="BT151" s="296">
        <v>66.697827442827446</v>
      </c>
      <c r="BU151" s="296">
        <v>66.807601351351337</v>
      </c>
      <c r="BV151" s="296">
        <v>66.655932952182951</v>
      </c>
      <c r="BW151" s="296">
        <v>67.749566008316009</v>
      </c>
      <c r="BX151" s="296">
        <v>67.789714137214148</v>
      </c>
      <c r="BY151" s="296">
        <v>68.750608108108111</v>
      </c>
      <c r="BZ151" s="296">
        <v>69.44017151767153</v>
      </c>
      <c r="CA151" s="296">
        <v>69.107302494802497</v>
      </c>
      <c r="CB151" s="296">
        <v>70.06005717255718</v>
      </c>
    </row>
    <row r="152" spans="44:80" x14ac:dyDescent="0.35">
      <c r="AV152" s="3">
        <v>20</v>
      </c>
      <c r="AW152" s="3">
        <v>3</v>
      </c>
      <c r="AX152" s="431">
        <v>3848</v>
      </c>
      <c r="AY152" s="296">
        <v>64.109072245322224</v>
      </c>
      <c r="AZ152" s="296">
        <v>64.500888773388766</v>
      </c>
      <c r="BA152" s="296">
        <v>63.950426195426196</v>
      </c>
      <c r="BB152" s="296">
        <v>65.001153846153841</v>
      </c>
      <c r="BC152" s="296">
        <v>64.998952702702695</v>
      </c>
      <c r="BD152" s="296">
        <v>64.552432432432425</v>
      </c>
      <c r="BE152" s="296">
        <v>65.499363305613301</v>
      </c>
      <c r="BF152" s="296">
        <v>67.197866424116427</v>
      </c>
      <c r="BG152" s="296">
        <v>66.461304573804568</v>
      </c>
      <c r="BH152" s="296">
        <v>67.877458419958415</v>
      </c>
      <c r="BI152" s="296">
        <v>67.583521309771299</v>
      </c>
      <c r="BJ152" s="296">
        <v>67.158939708939712</v>
      </c>
      <c r="BK152" s="296">
        <v>67.949833679833674</v>
      </c>
      <c r="BL152" s="296">
        <v>68.493118503118509</v>
      </c>
      <c r="BM152" s="296">
        <v>68.427835239085226</v>
      </c>
      <c r="BN152" s="296">
        <v>68.251283783783791</v>
      </c>
      <c r="BO152" s="296">
        <v>67.556351351351353</v>
      </c>
      <c r="BP152" s="296">
        <v>68.069417879417884</v>
      </c>
      <c r="BQ152" s="296">
        <v>68.020852390852397</v>
      </c>
      <c r="BR152" s="296">
        <v>69.139836278586287</v>
      </c>
      <c r="BS152" s="296">
        <v>68.750722453222465</v>
      </c>
      <c r="BT152" s="296">
        <v>69.505888773388762</v>
      </c>
      <c r="BU152" s="296">
        <v>69.598822765072768</v>
      </c>
      <c r="BV152" s="296">
        <v>68.916709979209983</v>
      </c>
      <c r="BW152" s="296">
        <v>70.008851351351367</v>
      </c>
      <c r="BX152" s="296">
        <v>70.049890852390845</v>
      </c>
      <c r="BY152" s="296">
        <v>70.849953222453209</v>
      </c>
      <c r="BZ152" s="296">
        <v>70.850857588357584</v>
      </c>
      <c r="CA152" s="296">
        <v>70.39159303534305</v>
      </c>
      <c r="CB152" s="296">
        <v>70.997933991684008</v>
      </c>
    </row>
    <row r="155" spans="44:80" x14ac:dyDescent="0.35">
      <c r="AR155" s="99" t="s">
        <v>146</v>
      </c>
      <c r="AS155" s="44"/>
      <c r="AT155" s="44"/>
      <c r="AU155" s="44"/>
      <c r="AV155" s="44"/>
      <c r="AW155" s="44"/>
    </row>
    <row r="156" spans="44:80" x14ac:dyDescent="0.35">
      <c r="AS156" s="121" t="s">
        <v>126</v>
      </c>
      <c r="AT156" s="121" t="s">
        <v>127</v>
      </c>
      <c r="AU156" s="121" t="s">
        <v>128</v>
      </c>
      <c r="AV156" s="121" t="s">
        <v>129</v>
      </c>
      <c r="AW156" s="121" t="s">
        <v>130</v>
      </c>
      <c r="AX156" s="122" t="s">
        <v>147</v>
      </c>
      <c r="AY156" s="123">
        <v>45512</v>
      </c>
      <c r="AZ156" s="123">
        <v>45511</v>
      </c>
      <c r="BA156" s="123">
        <v>45510</v>
      </c>
      <c r="BB156" s="123">
        <v>45509</v>
      </c>
      <c r="BC156" s="123">
        <v>45506</v>
      </c>
      <c r="BD156" s="123">
        <v>45505</v>
      </c>
      <c r="BE156" s="123">
        <v>45504</v>
      </c>
      <c r="BF156" s="123">
        <v>45503</v>
      </c>
      <c r="BG156" s="123">
        <v>45502</v>
      </c>
      <c r="BH156" s="123">
        <v>45499</v>
      </c>
      <c r="BI156" s="123">
        <v>45498</v>
      </c>
      <c r="BJ156" s="123">
        <v>45497</v>
      </c>
      <c r="BK156" s="123">
        <v>45496</v>
      </c>
      <c r="BL156" s="123">
        <v>45495</v>
      </c>
      <c r="BM156" s="123">
        <v>45492</v>
      </c>
      <c r="BN156" s="123">
        <v>45491</v>
      </c>
      <c r="BO156" s="123">
        <v>45490</v>
      </c>
      <c r="BP156" s="123">
        <v>45489</v>
      </c>
      <c r="BQ156" s="123">
        <v>45488</v>
      </c>
      <c r="BR156" s="123">
        <v>45485</v>
      </c>
      <c r="BS156" s="123">
        <v>45484</v>
      </c>
      <c r="BT156" s="123">
        <v>45483</v>
      </c>
      <c r="BU156" s="123">
        <v>45482</v>
      </c>
      <c r="BV156" s="123">
        <v>45481</v>
      </c>
      <c r="BW156" s="123">
        <v>45478</v>
      </c>
      <c r="BX156" s="123">
        <v>45476</v>
      </c>
      <c r="BY156" s="123">
        <v>45475</v>
      </c>
      <c r="BZ156" s="123">
        <v>45474</v>
      </c>
      <c r="CA156" s="123">
        <v>45471</v>
      </c>
      <c r="CB156" s="123">
        <v>45470</v>
      </c>
    </row>
    <row r="157" spans="44:80" x14ac:dyDescent="0.35">
      <c r="AR157" s="293">
        <v>45536</v>
      </c>
      <c r="AS157" s="294">
        <v>4</v>
      </c>
      <c r="AT157" s="294">
        <v>1</v>
      </c>
      <c r="AU157" s="294" t="s" cm="1">
        <v>102</v>
      </c>
      <c r="AV157" s="294" t="s" cm="1">
        <v>102</v>
      </c>
      <c r="AW157" s="294" t="s" cm="1">
        <v>102</v>
      </c>
      <c r="AX157" s="295">
        <v>30</v>
      </c>
      <c r="AY157" s="296">
        <v>1.782</v>
      </c>
      <c r="AZ157" s="296">
        <v>1.7745</v>
      </c>
      <c r="BA157" s="296">
        <v>1.7250000000000001</v>
      </c>
      <c r="BB157" s="296">
        <v>1.6970000000000001</v>
      </c>
      <c r="BC157" s="296">
        <v>1.722</v>
      </c>
      <c r="BD157" s="296">
        <v>1.7004999999999999</v>
      </c>
      <c r="BE157" s="296">
        <v>1.8035000000000001</v>
      </c>
      <c r="BF157" s="296">
        <v>1.9359999999999999</v>
      </c>
      <c r="BG157" s="296">
        <v>1.9059999999999999</v>
      </c>
      <c r="BH157" s="296">
        <v>1.921</v>
      </c>
      <c r="BI157" s="296">
        <v>1.8220000000000001</v>
      </c>
      <c r="BJ157" s="296">
        <v>1.8580000000000001</v>
      </c>
      <c r="BK157" s="296">
        <v>1.9365000000000001</v>
      </c>
      <c r="BL157" s="296">
        <v>1.956</v>
      </c>
      <c r="BM157" s="296">
        <v>1.8225</v>
      </c>
      <c r="BN157" s="296">
        <v>1.8129999999999999</v>
      </c>
      <c r="BO157" s="296">
        <v>1.7635000000000001</v>
      </c>
      <c r="BP157" s="296">
        <v>1.8434999999999999</v>
      </c>
      <c r="BQ157" s="296">
        <v>1.8180000000000001</v>
      </c>
      <c r="BR157" s="296">
        <v>1.891</v>
      </c>
      <c r="BS157" s="296">
        <v>1.8420000000000001</v>
      </c>
      <c r="BT157" s="296">
        <v>1.9075</v>
      </c>
      <c r="BU157" s="296">
        <v>1.925</v>
      </c>
      <c r="BV157" s="296">
        <v>1.9470000000000001</v>
      </c>
      <c r="BW157" s="296">
        <v>1.9675</v>
      </c>
      <c r="BX157" s="296">
        <v>2.1444999999999999</v>
      </c>
      <c r="BY157" s="296">
        <v>2.2789999999999999</v>
      </c>
      <c r="BZ157" s="296">
        <v>2.3744999999999998</v>
      </c>
      <c r="CA157" s="296">
        <v>2.2605</v>
      </c>
      <c r="CB157" s="296">
        <v>2.3325</v>
      </c>
    </row>
    <row r="158" spans="44:80" x14ac:dyDescent="0.35">
      <c r="AR158" s="293">
        <v>45566</v>
      </c>
      <c r="AS158" s="294">
        <v>5</v>
      </c>
      <c r="AT158" s="294">
        <v>2</v>
      </c>
      <c r="AU158" s="294">
        <v>10</v>
      </c>
      <c r="AV158" s="294" t="s">
        <v>102</v>
      </c>
      <c r="AW158" s="294" t="s">
        <v>102</v>
      </c>
      <c r="AX158" s="295">
        <v>31</v>
      </c>
      <c r="AY158" s="296">
        <v>1.97</v>
      </c>
      <c r="AZ158" s="296">
        <v>1.964</v>
      </c>
      <c r="BA158" s="296">
        <v>1.8734999999999999</v>
      </c>
      <c r="BB158" s="296">
        <v>1.85</v>
      </c>
      <c r="BC158" s="296">
        <v>1.883</v>
      </c>
      <c r="BD158" s="296">
        <v>1.901</v>
      </c>
      <c r="BE158" s="296">
        <v>1.9670000000000001</v>
      </c>
      <c r="BF158" s="296">
        <v>2.0489999999999999</v>
      </c>
      <c r="BG158" s="296">
        <v>1.966</v>
      </c>
      <c r="BH158" s="296">
        <v>1.9850000000000001</v>
      </c>
      <c r="BI158" s="296">
        <v>1.8520000000000001</v>
      </c>
      <c r="BJ158" s="296">
        <v>1.9005000000000001</v>
      </c>
      <c r="BK158" s="296">
        <v>1.9775</v>
      </c>
      <c r="BL158" s="296">
        <v>2.0165000000000002</v>
      </c>
      <c r="BM158" s="296">
        <v>1.9035</v>
      </c>
      <c r="BN158" s="296">
        <v>1.8774999999999999</v>
      </c>
      <c r="BO158" s="296">
        <v>1.7935000000000001</v>
      </c>
      <c r="BP158" s="296">
        <v>1.8305</v>
      </c>
      <c r="BQ158" s="296">
        <v>1.7995000000000001</v>
      </c>
      <c r="BR158" s="296">
        <v>1.9215</v>
      </c>
      <c r="BS158" s="296">
        <v>1.8754999999999999</v>
      </c>
      <c r="BT158" s="296">
        <v>1.95</v>
      </c>
      <c r="BU158" s="296">
        <v>1.9730000000000001</v>
      </c>
      <c r="BV158" s="296">
        <v>1.9995000000000001</v>
      </c>
      <c r="BW158" s="296">
        <v>2.0169999999999999</v>
      </c>
      <c r="BX158" s="296">
        <v>2.1505000000000001</v>
      </c>
      <c r="BY158" s="296">
        <v>2.2334999999999998</v>
      </c>
      <c r="BZ158" s="296">
        <v>2.3184999999999998</v>
      </c>
      <c r="CA158" s="296">
        <v>2.3769999999999998</v>
      </c>
      <c r="CB158" s="296">
        <v>2.4670000000000001</v>
      </c>
    </row>
    <row r="159" spans="44:80" x14ac:dyDescent="0.35">
      <c r="AR159" s="293">
        <v>45597</v>
      </c>
      <c r="AS159" s="294">
        <v>6</v>
      </c>
      <c r="AT159" s="294">
        <v>3</v>
      </c>
      <c r="AU159" s="294">
        <v>10</v>
      </c>
      <c r="AV159" s="294" t="s">
        <v>102</v>
      </c>
      <c r="AW159" s="294">
        <v>21</v>
      </c>
      <c r="AX159" s="295">
        <v>30</v>
      </c>
      <c r="AY159" s="296">
        <v>3.1789999999999998</v>
      </c>
      <c r="AZ159" s="296">
        <v>3.133</v>
      </c>
      <c r="BA159" s="296">
        <v>3.0314999999999999</v>
      </c>
      <c r="BB159" s="296">
        <v>3.081</v>
      </c>
      <c r="BC159" s="296">
        <v>3.13</v>
      </c>
      <c r="BD159" s="296">
        <v>3.1539999999999999</v>
      </c>
      <c r="BE159" s="296">
        <v>3.2450000000000001</v>
      </c>
      <c r="BF159" s="296">
        <v>3.3929999999999998</v>
      </c>
      <c r="BG159" s="296">
        <v>3.3759999999999999</v>
      </c>
      <c r="BH159" s="296">
        <v>3.4</v>
      </c>
      <c r="BI159" s="296">
        <v>3.3580000000000001</v>
      </c>
      <c r="BJ159" s="296">
        <v>3.4249999999999998</v>
      </c>
      <c r="BK159" s="296">
        <v>3.5535000000000001</v>
      </c>
      <c r="BL159" s="296">
        <v>3.5369999999999999</v>
      </c>
      <c r="BM159" s="296">
        <v>3.4340000000000002</v>
      </c>
      <c r="BN159" s="296">
        <v>3.4275000000000002</v>
      </c>
      <c r="BO159" s="296">
        <v>3.4035000000000002</v>
      </c>
      <c r="BP159" s="296">
        <v>3.4529999999999998</v>
      </c>
      <c r="BQ159" s="296">
        <v>3.43</v>
      </c>
      <c r="BR159" s="296">
        <v>3.5289999999999999</v>
      </c>
      <c r="BS159" s="296">
        <v>3.4860000000000002</v>
      </c>
      <c r="BT159" s="296">
        <v>3.5670000000000002</v>
      </c>
      <c r="BU159" s="296">
        <v>3.589</v>
      </c>
      <c r="BV159" s="296">
        <v>3.6190000000000002</v>
      </c>
      <c r="BW159" s="296">
        <v>3.6295000000000002</v>
      </c>
      <c r="BX159" s="296">
        <v>3.7404999999999999</v>
      </c>
      <c r="BY159" s="296">
        <v>3.89</v>
      </c>
      <c r="BZ159" s="296">
        <v>3.972</v>
      </c>
      <c r="CA159" s="296">
        <v>3.956</v>
      </c>
      <c r="CB159" s="296">
        <v>4.0359999999999996</v>
      </c>
    </row>
    <row r="160" spans="44:80" x14ac:dyDescent="0.35">
      <c r="AR160" s="293">
        <v>45627</v>
      </c>
      <c r="AS160" s="294">
        <v>7</v>
      </c>
      <c r="AT160" s="294">
        <v>4</v>
      </c>
      <c r="AU160" s="294">
        <v>10</v>
      </c>
      <c r="AV160" s="294" t="s">
        <v>102</v>
      </c>
      <c r="AW160" s="294">
        <v>21</v>
      </c>
      <c r="AX160" s="295">
        <v>31</v>
      </c>
      <c r="AY160" s="296">
        <v>6.0819999999999999</v>
      </c>
      <c r="AZ160" s="296">
        <v>6.1340000000000003</v>
      </c>
      <c r="BA160" s="296">
        <v>6.0609999999999999</v>
      </c>
      <c r="BB160" s="296">
        <v>6.1139999999999999</v>
      </c>
      <c r="BC160" s="296">
        <v>6.157</v>
      </c>
      <c r="BD160" s="296">
        <v>6.1585000000000001</v>
      </c>
      <c r="BE160" s="296">
        <v>6.2495000000000003</v>
      </c>
      <c r="BF160" s="296">
        <v>6.5350000000000001</v>
      </c>
      <c r="BG160" s="296">
        <v>6.4904999999999999</v>
      </c>
      <c r="BH160" s="296">
        <v>6.4984999999999999</v>
      </c>
      <c r="BI160" s="296">
        <v>6.4349999999999996</v>
      </c>
      <c r="BJ160" s="296">
        <v>6.4595000000000002</v>
      </c>
      <c r="BK160" s="296">
        <v>6.6064999999999996</v>
      </c>
      <c r="BL160" s="296">
        <v>6.6470000000000002</v>
      </c>
      <c r="BM160" s="296">
        <v>6.5549999999999997</v>
      </c>
      <c r="BN160" s="296">
        <v>6.5410000000000004</v>
      </c>
      <c r="BO160" s="296">
        <v>6.4915000000000003</v>
      </c>
      <c r="BP160" s="296">
        <v>6.5709999999999997</v>
      </c>
      <c r="BQ160" s="296">
        <v>6.4954999999999998</v>
      </c>
      <c r="BR160" s="296">
        <v>6.5594999999999999</v>
      </c>
      <c r="BS160" s="296">
        <v>6.5125000000000002</v>
      </c>
      <c r="BT160" s="296">
        <v>6.6515000000000004</v>
      </c>
      <c r="BU160" s="296">
        <v>6.6384999999999996</v>
      </c>
      <c r="BV160" s="296">
        <v>6.6615000000000002</v>
      </c>
      <c r="BW160" s="296">
        <v>6.64</v>
      </c>
      <c r="BX160" s="296">
        <v>6.742</v>
      </c>
      <c r="BY160" s="296">
        <v>6.8330000000000002</v>
      </c>
      <c r="BZ160" s="296">
        <v>6.859</v>
      </c>
      <c r="CA160" s="296">
        <v>6.9279999999999999</v>
      </c>
      <c r="CB160" s="296">
        <v>6.9690000000000003</v>
      </c>
    </row>
    <row r="161" spans="44:80" x14ac:dyDescent="0.35">
      <c r="AR161" s="293">
        <v>45658</v>
      </c>
      <c r="AS161" s="294">
        <v>8</v>
      </c>
      <c r="AT161" s="294">
        <v>5</v>
      </c>
      <c r="AU161" s="294">
        <v>11</v>
      </c>
      <c r="AV161" s="294">
        <v>18</v>
      </c>
      <c r="AW161" s="294">
        <v>21</v>
      </c>
      <c r="AX161" s="295">
        <v>31</v>
      </c>
      <c r="AY161" s="296">
        <v>6.2549999999999999</v>
      </c>
      <c r="AZ161" s="296">
        <v>6.3185000000000002</v>
      </c>
      <c r="BA161" s="296">
        <v>6.3034999999999997</v>
      </c>
      <c r="BB161" s="296">
        <v>6.2859999999999996</v>
      </c>
      <c r="BC161" s="296">
        <v>6.33</v>
      </c>
      <c r="BD161" s="296">
        <v>6.3274999999999997</v>
      </c>
      <c r="BE161" s="296">
        <v>6.3864999999999998</v>
      </c>
      <c r="BF161" s="296">
        <v>6.5609999999999999</v>
      </c>
      <c r="BG161" s="296">
        <v>6.5110000000000001</v>
      </c>
      <c r="BH161" s="296">
        <v>6.4695</v>
      </c>
      <c r="BI161" s="296">
        <v>6.41</v>
      </c>
      <c r="BJ161" s="296">
        <v>6.4459999999999997</v>
      </c>
      <c r="BK161" s="296">
        <v>6.6204999999999998</v>
      </c>
      <c r="BL161" s="296">
        <v>6.673</v>
      </c>
      <c r="BM161" s="296">
        <v>6.5890000000000004</v>
      </c>
      <c r="BN161" s="296">
        <v>6.5739999999999998</v>
      </c>
      <c r="BO161" s="296">
        <v>6.5039999999999996</v>
      </c>
      <c r="BP161" s="296">
        <v>6.5460000000000003</v>
      </c>
      <c r="BQ161" s="296">
        <v>6.5285000000000002</v>
      </c>
      <c r="BR161" s="296">
        <v>6.5865</v>
      </c>
      <c r="BS161" s="296">
        <v>6.5365000000000002</v>
      </c>
      <c r="BT161" s="296">
        <v>6.6124999999999998</v>
      </c>
      <c r="BU161" s="296">
        <v>6.6040000000000001</v>
      </c>
      <c r="BV161" s="296">
        <v>6.6230000000000002</v>
      </c>
      <c r="BW161" s="296">
        <v>6.5990000000000002</v>
      </c>
      <c r="BX161" s="296">
        <v>6.7</v>
      </c>
      <c r="BY161" s="296">
        <v>6.7110000000000003</v>
      </c>
      <c r="BZ161" s="296">
        <v>6.7320000000000002</v>
      </c>
      <c r="CA161" s="296">
        <v>6.7990000000000004</v>
      </c>
      <c r="CB161" s="296">
        <v>6.8380000000000001</v>
      </c>
    </row>
    <row r="162" spans="44:80" x14ac:dyDescent="0.35">
      <c r="AR162" s="293">
        <v>45689</v>
      </c>
      <c r="AS162" s="294">
        <v>9</v>
      </c>
      <c r="AT162" s="294">
        <v>6</v>
      </c>
      <c r="AU162" s="294">
        <v>11</v>
      </c>
      <c r="AV162" s="294">
        <v>18</v>
      </c>
      <c r="AW162" s="294">
        <v>21</v>
      </c>
      <c r="AX162" s="295">
        <v>28</v>
      </c>
      <c r="AY162" s="296">
        <v>5.1050000000000004</v>
      </c>
      <c r="AZ162" s="296">
        <v>5.1234999999999999</v>
      </c>
      <c r="BA162" s="296">
        <v>5.0754999999999999</v>
      </c>
      <c r="BB162" s="296">
        <v>5.0495000000000001</v>
      </c>
      <c r="BC162" s="296">
        <v>5.0934999999999997</v>
      </c>
      <c r="BD162" s="296">
        <v>5.0904999999999996</v>
      </c>
      <c r="BE162" s="296">
        <v>5.1565000000000003</v>
      </c>
      <c r="BF162" s="296">
        <v>5.3144999999999998</v>
      </c>
      <c r="BG162" s="296">
        <v>5.2744999999999997</v>
      </c>
      <c r="BH162" s="296">
        <v>5.2874999999999996</v>
      </c>
      <c r="BI162" s="296">
        <v>5.2584999999999997</v>
      </c>
      <c r="BJ162" s="296">
        <v>5.274</v>
      </c>
      <c r="BK162" s="296">
        <v>5.42</v>
      </c>
      <c r="BL162" s="296">
        <v>5.4764999999999997</v>
      </c>
      <c r="BM162" s="296">
        <v>5.3979999999999997</v>
      </c>
      <c r="BN162" s="296">
        <v>5.3845000000000001</v>
      </c>
      <c r="BO162" s="296">
        <v>5.3390000000000004</v>
      </c>
      <c r="BP162" s="296">
        <v>5.4119999999999999</v>
      </c>
      <c r="BQ162" s="296">
        <v>5.4029999999999996</v>
      </c>
      <c r="BR162" s="296">
        <v>5.4539999999999997</v>
      </c>
      <c r="BS162" s="296">
        <v>5.4039999999999999</v>
      </c>
      <c r="BT162" s="296">
        <v>5.4734999999999996</v>
      </c>
      <c r="BU162" s="296">
        <v>5.4924999999999997</v>
      </c>
      <c r="BV162" s="296">
        <v>5.5095000000000001</v>
      </c>
      <c r="BW162" s="296">
        <v>5.4855</v>
      </c>
      <c r="BX162" s="296">
        <v>5.5830000000000002</v>
      </c>
      <c r="BY162" s="296">
        <v>5.5890000000000004</v>
      </c>
      <c r="BZ162" s="296">
        <v>5.6079999999999997</v>
      </c>
      <c r="CA162" s="296">
        <v>5.6719999999999997</v>
      </c>
      <c r="CB162" s="296">
        <v>5.7110000000000003</v>
      </c>
    </row>
    <row r="163" spans="44:80" x14ac:dyDescent="0.35">
      <c r="AR163" s="293">
        <v>45717</v>
      </c>
      <c r="AS163" s="294">
        <v>10</v>
      </c>
      <c r="AT163" s="294">
        <v>7</v>
      </c>
      <c r="AU163" s="294">
        <v>11</v>
      </c>
      <c r="AV163" s="294">
        <v>18</v>
      </c>
      <c r="AW163" s="294">
        <v>21</v>
      </c>
      <c r="AX163" s="295">
        <v>31</v>
      </c>
      <c r="AY163" s="296">
        <v>3.1175000000000002</v>
      </c>
      <c r="AZ163" s="296">
        <v>3.0634999999999999</v>
      </c>
      <c r="BA163" s="296">
        <v>2.9910000000000001</v>
      </c>
      <c r="BB163" s="296">
        <v>2.9740000000000002</v>
      </c>
      <c r="BC163" s="296">
        <v>3.0150000000000001</v>
      </c>
      <c r="BD163" s="296">
        <v>3.0049999999999999</v>
      </c>
      <c r="BE163" s="296">
        <v>3.085</v>
      </c>
      <c r="BF163" s="296">
        <v>3.17</v>
      </c>
      <c r="BG163" s="296">
        <v>3.0874999999999999</v>
      </c>
      <c r="BH163" s="296">
        <v>3.1004999999999998</v>
      </c>
      <c r="BI163" s="296">
        <v>3.0714999999999999</v>
      </c>
      <c r="BJ163" s="296">
        <v>3.2124999999999999</v>
      </c>
      <c r="BK163" s="296">
        <v>3.3765000000000001</v>
      </c>
      <c r="BL163" s="296">
        <v>3.4295</v>
      </c>
      <c r="BM163" s="296">
        <v>3.3645</v>
      </c>
      <c r="BN163" s="296">
        <v>3.3424999999999998</v>
      </c>
      <c r="BO163" s="296">
        <v>3.294</v>
      </c>
      <c r="BP163" s="296">
        <v>3.3740000000000001</v>
      </c>
      <c r="BQ163" s="296">
        <v>3.3679999999999999</v>
      </c>
      <c r="BR163" s="296">
        <v>3.4129999999999998</v>
      </c>
      <c r="BS163" s="296">
        <v>3.3730000000000002</v>
      </c>
      <c r="BT163" s="296">
        <v>3.4420000000000002</v>
      </c>
      <c r="BU163" s="296">
        <v>3.4620000000000002</v>
      </c>
      <c r="BV163" s="296">
        <v>3.4790000000000001</v>
      </c>
      <c r="BW163" s="296">
        <v>3.4550000000000001</v>
      </c>
      <c r="BX163" s="296">
        <v>3.544</v>
      </c>
      <c r="BY163" s="296">
        <v>3.548</v>
      </c>
      <c r="BZ163" s="296">
        <v>3.5590000000000002</v>
      </c>
      <c r="CA163" s="296">
        <v>3.6139999999999999</v>
      </c>
      <c r="CB163" s="296">
        <v>3.641</v>
      </c>
    </row>
    <row r="164" spans="44:80" x14ac:dyDescent="0.35">
      <c r="AR164" s="293">
        <v>45748</v>
      </c>
      <c r="AS164" s="294">
        <v>11</v>
      </c>
      <c r="AT164" s="294">
        <v>8</v>
      </c>
      <c r="AU164" s="294">
        <v>12</v>
      </c>
      <c r="AV164" s="294">
        <v>18</v>
      </c>
      <c r="AW164" s="294">
        <v>22</v>
      </c>
      <c r="AX164" s="295">
        <v>30</v>
      </c>
      <c r="AY164" s="296">
        <v>2.5009999999999999</v>
      </c>
      <c r="AZ164" s="296">
        <v>2.444</v>
      </c>
      <c r="BA164" s="296">
        <v>2.3755000000000002</v>
      </c>
      <c r="BB164" s="296">
        <v>2.3860000000000001</v>
      </c>
      <c r="BC164" s="296">
        <v>2.4140000000000001</v>
      </c>
      <c r="BD164" s="296">
        <v>2.4079999999999999</v>
      </c>
      <c r="BE164" s="296">
        <v>2.4540000000000002</v>
      </c>
      <c r="BF164" s="296">
        <v>2.464</v>
      </c>
      <c r="BG164" s="296">
        <v>2.444</v>
      </c>
      <c r="BH164" s="296">
        <v>2.4590000000000001</v>
      </c>
      <c r="BI164" s="296">
        <v>2.4470000000000001</v>
      </c>
      <c r="BJ164" s="296">
        <v>2.5179999999999998</v>
      </c>
      <c r="BK164" s="296">
        <v>2.5754999999999999</v>
      </c>
      <c r="BL164" s="296">
        <v>2.6154999999999999</v>
      </c>
      <c r="BM164" s="296">
        <v>2.5554999999999999</v>
      </c>
      <c r="BN164" s="296">
        <v>2.5055000000000001</v>
      </c>
      <c r="BO164" s="296">
        <v>2.4514999999999998</v>
      </c>
      <c r="BP164" s="296">
        <v>2.5245000000000002</v>
      </c>
      <c r="BQ164" s="296">
        <v>2.5175000000000001</v>
      </c>
      <c r="BR164" s="296">
        <v>2.5594999999999999</v>
      </c>
      <c r="BS164" s="296">
        <v>2.5325000000000002</v>
      </c>
      <c r="BT164" s="296">
        <v>2.5724999999999998</v>
      </c>
      <c r="BU164" s="296">
        <v>2.5905</v>
      </c>
      <c r="BV164" s="296">
        <v>2.6034999999999999</v>
      </c>
      <c r="BW164" s="296">
        <v>2.5844999999999998</v>
      </c>
      <c r="BX164" s="296">
        <v>2.6324999999999998</v>
      </c>
      <c r="BY164" s="296">
        <v>2.6305000000000001</v>
      </c>
      <c r="BZ164" s="296">
        <v>2.6364999999999998</v>
      </c>
      <c r="CA164" s="296">
        <v>2.6684999999999999</v>
      </c>
      <c r="CB164" s="296">
        <v>2.6755</v>
      </c>
    </row>
    <row r="165" spans="44:80" x14ac:dyDescent="0.35">
      <c r="AR165" s="293">
        <v>45778</v>
      </c>
      <c r="AS165" s="294">
        <v>12</v>
      </c>
      <c r="AT165" s="294">
        <v>9</v>
      </c>
      <c r="AU165" s="294">
        <v>12</v>
      </c>
      <c r="AV165" s="294">
        <v>18</v>
      </c>
      <c r="AW165" s="294">
        <v>22</v>
      </c>
      <c r="AX165" s="295">
        <v>31</v>
      </c>
      <c r="AY165" s="296">
        <v>2.3675000000000002</v>
      </c>
      <c r="AZ165" s="296">
        <v>2.3005</v>
      </c>
      <c r="BA165" s="296">
        <v>2.2349999999999999</v>
      </c>
      <c r="BB165" s="296">
        <v>2.25</v>
      </c>
      <c r="BC165" s="296">
        <v>2.2810000000000001</v>
      </c>
      <c r="BD165" s="296">
        <v>2.274</v>
      </c>
      <c r="BE165" s="296">
        <v>2.3159999999999998</v>
      </c>
      <c r="BF165" s="296">
        <v>2.3239999999999998</v>
      </c>
      <c r="BG165" s="296">
        <v>2.3050000000000002</v>
      </c>
      <c r="BH165" s="296">
        <v>2.3220000000000001</v>
      </c>
      <c r="BI165" s="296">
        <v>2.3109999999999999</v>
      </c>
      <c r="BJ165" s="296">
        <v>2.3820000000000001</v>
      </c>
      <c r="BK165" s="296">
        <v>2.4344999999999999</v>
      </c>
      <c r="BL165" s="296">
        <v>2.4735</v>
      </c>
      <c r="BM165" s="296">
        <v>2.4135</v>
      </c>
      <c r="BN165" s="296">
        <v>2.3584999999999998</v>
      </c>
      <c r="BO165" s="296">
        <v>2.3065000000000002</v>
      </c>
      <c r="BP165" s="296">
        <v>2.3795000000000002</v>
      </c>
      <c r="BQ165" s="296">
        <v>2.3755000000000002</v>
      </c>
      <c r="BR165" s="296">
        <v>2.4165000000000001</v>
      </c>
      <c r="BS165" s="296">
        <v>2.3965000000000001</v>
      </c>
      <c r="BT165" s="296">
        <v>2.4325000000000001</v>
      </c>
      <c r="BU165" s="296">
        <v>2.4474999999999998</v>
      </c>
      <c r="BV165" s="296">
        <v>2.4594999999999998</v>
      </c>
      <c r="BW165" s="296">
        <v>2.4445000000000001</v>
      </c>
      <c r="BX165" s="296">
        <v>2.4895</v>
      </c>
      <c r="BY165" s="296">
        <v>2.4885000000000002</v>
      </c>
      <c r="BZ165" s="296">
        <v>2.4904999999999999</v>
      </c>
      <c r="CA165" s="296">
        <v>2.5145</v>
      </c>
      <c r="CB165" s="296">
        <v>2.5165000000000002</v>
      </c>
    </row>
    <row r="166" spans="44:80" x14ac:dyDescent="0.35">
      <c r="AR166" s="293">
        <v>45809</v>
      </c>
      <c r="AS166" s="294">
        <v>13</v>
      </c>
      <c r="AT166" s="294" t="s">
        <v>102</v>
      </c>
      <c r="AU166" s="294">
        <v>12</v>
      </c>
      <c r="AV166" s="294">
        <v>18</v>
      </c>
      <c r="AW166" s="294">
        <v>22</v>
      </c>
      <c r="AX166" s="295">
        <v>30</v>
      </c>
      <c r="AY166" s="296">
        <v>2.6080000000000001</v>
      </c>
      <c r="AZ166" s="296">
        <v>2.5390000000000001</v>
      </c>
      <c r="BA166" s="296">
        <v>2.4784999999999999</v>
      </c>
      <c r="BB166" s="296">
        <v>2.4950000000000001</v>
      </c>
      <c r="BC166" s="296">
        <v>2.524</v>
      </c>
      <c r="BD166" s="296">
        <v>2.5190000000000001</v>
      </c>
      <c r="BE166" s="296">
        <v>2.5609999999999999</v>
      </c>
      <c r="BF166" s="296">
        <v>2.569</v>
      </c>
      <c r="BG166" s="296">
        <v>2.5510000000000002</v>
      </c>
      <c r="BH166" s="296">
        <v>2.57</v>
      </c>
      <c r="BI166" s="296">
        <v>2.5609999999999999</v>
      </c>
      <c r="BJ166" s="296">
        <v>2.633</v>
      </c>
      <c r="BK166" s="296">
        <v>2.6835</v>
      </c>
      <c r="BL166" s="296">
        <v>2.7244999999999999</v>
      </c>
      <c r="BM166" s="296">
        <v>2.6695000000000002</v>
      </c>
      <c r="BN166" s="296">
        <v>2.6124999999999998</v>
      </c>
      <c r="BO166" s="296">
        <v>2.5615000000000001</v>
      </c>
      <c r="BP166" s="296">
        <v>2.6345000000000001</v>
      </c>
      <c r="BQ166" s="296">
        <v>2.6335000000000002</v>
      </c>
      <c r="BR166" s="296">
        <v>2.6815000000000002</v>
      </c>
      <c r="BS166" s="296">
        <v>2.6675</v>
      </c>
      <c r="BT166" s="296">
        <v>2.7025000000000001</v>
      </c>
      <c r="BU166" s="296">
        <v>2.7155</v>
      </c>
      <c r="BV166" s="296">
        <v>2.7265000000000001</v>
      </c>
      <c r="BW166" s="296">
        <v>2.7145000000000001</v>
      </c>
      <c r="BX166" s="296">
        <v>2.7524999999999999</v>
      </c>
      <c r="BY166" s="296">
        <v>2.7475000000000001</v>
      </c>
      <c r="BZ166" s="296">
        <v>2.7484999999999999</v>
      </c>
      <c r="CA166" s="296">
        <v>2.7694999999999999</v>
      </c>
      <c r="CB166" s="296">
        <v>2.7645</v>
      </c>
    </row>
    <row r="167" spans="44:80" x14ac:dyDescent="0.35">
      <c r="AR167" s="293">
        <v>45839</v>
      </c>
      <c r="AS167" s="294">
        <v>14</v>
      </c>
      <c r="AT167" s="294" t="s">
        <v>102</v>
      </c>
      <c r="AU167" s="294">
        <v>13</v>
      </c>
      <c r="AV167" s="294">
        <v>18</v>
      </c>
      <c r="AW167" s="294">
        <v>22</v>
      </c>
      <c r="AX167" s="295">
        <v>31</v>
      </c>
      <c r="AY167" s="296">
        <v>3.3144999999999998</v>
      </c>
      <c r="AZ167" s="296">
        <v>3.2435</v>
      </c>
      <c r="BA167" s="296">
        <v>3.1880000000000002</v>
      </c>
      <c r="BB167" s="296">
        <v>3.2109999999999999</v>
      </c>
      <c r="BC167" s="296">
        <v>3.2440000000000002</v>
      </c>
      <c r="BD167" s="296">
        <v>3.238</v>
      </c>
      <c r="BE167" s="296">
        <v>3.274</v>
      </c>
      <c r="BF167" s="296">
        <v>3.286</v>
      </c>
      <c r="BG167" s="296">
        <v>3.266</v>
      </c>
      <c r="BH167" s="296">
        <v>3.29</v>
      </c>
      <c r="BI167" s="296">
        <v>3.286</v>
      </c>
      <c r="BJ167" s="296">
        <v>3.363</v>
      </c>
      <c r="BK167" s="296">
        <v>3.4064999999999999</v>
      </c>
      <c r="BL167" s="296">
        <v>3.4405000000000001</v>
      </c>
      <c r="BM167" s="296">
        <v>3.3944999999999999</v>
      </c>
      <c r="BN167" s="296">
        <v>3.3355000000000001</v>
      </c>
      <c r="BO167" s="296">
        <v>3.2865000000000002</v>
      </c>
      <c r="BP167" s="296">
        <v>3.3654999999999999</v>
      </c>
      <c r="BQ167" s="296">
        <v>3.3694999999999999</v>
      </c>
      <c r="BR167" s="296">
        <v>3.4215</v>
      </c>
      <c r="BS167" s="296">
        <v>3.4155000000000002</v>
      </c>
      <c r="BT167" s="296">
        <v>3.4514999999999998</v>
      </c>
      <c r="BU167" s="296">
        <v>3.4655</v>
      </c>
      <c r="BV167" s="296">
        <v>3.4784999999999999</v>
      </c>
      <c r="BW167" s="296">
        <v>3.4695</v>
      </c>
      <c r="BX167" s="296">
        <v>3.5095000000000001</v>
      </c>
      <c r="BY167" s="296">
        <v>3.4944999999999999</v>
      </c>
      <c r="BZ167" s="296">
        <v>3.4984999999999999</v>
      </c>
      <c r="CA167" s="296">
        <v>3.5205000000000002</v>
      </c>
      <c r="CB167" s="296">
        <v>3.5215000000000001</v>
      </c>
    </row>
    <row r="168" spans="44:80" x14ac:dyDescent="0.35">
      <c r="AR168" s="293">
        <v>45870</v>
      </c>
      <c r="AS168" s="294">
        <v>15</v>
      </c>
      <c r="AT168" s="294" t="s">
        <v>102</v>
      </c>
      <c r="AU168" s="294">
        <v>13</v>
      </c>
      <c r="AV168" s="294">
        <v>18</v>
      </c>
      <c r="AW168" s="294">
        <v>22</v>
      </c>
      <c r="AX168" s="295">
        <v>31</v>
      </c>
      <c r="AY168" s="296">
        <v>3.4289999999999998</v>
      </c>
      <c r="AZ168" s="296">
        <v>3.355</v>
      </c>
      <c r="BA168" s="296">
        <v>3.2995000000000001</v>
      </c>
      <c r="BB168" s="296">
        <v>3.3275000000000001</v>
      </c>
      <c r="BC168" s="296">
        <v>3.3614999999999999</v>
      </c>
      <c r="BD168" s="296">
        <v>3.3534999999999999</v>
      </c>
      <c r="BE168" s="296">
        <v>3.3885000000000001</v>
      </c>
      <c r="BF168" s="296">
        <v>3.4005000000000001</v>
      </c>
      <c r="BG168" s="296">
        <v>3.3835000000000002</v>
      </c>
      <c r="BH168" s="296">
        <v>3.4135</v>
      </c>
      <c r="BI168" s="296">
        <v>3.4125000000000001</v>
      </c>
      <c r="BJ168" s="296">
        <v>3.4855</v>
      </c>
      <c r="BK168" s="296">
        <v>3.524</v>
      </c>
      <c r="BL168" s="296">
        <v>3.556</v>
      </c>
      <c r="BM168" s="296">
        <v>3.5129999999999999</v>
      </c>
      <c r="BN168" s="296">
        <v>3.4580000000000002</v>
      </c>
      <c r="BO168" s="296">
        <v>3.41</v>
      </c>
      <c r="BP168" s="296">
        <v>3.4889999999999999</v>
      </c>
      <c r="BQ168" s="296">
        <v>3.4950000000000001</v>
      </c>
      <c r="BR168" s="296">
        <v>3.5449999999999999</v>
      </c>
      <c r="BS168" s="296">
        <v>3.5369999999999999</v>
      </c>
      <c r="BT168" s="296">
        <v>3.5750000000000002</v>
      </c>
      <c r="BU168" s="296">
        <v>3.589</v>
      </c>
      <c r="BV168" s="296">
        <v>3.6030000000000002</v>
      </c>
      <c r="BW168" s="296">
        <v>3.5939999999999999</v>
      </c>
      <c r="BX168" s="296">
        <v>3.6320000000000001</v>
      </c>
      <c r="BY168" s="296">
        <v>3.62</v>
      </c>
      <c r="BZ168" s="296">
        <v>3.621</v>
      </c>
      <c r="CA168" s="296">
        <v>3.6349999999999998</v>
      </c>
      <c r="CB168" s="296">
        <v>3.6309999999999998</v>
      </c>
    </row>
    <row r="169" spans="44:80" x14ac:dyDescent="0.35">
      <c r="AR169" s="293">
        <v>45901</v>
      </c>
      <c r="AS169" s="294">
        <v>16</v>
      </c>
      <c r="AT169" s="294" t="s">
        <v>102</v>
      </c>
      <c r="AU169" s="294">
        <v>13</v>
      </c>
      <c r="AV169" s="294">
        <v>18</v>
      </c>
      <c r="AW169" s="294">
        <v>22</v>
      </c>
      <c r="AX169" s="295">
        <v>30</v>
      </c>
      <c r="AY169" s="296">
        <v>3.34</v>
      </c>
      <c r="AZ169" s="296">
        <v>3.266</v>
      </c>
      <c r="BA169" s="296">
        <v>3.2115</v>
      </c>
      <c r="BB169" s="296">
        <v>3.2370000000000001</v>
      </c>
      <c r="BC169" s="296">
        <v>3.2690000000000001</v>
      </c>
      <c r="BD169" s="296">
        <v>3.2589999999999999</v>
      </c>
      <c r="BE169" s="296">
        <v>3.2919999999999998</v>
      </c>
      <c r="BF169" s="296">
        <v>3.3039999999999998</v>
      </c>
      <c r="BG169" s="296">
        <v>3.2869999999999999</v>
      </c>
      <c r="BH169" s="296">
        <v>3.3159999999999998</v>
      </c>
      <c r="BI169" s="296">
        <v>3.3170000000000002</v>
      </c>
      <c r="BJ169" s="296">
        <v>3.3849999999999998</v>
      </c>
      <c r="BK169" s="296">
        <v>3.4245000000000001</v>
      </c>
      <c r="BL169" s="296">
        <v>3.4554999999999998</v>
      </c>
      <c r="BM169" s="296">
        <v>3.4135</v>
      </c>
      <c r="BN169" s="296">
        <v>3.3565</v>
      </c>
      <c r="BO169" s="296">
        <v>3.3105000000000002</v>
      </c>
      <c r="BP169" s="296">
        <v>3.3904999999999998</v>
      </c>
      <c r="BQ169" s="296">
        <v>3.3965000000000001</v>
      </c>
      <c r="BR169" s="296">
        <v>3.4464999999999999</v>
      </c>
      <c r="BS169" s="296">
        <v>3.4394999999999998</v>
      </c>
      <c r="BT169" s="296">
        <v>3.4784999999999999</v>
      </c>
      <c r="BU169" s="296">
        <v>3.4914999999999998</v>
      </c>
      <c r="BV169" s="296">
        <v>3.5034999999999998</v>
      </c>
      <c r="BW169" s="296">
        <v>3.4954999999999998</v>
      </c>
      <c r="BX169" s="296">
        <v>3.5325000000000002</v>
      </c>
      <c r="BY169" s="296">
        <v>3.5185</v>
      </c>
      <c r="BZ169" s="296">
        <v>3.5215000000000001</v>
      </c>
      <c r="CA169" s="296">
        <v>3.5354999999999999</v>
      </c>
      <c r="CB169" s="296">
        <v>3.5325000000000002</v>
      </c>
    </row>
    <row r="170" spans="44:80" x14ac:dyDescent="0.35">
      <c r="AR170" s="293">
        <v>45931</v>
      </c>
      <c r="AS170" s="294">
        <v>17</v>
      </c>
      <c r="AT170" s="294" t="s">
        <v>102</v>
      </c>
      <c r="AU170" s="294">
        <v>14</v>
      </c>
      <c r="AV170" s="294">
        <v>18</v>
      </c>
      <c r="AW170" s="294">
        <v>22</v>
      </c>
      <c r="AX170" s="295">
        <v>31</v>
      </c>
      <c r="AY170" s="296">
        <v>2.9375</v>
      </c>
      <c r="AZ170" s="296">
        <v>2.8614999999999999</v>
      </c>
      <c r="BA170" s="296">
        <v>2.806</v>
      </c>
      <c r="BB170" s="296">
        <v>2.8359999999999999</v>
      </c>
      <c r="BC170" s="296">
        <v>2.871</v>
      </c>
      <c r="BD170" s="296">
        <v>2.86</v>
      </c>
      <c r="BE170" s="296">
        <v>2.8940000000000001</v>
      </c>
      <c r="BF170" s="296">
        <v>2.9060000000000001</v>
      </c>
      <c r="BG170" s="296">
        <v>2.8879999999999999</v>
      </c>
      <c r="BH170" s="296">
        <v>2.92</v>
      </c>
      <c r="BI170" s="296">
        <v>2.92</v>
      </c>
      <c r="BJ170" s="296">
        <v>2.9870000000000001</v>
      </c>
      <c r="BK170" s="296">
        <v>3.0265</v>
      </c>
      <c r="BL170" s="296">
        <v>3.0565000000000002</v>
      </c>
      <c r="BM170" s="296">
        <v>3.0154999999999998</v>
      </c>
      <c r="BN170" s="296">
        <v>2.9584999999999999</v>
      </c>
      <c r="BO170" s="296">
        <v>2.9175</v>
      </c>
      <c r="BP170" s="296">
        <v>2.9975000000000001</v>
      </c>
      <c r="BQ170" s="296">
        <v>3.0015000000000001</v>
      </c>
      <c r="BR170" s="296">
        <v>3.0535000000000001</v>
      </c>
      <c r="BS170" s="296">
        <v>3.0455000000000001</v>
      </c>
      <c r="BT170" s="296">
        <v>3.0855000000000001</v>
      </c>
      <c r="BU170" s="296">
        <v>3.0985</v>
      </c>
      <c r="BV170" s="296">
        <v>3.1105</v>
      </c>
      <c r="BW170" s="296">
        <v>3.1015000000000001</v>
      </c>
      <c r="BX170" s="296">
        <v>3.1404999999999998</v>
      </c>
      <c r="BY170" s="296">
        <v>3.1215000000000002</v>
      </c>
      <c r="BZ170" s="296">
        <v>3.1265000000000001</v>
      </c>
      <c r="CA170" s="296">
        <v>3.1435</v>
      </c>
      <c r="CB170" s="296">
        <v>3.1425000000000001</v>
      </c>
    </row>
    <row r="171" spans="44:80" x14ac:dyDescent="0.35">
      <c r="AR171" s="293">
        <v>45962</v>
      </c>
      <c r="AS171" s="294">
        <v>18</v>
      </c>
      <c r="AT171" s="294" t="s">
        <v>102</v>
      </c>
      <c r="AU171" s="294">
        <v>14</v>
      </c>
      <c r="AV171" s="294">
        <v>18</v>
      </c>
      <c r="AW171" s="294">
        <v>23</v>
      </c>
      <c r="AX171" s="295">
        <v>30</v>
      </c>
      <c r="AY171" s="296">
        <v>4.4965000000000002</v>
      </c>
      <c r="AZ171" s="296">
        <v>4.4264999999999999</v>
      </c>
      <c r="BA171" s="296">
        <v>4.3585000000000003</v>
      </c>
      <c r="BB171" s="296">
        <v>4.4210000000000003</v>
      </c>
      <c r="BC171" s="296">
        <v>4.4619999999999997</v>
      </c>
      <c r="BD171" s="296">
        <v>4.4450000000000003</v>
      </c>
      <c r="BE171" s="296">
        <v>4.4800000000000004</v>
      </c>
      <c r="BF171" s="296">
        <v>4.49</v>
      </c>
      <c r="BG171" s="296">
        <v>4.4809999999999999</v>
      </c>
      <c r="BH171" s="296">
        <v>4.5179999999999998</v>
      </c>
      <c r="BI171" s="296">
        <v>4.5220000000000002</v>
      </c>
      <c r="BJ171" s="296">
        <v>4.58</v>
      </c>
      <c r="BK171" s="296">
        <v>4.617</v>
      </c>
      <c r="BL171" s="296">
        <v>4.6929999999999996</v>
      </c>
      <c r="BM171" s="296">
        <v>4.6509999999999998</v>
      </c>
      <c r="BN171" s="296">
        <v>4.5880000000000001</v>
      </c>
      <c r="BO171" s="296">
        <v>4.5620000000000003</v>
      </c>
      <c r="BP171" s="296">
        <v>4.6459999999999999</v>
      </c>
      <c r="BQ171" s="296">
        <v>4.6580000000000004</v>
      </c>
      <c r="BR171" s="296">
        <v>4.71</v>
      </c>
      <c r="BS171" s="296">
        <v>4.7039999999999997</v>
      </c>
      <c r="BT171" s="296">
        <v>4.7439999999999998</v>
      </c>
      <c r="BU171" s="296">
        <v>4.7569999999999997</v>
      </c>
      <c r="BV171" s="296">
        <v>4.7709999999999999</v>
      </c>
      <c r="BW171" s="296">
        <v>4.76</v>
      </c>
      <c r="BX171" s="296">
        <v>4.7910000000000004</v>
      </c>
      <c r="BY171" s="296">
        <v>4.7720000000000002</v>
      </c>
      <c r="BZ171" s="296">
        <v>4.7759999999999998</v>
      </c>
      <c r="CA171" s="296">
        <v>4.7859999999999996</v>
      </c>
      <c r="CB171" s="296">
        <v>4.7880000000000003</v>
      </c>
    </row>
    <row r="172" spans="44:80" x14ac:dyDescent="0.35">
      <c r="AR172" s="293">
        <v>45992</v>
      </c>
      <c r="AS172" s="294">
        <v>19</v>
      </c>
      <c r="AT172" s="294" t="s">
        <v>102</v>
      </c>
      <c r="AU172" s="294">
        <v>14</v>
      </c>
      <c r="AV172" s="294">
        <v>18</v>
      </c>
      <c r="AW172" s="294">
        <v>23</v>
      </c>
      <c r="AX172" s="295">
        <v>31</v>
      </c>
      <c r="AY172" s="296">
        <v>6.5625</v>
      </c>
      <c r="AZ172" s="296">
        <v>6.4945000000000004</v>
      </c>
      <c r="BA172" s="296">
        <v>6.4284999999999997</v>
      </c>
      <c r="BB172" s="296">
        <v>6.4980000000000002</v>
      </c>
      <c r="BC172" s="296">
        <v>6.5449999999999999</v>
      </c>
      <c r="BD172" s="296">
        <v>6.5270000000000001</v>
      </c>
      <c r="BE172" s="296">
        <v>6.5590000000000002</v>
      </c>
      <c r="BF172" s="296">
        <v>6.5679999999999996</v>
      </c>
      <c r="BG172" s="296">
        <v>6.569</v>
      </c>
      <c r="BH172" s="296">
        <v>6.6059999999999999</v>
      </c>
      <c r="BI172" s="296">
        <v>6.6109999999999998</v>
      </c>
      <c r="BJ172" s="296">
        <v>6.67</v>
      </c>
      <c r="BK172" s="296">
        <v>6.7110000000000003</v>
      </c>
      <c r="BL172" s="296">
        <v>6.7854999999999999</v>
      </c>
      <c r="BM172" s="296">
        <v>6.7355</v>
      </c>
      <c r="BN172" s="296">
        <v>6.6635</v>
      </c>
      <c r="BO172" s="296">
        <v>6.6485000000000003</v>
      </c>
      <c r="BP172" s="296">
        <v>6.7394999999999996</v>
      </c>
      <c r="BQ172" s="296">
        <v>6.7545000000000002</v>
      </c>
      <c r="BR172" s="296">
        <v>6.8045</v>
      </c>
      <c r="BS172" s="296">
        <v>6.7995000000000001</v>
      </c>
      <c r="BT172" s="296">
        <v>6.8425000000000002</v>
      </c>
      <c r="BU172" s="296">
        <v>6.8564999999999996</v>
      </c>
      <c r="BV172" s="296">
        <v>6.8685</v>
      </c>
      <c r="BW172" s="296">
        <v>6.8564999999999996</v>
      </c>
      <c r="BX172" s="296">
        <v>6.8925000000000001</v>
      </c>
      <c r="BY172" s="296">
        <v>6.8834999999999997</v>
      </c>
      <c r="BZ172" s="296">
        <v>6.8864999999999998</v>
      </c>
      <c r="CA172" s="296">
        <v>6.8955000000000002</v>
      </c>
      <c r="CB172" s="296">
        <v>6.8905000000000003</v>
      </c>
    </row>
    <row r="173" spans="44:80" x14ac:dyDescent="0.35">
      <c r="AR173" s="293">
        <v>46023</v>
      </c>
      <c r="AS173" s="294">
        <v>20</v>
      </c>
      <c r="AT173" s="294" t="s">
        <v>102</v>
      </c>
      <c r="AU173" s="294">
        <v>15</v>
      </c>
      <c r="AV173" s="294">
        <v>19</v>
      </c>
      <c r="AW173" s="294">
        <v>23</v>
      </c>
      <c r="AX173" s="295">
        <v>31</v>
      </c>
      <c r="AY173" s="296">
        <v>6.3680000000000003</v>
      </c>
      <c r="AZ173" s="296">
        <v>6.3040000000000003</v>
      </c>
      <c r="BA173" s="296">
        <v>6.2430000000000003</v>
      </c>
      <c r="BB173" s="296">
        <v>6.3185000000000002</v>
      </c>
      <c r="BC173" s="296">
        <v>6.3644999999999996</v>
      </c>
      <c r="BD173" s="296">
        <v>6.3475000000000001</v>
      </c>
      <c r="BE173" s="296">
        <v>6.3765000000000001</v>
      </c>
      <c r="BF173" s="296">
        <v>6.3864999999999998</v>
      </c>
      <c r="BG173" s="296">
        <v>6.3875000000000002</v>
      </c>
      <c r="BH173" s="296">
        <v>6.4234999999999998</v>
      </c>
      <c r="BI173" s="296">
        <v>6.4275000000000002</v>
      </c>
      <c r="BJ173" s="296">
        <v>6.4844999999999997</v>
      </c>
      <c r="BK173" s="296">
        <v>6.5274999999999999</v>
      </c>
      <c r="BL173" s="296">
        <v>6.6020000000000003</v>
      </c>
      <c r="BM173" s="296">
        <v>6.5519999999999996</v>
      </c>
      <c r="BN173" s="296">
        <v>6.4749999999999996</v>
      </c>
      <c r="BO173" s="296">
        <v>6.46</v>
      </c>
      <c r="BP173" s="296">
        <v>6.55</v>
      </c>
      <c r="BQ173" s="296">
        <v>6.5659999999999998</v>
      </c>
      <c r="BR173" s="296">
        <v>6.6109999999999998</v>
      </c>
      <c r="BS173" s="296">
        <v>6.6070000000000002</v>
      </c>
      <c r="BT173" s="296">
        <v>6.6479999999999997</v>
      </c>
      <c r="BU173" s="296">
        <v>6.6630000000000003</v>
      </c>
      <c r="BV173" s="296">
        <v>6.6749999999999998</v>
      </c>
      <c r="BW173" s="296">
        <v>6.665</v>
      </c>
      <c r="BX173" s="296">
        <v>6.6959999999999997</v>
      </c>
      <c r="BY173" s="296">
        <v>6.69</v>
      </c>
      <c r="BZ173" s="296">
        <v>6.6920000000000002</v>
      </c>
      <c r="CA173" s="296">
        <v>6.7030000000000003</v>
      </c>
      <c r="CB173" s="296">
        <v>6.6970000000000001</v>
      </c>
    </row>
    <row r="174" spans="44:80" x14ac:dyDescent="0.35">
      <c r="AR174" s="293">
        <v>46054</v>
      </c>
      <c r="AS174" s="294">
        <v>21</v>
      </c>
      <c r="AT174" s="294" t="s">
        <v>102</v>
      </c>
      <c r="AU174" s="294">
        <v>15</v>
      </c>
      <c r="AV174" s="294">
        <v>19</v>
      </c>
      <c r="AW174" s="294">
        <v>23</v>
      </c>
      <c r="AX174" s="295">
        <v>28</v>
      </c>
      <c r="AY174" s="296">
        <v>5.5830000000000002</v>
      </c>
      <c r="AZ174" s="296">
        <v>5.5259999999999998</v>
      </c>
      <c r="BA174" s="296">
        <v>5.47</v>
      </c>
      <c r="BB174" s="296">
        <v>5.5385</v>
      </c>
      <c r="BC174" s="296">
        <v>5.5845000000000002</v>
      </c>
      <c r="BD174" s="296">
        <v>5.5705</v>
      </c>
      <c r="BE174" s="296">
        <v>5.6014999999999997</v>
      </c>
      <c r="BF174" s="296">
        <v>5.6115000000000004</v>
      </c>
      <c r="BG174" s="296">
        <v>5.6105</v>
      </c>
      <c r="BH174" s="296">
        <v>5.6485000000000003</v>
      </c>
      <c r="BI174" s="296">
        <v>5.6494999999999997</v>
      </c>
      <c r="BJ174" s="296">
        <v>5.6994999999999996</v>
      </c>
      <c r="BK174" s="296">
        <v>5.7385000000000002</v>
      </c>
      <c r="BL174" s="296">
        <v>5.8079999999999998</v>
      </c>
      <c r="BM174" s="296">
        <v>5.76</v>
      </c>
      <c r="BN174" s="296">
        <v>5.6879999999999997</v>
      </c>
      <c r="BO174" s="296">
        <v>5.6769999999999996</v>
      </c>
      <c r="BP174" s="296">
        <v>5.7569999999999997</v>
      </c>
      <c r="BQ174" s="296">
        <v>5.7720000000000002</v>
      </c>
      <c r="BR174" s="296">
        <v>5.8129999999999997</v>
      </c>
      <c r="BS174" s="296">
        <v>5.806</v>
      </c>
      <c r="BT174" s="296">
        <v>5.8460000000000001</v>
      </c>
      <c r="BU174" s="296">
        <v>5.8630000000000004</v>
      </c>
      <c r="BV174" s="296">
        <v>5.87</v>
      </c>
      <c r="BW174" s="296">
        <v>5.8630000000000004</v>
      </c>
      <c r="BX174" s="296">
        <v>5.8869999999999996</v>
      </c>
      <c r="BY174" s="296">
        <v>5.8840000000000003</v>
      </c>
      <c r="BZ174" s="296">
        <v>5.8860000000000001</v>
      </c>
      <c r="CA174" s="296">
        <v>5.9</v>
      </c>
      <c r="CB174" s="296">
        <v>5.8949999999999996</v>
      </c>
    </row>
    <row r="175" spans="44:80" x14ac:dyDescent="0.35">
      <c r="AR175" s="293">
        <v>46082</v>
      </c>
      <c r="AS175" s="294">
        <v>22</v>
      </c>
      <c r="AT175" s="294" t="s">
        <v>102</v>
      </c>
      <c r="AU175" s="294">
        <v>15</v>
      </c>
      <c r="AV175" s="294">
        <v>19</v>
      </c>
      <c r="AW175" s="294">
        <v>23</v>
      </c>
      <c r="AX175" s="295">
        <v>31</v>
      </c>
      <c r="AY175" s="296">
        <v>3.8294999999999999</v>
      </c>
      <c r="AZ175" s="296">
        <v>3.7765</v>
      </c>
      <c r="BA175" s="296">
        <v>3.7244999999999999</v>
      </c>
      <c r="BB175" s="296">
        <v>3.7970000000000002</v>
      </c>
      <c r="BC175" s="296">
        <v>3.839</v>
      </c>
      <c r="BD175" s="296">
        <v>3.8319999999999999</v>
      </c>
      <c r="BE175" s="296">
        <v>3.863</v>
      </c>
      <c r="BF175" s="296">
        <v>3.87</v>
      </c>
      <c r="BG175" s="296">
        <v>3.8650000000000002</v>
      </c>
      <c r="BH175" s="296">
        <v>3.899</v>
      </c>
      <c r="BI175" s="296">
        <v>3.9</v>
      </c>
      <c r="BJ175" s="296">
        <v>3.9489999999999998</v>
      </c>
      <c r="BK175" s="296">
        <v>3.9860000000000002</v>
      </c>
      <c r="BL175" s="296">
        <v>4.0664999999999996</v>
      </c>
      <c r="BM175" s="296">
        <v>4.0225</v>
      </c>
      <c r="BN175" s="296">
        <v>3.9584999999999999</v>
      </c>
      <c r="BO175" s="296">
        <v>3.9445000000000001</v>
      </c>
      <c r="BP175" s="296">
        <v>4.0155000000000003</v>
      </c>
      <c r="BQ175" s="296">
        <v>4.0194999999999999</v>
      </c>
      <c r="BR175" s="296">
        <v>4.0525000000000002</v>
      </c>
      <c r="BS175" s="296">
        <v>4.0425000000000004</v>
      </c>
      <c r="BT175" s="296">
        <v>4.0875000000000004</v>
      </c>
      <c r="BU175" s="296">
        <v>4.1115000000000004</v>
      </c>
      <c r="BV175" s="296">
        <v>4.1144999999999996</v>
      </c>
      <c r="BW175" s="296">
        <v>4.0994999999999999</v>
      </c>
      <c r="BX175" s="296">
        <v>4.1154999999999999</v>
      </c>
      <c r="BY175" s="296">
        <v>4.1154999999999999</v>
      </c>
      <c r="BZ175" s="296">
        <v>4.1234999999999999</v>
      </c>
      <c r="CA175" s="296">
        <v>4.1355000000000004</v>
      </c>
      <c r="CB175" s="296">
        <v>4.1245000000000003</v>
      </c>
    </row>
    <row r="176" spans="44:80" x14ac:dyDescent="0.35">
      <c r="AR176" s="293">
        <v>46113</v>
      </c>
      <c r="AS176" s="294">
        <v>23</v>
      </c>
      <c r="AT176" s="294" t="s">
        <v>102</v>
      </c>
      <c r="AU176" s="294">
        <v>16</v>
      </c>
      <c r="AV176" s="294">
        <v>19</v>
      </c>
      <c r="AW176" s="294">
        <v>24</v>
      </c>
      <c r="AX176" s="295">
        <v>30</v>
      </c>
      <c r="AY176" s="296">
        <v>2.609</v>
      </c>
      <c r="AZ176" s="296">
        <v>2.5579999999999998</v>
      </c>
      <c r="BA176" s="296">
        <v>2.5295000000000001</v>
      </c>
      <c r="BB176" s="296">
        <v>2.5634999999999999</v>
      </c>
      <c r="BC176" s="296">
        <v>2.6015000000000001</v>
      </c>
      <c r="BD176" s="296">
        <v>2.5985</v>
      </c>
      <c r="BE176" s="296">
        <v>2.6295000000000002</v>
      </c>
      <c r="BF176" s="296">
        <v>2.6315</v>
      </c>
      <c r="BG176" s="296">
        <v>2.6284999999999998</v>
      </c>
      <c r="BH176" s="296">
        <v>2.6595</v>
      </c>
      <c r="BI176" s="296">
        <v>2.6555</v>
      </c>
      <c r="BJ176" s="296">
        <v>2.7065000000000001</v>
      </c>
      <c r="BK176" s="296">
        <v>2.738</v>
      </c>
      <c r="BL176" s="296">
        <v>2.7589999999999999</v>
      </c>
      <c r="BM176" s="296">
        <v>2.7170000000000001</v>
      </c>
      <c r="BN176" s="296">
        <v>2.681</v>
      </c>
      <c r="BO176" s="296">
        <v>2.661</v>
      </c>
      <c r="BP176" s="296">
        <v>2.7229999999999999</v>
      </c>
      <c r="BQ176" s="296">
        <v>2.7240000000000002</v>
      </c>
      <c r="BR176" s="296">
        <v>2.738</v>
      </c>
      <c r="BS176" s="296">
        <v>2.7450000000000001</v>
      </c>
      <c r="BT176" s="296">
        <v>2.7749999999999999</v>
      </c>
      <c r="BU176" s="296">
        <v>2.7909999999999999</v>
      </c>
      <c r="BV176" s="296">
        <v>2.7949999999999999</v>
      </c>
      <c r="BW176" s="296">
        <v>2.7770000000000001</v>
      </c>
      <c r="BX176" s="296">
        <v>2.7909999999999999</v>
      </c>
      <c r="BY176" s="296">
        <v>2.8</v>
      </c>
      <c r="BZ176" s="296">
        <v>2.8140000000000001</v>
      </c>
      <c r="CA176" s="296">
        <v>2.83</v>
      </c>
      <c r="CB176" s="296">
        <v>2.8159999999999998</v>
      </c>
    </row>
    <row r="177" spans="44:80" x14ac:dyDescent="0.35">
      <c r="AR177" s="293">
        <v>46143</v>
      </c>
      <c r="AS177" s="294">
        <v>24</v>
      </c>
      <c r="AT177" s="294" t="s">
        <v>102</v>
      </c>
      <c r="AU177" s="294">
        <v>16</v>
      </c>
      <c r="AV177" s="294">
        <v>19</v>
      </c>
      <c r="AW177" s="294">
        <v>24</v>
      </c>
      <c r="AX177" s="295">
        <v>31</v>
      </c>
      <c r="AY177" s="296">
        <v>2.6315</v>
      </c>
      <c r="AZ177" s="296">
        <v>2.5775000000000001</v>
      </c>
      <c r="BA177" s="296">
        <v>2.552</v>
      </c>
      <c r="BB177" s="296">
        <v>2.5859999999999999</v>
      </c>
      <c r="BC177" s="296">
        <v>2.625</v>
      </c>
      <c r="BD177" s="296">
        <v>2.6230000000000002</v>
      </c>
      <c r="BE177" s="296">
        <v>2.653</v>
      </c>
      <c r="BF177" s="296">
        <v>2.6579999999999999</v>
      </c>
      <c r="BG177" s="296">
        <v>2.6549999999999998</v>
      </c>
      <c r="BH177" s="296">
        <v>2.6859999999999999</v>
      </c>
      <c r="BI177" s="296">
        <v>2.6819999999999999</v>
      </c>
      <c r="BJ177" s="296">
        <v>2.7320000000000002</v>
      </c>
      <c r="BK177" s="296">
        <v>2.7614999999999998</v>
      </c>
      <c r="BL177" s="296">
        <v>2.7805</v>
      </c>
      <c r="BM177" s="296">
        <v>2.7385000000000002</v>
      </c>
      <c r="BN177" s="296">
        <v>2.7004999999999999</v>
      </c>
      <c r="BO177" s="296">
        <v>2.6825000000000001</v>
      </c>
      <c r="BP177" s="296">
        <v>2.7454999999999998</v>
      </c>
      <c r="BQ177" s="296">
        <v>2.7494999999999998</v>
      </c>
      <c r="BR177" s="296">
        <v>2.7565</v>
      </c>
      <c r="BS177" s="296">
        <v>2.7654999999999998</v>
      </c>
      <c r="BT177" s="296">
        <v>2.7915000000000001</v>
      </c>
      <c r="BU177" s="296">
        <v>2.8025000000000002</v>
      </c>
      <c r="BV177" s="296">
        <v>2.8054999999999999</v>
      </c>
      <c r="BW177" s="296">
        <v>2.7875000000000001</v>
      </c>
      <c r="BX177" s="296">
        <v>2.8014999999999999</v>
      </c>
      <c r="BY177" s="296">
        <v>2.8105000000000002</v>
      </c>
      <c r="BZ177" s="296">
        <v>2.8205</v>
      </c>
      <c r="CA177" s="296">
        <v>2.8355000000000001</v>
      </c>
      <c r="CB177" s="296">
        <v>2.8214999999999999</v>
      </c>
    </row>
    <row r="178" spans="44:80" x14ac:dyDescent="0.35">
      <c r="AR178" s="293">
        <v>46174</v>
      </c>
      <c r="AS178" s="294">
        <v>25</v>
      </c>
      <c r="AT178" s="294" t="s">
        <v>102</v>
      </c>
      <c r="AU178" s="294">
        <v>16</v>
      </c>
      <c r="AV178" s="294">
        <v>19</v>
      </c>
      <c r="AW178" s="294">
        <v>24</v>
      </c>
      <c r="AX178" s="295">
        <v>30</v>
      </c>
      <c r="AY178" s="296">
        <v>2.7825000000000002</v>
      </c>
      <c r="AZ178" s="296">
        <v>2.7265000000000001</v>
      </c>
      <c r="BA178" s="296">
        <v>2.7090000000000001</v>
      </c>
      <c r="BB178" s="296">
        <v>2.7410000000000001</v>
      </c>
      <c r="BC178" s="296">
        <v>2.782</v>
      </c>
      <c r="BD178" s="296">
        <v>2.78</v>
      </c>
      <c r="BE178" s="296">
        <v>2.81</v>
      </c>
      <c r="BF178" s="296">
        <v>2.8180000000000001</v>
      </c>
      <c r="BG178" s="296">
        <v>2.8149999999999999</v>
      </c>
      <c r="BH178" s="296">
        <v>2.8479999999999999</v>
      </c>
      <c r="BI178" s="296">
        <v>2.847</v>
      </c>
      <c r="BJ178" s="296">
        <v>2.899</v>
      </c>
      <c r="BK178" s="296">
        <v>2.9264999999999999</v>
      </c>
      <c r="BL178" s="296">
        <v>2.9455</v>
      </c>
      <c r="BM178" s="296">
        <v>2.9075000000000002</v>
      </c>
      <c r="BN178" s="296">
        <v>2.8664999999999998</v>
      </c>
      <c r="BO178" s="296">
        <v>2.8515000000000001</v>
      </c>
      <c r="BP178" s="296">
        <v>2.9125000000000001</v>
      </c>
      <c r="BQ178" s="296">
        <v>2.9264999999999999</v>
      </c>
      <c r="BR178" s="296">
        <v>2.9344999999999999</v>
      </c>
      <c r="BS178" s="296">
        <v>2.9504999999999999</v>
      </c>
      <c r="BT178" s="296">
        <v>2.9735</v>
      </c>
      <c r="BU178" s="296">
        <v>2.9784999999999999</v>
      </c>
      <c r="BV178" s="296">
        <v>2.9815</v>
      </c>
      <c r="BW178" s="296">
        <v>2.9624999999999999</v>
      </c>
      <c r="BX178" s="296">
        <v>2.9775</v>
      </c>
      <c r="BY178" s="296">
        <v>2.9864999999999999</v>
      </c>
      <c r="BZ178" s="296">
        <v>2.9925000000000002</v>
      </c>
      <c r="CA178" s="296">
        <v>3.0055000000000001</v>
      </c>
      <c r="CB178" s="296">
        <v>2.9935</v>
      </c>
    </row>
    <row r="179" spans="44:80" x14ac:dyDescent="0.35">
      <c r="AR179" s="293">
        <v>46204</v>
      </c>
      <c r="AS179" s="294">
        <v>26</v>
      </c>
      <c r="AT179" s="294" t="s">
        <v>102</v>
      </c>
      <c r="AU179" s="294">
        <v>17</v>
      </c>
      <c r="AV179" s="294">
        <v>19</v>
      </c>
      <c r="AW179" s="294">
        <v>24</v>
      </c>
      <c r="AX179" s="295">
        <v>31</v>
      </c>
      <c r="AY179" s="296">
        <v>3.4224999999999999</v>
      </c>
      <c r="AZ179" s="296">
        <v>3.3654999999999999</v>
      </c>
      <c r="BA179" s="296">
        <v>3.3530000000000002</v>
      </c>
      <c r="BB179" s="296">
        <v>3.3839999999999999</v>
      </c>
      <c r="BC179" s="296">
        <v>3.4260000000000002</v>
      </c>
      <c r="BD179" s="296">
        <v>3.4239999999999999</v>
      </c>
      <c r="BE179" s="296">
        <v>3.456</v>
      </c>
      <c r="BF179" s="296">
        <v>3.468</v>
      </c>
      <c r="BG179" s="296">
        <v>3.4660000000000002</v>
      </c>
      <c r="BH179" s="296">
        <v>3.5009999999999999</v>
      </c>
      <c r="BI179" s="296">
        <v>3.5</v>
      </c>
      <c r="BJ179" s="296">
        <v>3.552</v>
      </c>
      <c r="BK179" s="296">
        <v>3.5754999999999999</v>
      </c>
      <c r="BL179" s="296">
        <v>3.5945</v>
      </c>
      <c r="BM179" s="296">
        <v>3.5634999999999999</v>
      </c>
      <c r="BN179" s="296">
        <v>3.5205000000000002</v>
      </c>
      <c r="BO179" s="296">
        <v>3.5074999999999998</v>
      </c>
      <c r="BP179" s="296">
        <v>3.5724999999999998</v>
      </c>
      <c r="BQ179" s="296">
        <v>3.5945</v>
      </c>
      <c r="BR179" s="296">
        <v>3.6065</v>
      </c>
      <c r="BS179" s="296">
        <v>3.6284999999999998</v>
      </c>
      <c r="BT179" s="296">
        <v>3.6524999999999999</v>
      </c>
      <c r="BU179" s="296">
        <v>3.6564999999999999</v>
      </c>
      <c r="BV179" s="296">
        <v>3.6595</v>
      </c>
      <c r="BW179" s="296">
        <v>3.6404999999999998</v>
      </c>
      <c r="BX179" s="296">
        <v>3.6585000000000001</v>
      </c>
      <c r="BY179" s="296">
        <v>3.6695000000000002</v>
      </c>
      <c r="BZ179" s="296">
        <v>3.6764999999999999</v>
      </c>
      <c r="CA179" s="296">
        <v>3.6974999999999998</v>
      </c>
      <c r="CB179" s="296">
        <v>3.6855000000000002</v>
      </c>
    </row>
    <row r="180" spans="44:80" x14ac:dyDescent="0.35">
      <c r="AR180" s="293">
        <v>46235</v>
      </c>
      <c r="AS180" s="294">
        <v>27</v>
      </c>
      <c r="AT180" s="294" t="s">
        <v>102</v>
      </c>
      <c r="AU180" s="294">
        <v>17</v>
      </c>
      <c r="AV180" s="294">
        <v>19</v>
      </c>
      <c r="AW180" s="294">
        <v>24</v>
      </c>
      <c r="AX180" s="295">
        <v>31</v>
      </c>
      <c r="AY180" s="296">
        <v>3.4874999999999998</v>
      </c>
      <c r="AZ180" s="296">
        <v>3.4285000000000001</v>
      </c>
      <c r="BA180" s="296">
        <v>3.419</v>
      </c>
      <c r="BB180" s="296">
        <v>3.4489999999999998</v>
      </c>
      <c r="BC180" s="296">
        <v>3.4889999999999999</v>
      </c>
      <c r="BD180" s="296">
        <v>3.488</v>
      </c>
      <c r="BE180" s="296">
        <v>3.5190000000000001</v>
      </c>
      <c r="BF180" s="296">
        <v>3.5329999999999999</v>
      </c>
      <c r="BG180" s="296">
        <v>3.5329999999999999</v>
      </c>
      <c r="BH180" s="296">
        <v>3.5680000000000001</v>
      </c>
      <c r="BI180" s="296">
        <v>3.5670000000000002</v>
      </c>
      <c r="BJ180" s="296">
        <v>3.6219999999999999</v>
      </c>
      <c r="BK180" s="296">
        <v>3.6435</v>
      </c>
      <c r="BL180" s="296">
        <v>3.6625000000000001</v>
      </c>
      <c r="BM180" s="296">
        <v>3.6335000000000002</v>
      </c>
      <c r="BN180" s="296">
        <v>3.5924999999999998</v>
      </c>
      <c r="BO180" s="296">
        <v>3.5794999999999999</v>
      </c>
      <c r="BP180" s="296">
        <v>3.6444999999999999</v>
      </c>
      <c r="BQ180" s="296">
        <v>3.6625000000000001</v>
      </c>
      <c r="BR180" s="296">
        <v>3.6684999999999999</v>
      </c>
      <c r="BS180" s="296">
        <v>3.6875</v>
      </c>
      <c r="BT180" s="296">
        <v>3.7185000000000001</v>
      </c>
      <c r="BU180" s="296">
        <v>3.7134999999999998</v>
      </c>
      <c r="BV180" s="296">
        <v>3.7155</v>
      </c>
      <c r="BW180" s="296">
        <v>3.6974999999999998</v>
      </c>
      <c r="BX180" s="296">
        <v>3.7204999999999999</v>
      </c>
      <c r="BY180" s="296">
        <v>3.7294999999999998</v>
      </c>
      <c r="BZ180" s="296">
        <v>3.7374999999999998</v>
      </c>
      <c r="CA180" s="296">
        <v>3.7465000000000002</v>
      </c>
      <c r="CB180" s="296">
        <v>3.7355</v>
      </c>
    </row>
    <row r="181" spans="44:80" x14ac:dyDescent="0.35">
      <c r="AR181" s="293">
        <v>46266</v>
      </c>
      <c r="AS181" s="294">
        <v>28</v>
      </c>
      <c r="AT181" s="294" t="s">
        <v>102</v>
      </c>
      <c r="AU181" s="294">
        <v>17</v>
      </c>
      <c r="AV181" s="294">
        <v>19</v>
      </c>
      <c r="AW181" s="294">
        <v>24</v>
      </c>
      <c r="AX181" s="295">
        <v>30</v>
      </c>
      <c r="AY181" s="296">
        <v>3.4224999999999999</v>
      </c>
      <c r="AZ181" s="296">
        <v>3.3645</v>
      </c>
      <c r="BA181" s="296">
        <v>3.3570000000000002</v>
      </c>
      <c r="BB181" s="296">
        <v>3.3860000000000001</v>
      </c>
      <c r="BC181" s="296">
        <v>3.423</v>
      </c>
      <c r="BD181" s="296">
        <v>3.4180000000000001</v>
      </c>
      <c r="BE181" s="296">
        <v>3.4489999999999998</v>
      </c>
      <c r="BF181" s="296">
        <v>3.4649999999999999</v>
      </c>
      <c r="BG181" s="296">
        <v>3.468</v>
      </c>
      <c r="BH181" s="296">
        <v>3.5049999999999999</v>
      </c>
      <c r="BI181" s="296">
        <v>3.5019999999999998</v>
      </c>
      <c r="BJ181" s="296">
        <v>3.5579999999999998</v>
      </c>
      <c r="BK181" s="296">
        <v>3.5794999999999999</v>
      </c>
      <c r="BL181" s="296">
        <v>3.5954999999999999</v>
      </c>
      <c r="BM181" s="296">
        <v>3.5665</v>
      </c>
      <c r="BN181" s="296">
        <v>3.5234999999999999</v>
      </c>
      <c r="BO181" s="296">
        <v>3.5114999999999998</v>
      </c>
      <c r="BP181" s="296">
        <v>3.5775000000000001</v>
      </c>
      <c r="BQ181" s="296">
        <v>3.5964999999999998</v>
      </c>
      <c r="BR181" s="296">
        <v>3.6034999999999999</v>
      </c>
      <c r="BS181" s="296">
        <v>3.6225000000000001</v>
      </c>
      <c r="BT181" s="296">
        <v>3.6484999999999999</v>
      </c>
      <c r="BU181" s="296">
        <v>3.6455000000000002</v>
      </c>
      <c r="BV181" s="296">
        <v>3.6475</v>
      </c>
      <c r="BW181" s="296">
        <v>3.6295000000000002</v>
      </c>
      <c r="BX181" s="296">
        <v>3.6495000000000002</v>
      </c>
      <c r="BY181" s="296">
        <v>3.6625000000000001</v>
      </c>
      <c r="BZ181" s="296">
        <v>3.6705000000000001</v>
      </c>
      <c r="CA181" s="296">
        <v>3.6815000000000002</v>
      </c>
      <c r="CB181" s="296">
        <v>3.6715</v>
      </c>
    </row>
    <row r="182" spans="44:80" x14ac:dyDescent="0.35">
      <c r="AR182" s="293">
        <v>46296</v>
      </c>
      <c r="AS182" s="294">
        <v>29</v>
      </c>
      <c r="AT182" s="294" t="s">
        <v>102</v>
      </c>
      <c r="AU182" s="294" t="s">
        <v>102</v>
      </c>
      <c r="AV182" s="294">
        <v>19</v>
      </c>
      <c r="AW182" s="294">
        <v>24</v>
      </c>
      <c r="AX182" s="295">
        <v>31</v>
      </c>
      <c r="AY182" s="296">
        <v>3.3454999999999999</v>
      </c>
      <c r="AZ182" s="296">
        <v>3.2885</v>
      </c>
      <c r="BA182" s="296">
        <v>3.278</v>
      </c>
      <c r="BB182" s="296">
        <v>3.3140000000000001</v>
      </c>
      <c r="BC182" s="296">
        <v>3.351</v>
      </c>
      <c r="BD182" s="296">
        <v>3.3490000000000002</v>
      </c>
      <c r="BE182" s="296">
        <v>3.3780000000000001</v>
      </c>
      <c r="BF182" s="296">
        <v>3.395</v>
      </c>
      <c r="BG182" s="296">
        <v>3.3959999999999999</v>
      </c>
      <c r="BH182" s="296">
        <v>3.4369999999999998</v>
      </c>
      <c r="BI182" s="296">
        <v>3.43</v>
      </c>
      <c r="BJ182" s="296">
        <v>3.4860000000000002</v>
      </c>
      <c r="BK182" s="296">
        <v>3.5074999999999998</v>
      </c>
      <c r="BL182" s="296">
        <v>3.5225</v>
      </c>
      <c r="BM182" s="296">
        <v>3.4914999999999998</v>
      </c>
      <c r="BN182" s="296">
        <v>3.4514999999999998</v>
      </c>
      <c r="BO182" s="296">
        <v>3.4405000000000001</v>
      </c>
      <c r="BP182" s="296">
        <v>3.5045000000000002</v>
      </c>
      <c r="BQ182" s="296">
        <v>3.5215000000000001</v>
      </c>
      <c r="BR182" s="296">
        <v>3.5354999999999999</v>
      </c>
      <c r="BS182" s="296">
        <v>3.5525000000000002</v>
      </c>
      <c r="BT182" s="296">
        <v>3.5775000000000001</v>
      </c>
      <c r="BU182" s="296">
        <v>3.5794999999999999</v>
      </c>
      <c r="BV182" s="296">
        <v>3.5794999999999999</v>
      </c>
      <c r="BW182" s="296">
        <v>3.5615000000000001</v>
      </c>
      <c r="BX182" s="296">
        <v>3.5745</v>
      </c>
      <c r="BY182" s="296">
        <v>3.5924999999999998</v>
      </c>
      <c r="BZ182" s="296">
        <v>3.6025</v>
      </c>
      <c r="CA182" s="296">
        <v>3.6135000000000002</v>
      </c>
      <c r="CB182" s="296">
        <v>3.6055000000000001</v>
      </c>
    </row>
    <row r="183" spans="44:80" x14ac:dyDescent="0.35">
      <c r="AR183" s="293">
        <v>46327</v>
      </c>
      <c r="AS183" s="294">
        <v>30</v>
      </c>
      <c r="AT183" s="294" t="s">
        <v>102</v>
      </c>
      <c r="AU183" s="294" t="s">
        <v>102</v>
      </c>
      <c r="AV183" s="294">
        <v>19</v>
      </c>
      <c r="AW183" s="294">
        <v>25</v>
      </c>
      <c r="AX183" s="295">
        <v>30</v>
      </c>
      <c r="AY183" s="296">
        <v>4.67</v>
      </c>
      <c r="AZ183" s="296">
        <v>4.6139999999999999</v>
      </c>
      <c r="BA183" s="296">
        <v>4.5910000000000002</v>
      </c>
      <c r="BB183" s="296">
        <v>4.6604999999999999</v>
      </c>
      <c r="BC183" s="296">
        <v>4.7154999999999996</v>
      </c>
      <c r="BD183" s="296">
        <v>4.7285000000000004</v>
      </c>
      <c r="BE183" s="296">
        <v>4.7525000000000004</v>
      </c>
      <c r="BF183" s="296">
        <v>4.7854999999999999</v>
      </c>
      <c r="BG183" s="296">
        <v>4.7984999999999998</v>
      </c>
      <c r="BH183" s="296">
        <v>4.8324999999999996</v>
      </c>
      <c r="BI183" s="296">
        <v>4.8244999999999996</v>
      </c>
      <c r="BJ183" s="296">
        <v>4.9405000000000001</v>
      </c>
      <c r="BK183" s="296">
        <v>4.9615</v>
      </c>
      <c r="BL183" s="296">
        <v>4.9989999999999997</v>
      </c>
      <c r="BM183" s="296">
        <v>4.9649999999999999</v>
      </c>
      <c r="BN183" s="296">
        <v>4.9240000000000004</v>
      </c>
      <c r="BO183" s="296">
        <v>4.9180000000000001</v>
      </c>
      <c r="BP183" s="296">
        <v>4.992</v>
      </c>
      <c r="BQ183" s="296">
        <v>5.0129999999999999</v>
      </c>
      <c r="BR183" s="296">
        <v>5.0250000000000004</v>
      </c>
      <c r="BS183" s="296">
        <v>5.0380000000000003</v>
      </c>
      <c r="BT183" s="296">
        <v>5.0549999999999997</v>
      </c>
      <c r="BU183" s="296">
        <v>5.05</v>
      </c>
      <c r="BV183" s="296">
        <v>5.048</v>
      </c>
      <c r="BW183" s="296">
        <v>5.0309999999999997</v>
      </c>
      <c r="BX183" s="296">
        <v>5.0309999999999997</v>
      </c>
      <c r="BY183" s="296">
        <v>5.0449999999999999</v>
      </c>
      <c r="BZ183" s="296">
        <v>5.0385</v>
      </c>
      <c r="CA183" s="296">
        <v>5.0655000000000001</v>
      </c>
      <c r="CB183" s="296">
        <v>5.0534999999999997</v>
      </c>
    </row>
    <row r="184" spans="44:80" x14ac:dyDescent="0.35">
      <c r="AR184" s="293">
        <v>46357</v>
      </c>
      <c r="AS184" s="294">
        <v>31</v>
      </c>
      <c r="AT184" s="294" t="s">
        <v>102</v>
      </c>
      <c r="AU184" s="294" t="s">
        <v>102</v>
      </c>
      <c r="AV184" s="294">
        <v>19</v>
      </c>
      <c r="AW184" s="294">
        <v>25</v>
      </c>
      <c r="AX184" s="295">
        <v>31</v>
      </c>
      <c r="AY184" s="296">
        <v>6.1355000000000004</v>
      </c>
      <c r="AZ184" s="296">
        <v>6.0845000000000002</v>
      </c>
      <c r="BA184" s="296">
        <v>6.0635000000000003</v>
      </c>
      <c r="BB184" s="296">
        <v>6.1349999999999998</v>
      </c>
      <c r="BC184" s="296">
        <v>6.2</v>
      </c>
      <c r="BD184" s="296">
        <v>6.2130000000000001</v>
      </c>
      <c r="BE184" s="296">
        <v>6.2240000000000002</v>
      </c>
      <c r="BF184" s="296">
        <v>6.258</v>
      </c>
      <c r="BG184" s="296">
        <v>6.2839999999999998</v>
      </c>
      <c r="BH184" s="296">
        <v>6.3150000000000004</v>
      </c>
      <c r="BI184" s="296">
        <v>6.3070000000000004</v>
      </c>
      <c r="BJ184" s="296">
        <v>6.4210000000000003</v>
      </c>
      <c r="BK184" s="296">
        <v>6.444</v>
      </c>
      <c r="BL184" s="296">
        <v>6.4805000000000001</v>
      </c>
      <c r="BM184" s="296">
        <v>6.4435000000000002</v>
      </c>
      <c r="BN184" s="296">
        <v>6.3914999999999997</v>
      </c>
      <c r="BO184" s="296">
        <v>6.3985000000000003</v>
      </c>
      <c r="BP184" s="296">
        <v>6.4855</v>
      </c>
      <c r="BQ184" s="296">
        <v>6.5054999999999996</v>
      </c>
      <c r="BR184" s="296">
        <v>6.5145</v>
      </c>
      <c r="BS184" s="296">
        <v>6.5255000000000001</v>
      </c>
      <c r="BT184" s="296">
        <v>6.5525000000000002</v>
      </c>
      <c r="BU184" s="296">
        <v>6.5484999999999998</v>
      </c>
      <c r="BV184" s="296">
        <v>6.5445000000000002</v>
      </c>
      <c r="BW184" s="296">
        <v>6.5274999999999999</v>
      </c>
      <c r="BX184" s="296">
        <v>6.5214999999999996</v>
      </c>
      <c r="BY184" s="296">
        <v>6.5305</v>
      </c>
      <c r="BZ184" s="296">
        <v>6.5140000000000002</v>
      </c>
      <c r="CA184" s="296">
        <v>6.5529999999999999</v>
      </c>
      <c r="CB184" s="296">
        <v>6.5339999999999998</v>
      </c>
    </row>
    <row r="185" spans="44:80" x14ac:dyDescent="0.35">
      <c r="AR185" s="293">
        <v>46388</v>
      </c>
      <c r="AS185" s="294">
        <v>32</v>
      </c>
      <c r="AT185" s="294" t="s">
        <v>102</v>
      </c>
      <c r="AU185" s="294" t="s">
        <v>102</v>
      </c>
      <c r="AV185" s="294">
        <v>20</v>
      </c>
      <c r="AW185" s="294">
        <v>25</v>
      </c>
      <c r="AX185" s="295">
        <v>31</v>
      </c>
      <c r="AY185" s="296">
        <v>6.3765000000000001</v>
      </c>
      <c r="AZ185" s="296">
        <v>6.3285</v>
      </c>
      <c r="BA185" s="296">
        <v>6.3085000000000004</v>
      </c>
      <c r="BB185" s="296">
        <v>6.3890000000000002</v>
      </c>
      <c r="BC185" s="296">
        <v>6.4470000000000001</v>
      </c>
      <c r="BD185" s="296">
        <v>6.4720000000000004</v>
      </c>
      <c r="BE185" s="296">
        <v>6.49</v>
      </c>
      <c r="BF185" s="296">
        <v>6.5060000000000002</v>
      </c>
      <c r="BG185" s="296">
        <v>6.5209999999999999</v>
      </c>
      <c r="BH185" s="296">
        <v>6.5640000000000001</v>
      </c>
      <c r="BI185" s="296">
        <v>6.5549999999999997</v>
      </c>
      <c r="BJ185" s="296">
        <v>6.6669999999999998</v>
      </c>
      <c r="BK185" s="296">
        <v>6.6920000000000002</v>
      </c>
      <c r="BL185" s="296">
        <v>6.7275</v>
      </c>
      <c r="BM185" s="296">
        <v>6.6864999999999997</v>
      </c>
      <c r="BN185" s="296">
        <v>6.6334999999999997</v>
      </c>
      <c r="BO185" s="296">
        <v>6.6375000000000002</v>
      </c>
      <c r="BP185" s="296">
        <v>6.7275</v>
      </c>
      <c r="BQ185" s="296">
        <v>6.7554999999999996</v>
      </c>
      <c r="BR185" s="296">
        <v>6.7725</v>
      </c>
      <c r="BS185" s="296">
        <v>6.7794999999999996</v>
      </c>
      <c r="BT185" s="296">
        <v>6.7904999999999998</v>
      </c>
      <c r="BU185" s="296">
        <v>6.7805</v>
      </c>
      <c r="BV185" s="296">
        <v>6.7744999999999997</v>
      </c>
      <c r="BW185" s="296">
        <v>6.7664999999999997</v>
      </c>
      <c r="BX185" s="296">
        <v>6.7765000000000004</v>
      </c>
      <c r="BY185" s="296">
        <v>6.7854999999999999</v>
      </c>
      <c r="BZ185" s="296">
        <v>6.7679999999999998</v>
      </c>
      <c r="CA185" s="296">
        <v>6.806</v>
      </c>
      <c r="CB185" s="296">
        <v>6.774</v>
      </c>
    </row>
    <row r="186" spans="44:80" x14ac:dyDescent="0.35">
      <c r="AR186" s="293">
        <v>46419</v>
      </c>
      <c r="AS186" s="294">
        <v>33</v>
      </c>
      <c r="AT186" s="294" t="s">
        <v>102</v>
      </c>
      <c r="AU186" s="294" t="s">
        <v>102</v>
      </c>
      <c r="AV186" s="294">
        <v>20</v>
      </c>
      <c r="AW186" s="294">
        <v>25</v>
      </c>
      <c r="AX186" s="295">
        <v>28</v>
      </c>
      <c r="AY186" s="296">
        <v>5.7039999999999997</v>
      </c>
      <c r="AZ186" s="296">
        <v>5.6550000000000002</v>
      </c>
      <c r="BA186" s="296">
        <v>5.6369999999999996</v>
      </c>
      <c r="BB186" s="296">
        <v>5.7275</v>
      </c>
      <c r="BC186" s="296">
        <v>5.7845000000000004</v>
      </c>
      <c r="BD186" s="296">
        <v>5.8005000000000004</v>
      </c>
      <c r="BE186" s="296">
        <v>5.8244999999999996</v>
      </c>
      <c r="BF186" s="296">
        <v>5.8354999999999997</v>
      </c>
      <c r="BG186" s="296">
        <v>5.8555000000000001</v>
      </c>
      <c r="BH186" s="296">
        <v>5.8944999999999999</v>
      </c>
      <c r="BI186" s="296">
        <v>5.8855000000000004</v>
      </c>
      <c r="BJ186" s="296">
        <v>5.9915000000000003</v>
      </c>
      <c r="BK186" s="296">
        <v>6.0145</v>
      </c>
      <c r="BL186" s="296">
        <v>6.0540000000000003</v>
      </c>
      <c r="BM186" s="296">
        <v>6.0149999999999997</v>
      </c>
      <c r="BN186" s="296">
        <v>5.9619999999999997</v>
      </c>
      <c r="BO186" s="296">
        <v>5.968</v>
      </c>
      <c r="BP186" s="296">
        <v>6.0469999999999997</v>
      </c>
      <c r="BQ186" s="296">
        <v>6.0739999999999998</v>
      </c>
      <c r="BR186" s="296">
        <v>6.085</v>
      </c>
      <c r="BS186" s="296">
        <v>6.0860000000000003</v>
      </c>
      <c r="BT186" s="296">
        <v>6.1</v>
      </c>
      <c r="BU186" s="296">
        <v>6.0979999999999999</v>
      </c>
      <c r="BV186" s="296">
        <v>6.0830000000000002</v>
      </c>
      <c r="BW186" s="296">
        <v>6.085</v>
      </c>
      <c r="BX186" s="296">
        <v>6.0910000000000002</v>
      </c>
      <c r="BY186" s="296">
        <v>6.0990000000000002</v>
      </c>
      <c r="BZ186" s="296">
        <v>6.0815000000000001</v>
      </c>
      <c r="CA186" s="296">
        <v>6.1025</v>
      </c>
      <c r="CB186" s="296">
        <v>6.0904999999999996</v>
      </c>
    </row>
    <row r="187" spans="44:80" x14ac:dyDescent="0.35">
      <c r="AR187" s="293">
        <v>46447</v>
      </c>
      <c r="AS187" s="294">
        <v>34</v>
      </c>
      <c r="AT187" s="294" t="s">
        <v>102</v>
      </c>
      <c r="AU187" s="294" t="s">
        <v>102</v>
      </c>
      <c r="AV187" s="294">
        <v>20</v>
      </c>
      <c r="AW187" s="294">
        <v>25</v>
      </c>
      <c r="AX187" s="295">
        <v>31</v>
      </c>
      <c r="AY187" s="296">
        <v>3.8635000000000002</v>
      </c>
      <c r="AZ187" s="296">
        <v>3.8285</v>
      </c>
      <c r="BA187" s="296">
        <v>3.8065000000000002</v>
      </c>
      <c r="BB187" s="296">
        <v>3.8929999999999998</v>
      </c>
      <c r="BC187" s="296">
        <v>3.9470000000000001</v>
      </c>
      <c r="BD187" s="296">
        <v>3.956</v>
      </c>
      <c r="BE187" s="296">
        <v>3.9590000000000001</v>
      </c>
      <c r="BF187" s="296">
        <v>3.9750000000000001</v>
      </c>
      <c r="BG187" s="296">
        <v>3.9910000000000001</v>
      </c>
      <c r="BH187" s="296">
        <v>4.0259999999999998</v>
      </c>
      <c r="BI187" s="296">
        <v>4.0149999999999997</v>
      </c>
      <c r="BJ187" s="296">
        <v>4.117</v>
      </c>
      <c r="BK187" s="296">
        <v>4.1399999999999997</v>
      </c>
      <c r="BL187" s="296">
        <v>4.1784999999999997</v>
      </c>
      <c r="BM187" s="296">
        <v>4.1405000000000003</v>
      </c>
      <c r="BN187" s="296">
        <v>4.0884999999999998</v>
      </c>
      <c r="BO187" s="296">
        <v>4.0955000000000004</v>
      </c>
      <c r="BP187" s="296">
        <v>4.1695000000000002</v>
      </c>
      <c r="BQ187" s="296">
        <v>4.1955</v>
      </c>
      <c r="BR187" s="296">
        <v>4.2125000000000004</v>
      </c>
      <c r="BS187" s="296">
        <v>4.1885000000000003</v>
      </c>
      <c r="BT187" s="296">
        <v>4.2104999999999997</v>
      </c>
      <c r="BU187" s="296">
        <v>4.2244999999999999</v>
      </c>
      <c r="BV187" s="296">
        <v>4.2035</v>
      </c>
      <c r="BW187" s="296">
        <v>4.2344999999999997</v>
      </c>
      <c r="BX187" s="296">
        <v>4.2424999999999997</v>
      </c>
      <c r="BY187" s="296">
        <v>4.2525000000000004</v>
      </c>
      <c r="BZ187" s="296">
        <v>4.234</v>
      </c>
      <c r="CA187" s="296">
        <v>4.2679999999999998</v>
      </c>
      <c r="CB187" s="296">
        <v>4.2510000000000003</v>
      </c>
    </row>
    <row r="188" spans="44:80" x14ac:dyDescent="0.35">
      <c r="AR188" s="293">
        <v>46478</v>
      </c>
      <c r="AS188" s="294">
        <v>35</v>
      </c>
      <c r="AT188" s="294" t="s">
        <v>102</v>
      </c>
      <c r="AU188" s="294" t="s">
        <v>102</v>
      </c>
      <c r="AV188" s="294">
        <v>20</v>
      </c>
      <c r="AW188" s="294">
        <v>26</v>
      </c>
      <c r="AX188" s="295">
        <v>30</v>
      </c>
      <c r="AY188" s="296">
        <v>2.8410000000000002</v>
      </c>
      <c r="AZ188" s="296">
        <v>2.8109999999999999</v>
      </c>
      <c r="BA188" s="296">
        <v>2.8115000000000001</v>
      </c>
      <c r="BB188" s="296">
        <v>2.8645</v>
      </c>
      <c r="BC188" s="296">
        <v>2.9195000000000002</v>
      </c>
      <c r="BD188" s="296">
        <v>2.9525000000000001</v>
      </c>
      <c r="BE188" s="296">
        <v>2.9584999999999999</v>
      </c>
      <c r="BF188" s="296">
        <v>2.9624999999999999</v>
      </c>
      <c r="BG188" s="296">
        <v>2.9624999999999999</v>
      </c>
      <c r="BH188" s="296">
        <v>2.9965000000000002</v>
      </c>
      <c r="BI188" s="296">
        <v>2.9754999999999998</v>
      </c>
      <c r="BJ188" s="296">
        <v>3.0375000000000001</v>
      </c>
      <c r="BK188" s="296">
        <v>3.06</v>
      </c>
      <c r="BL188" s="296">
        <v>3.0710000000000002</v>
      </c>
      <c r="BM188" s="296">
        <v>3.0459999999999998</v>
      </c>
      <c r="BN188" s="296">
        <v>2.996</v>
      </c>
      <c r="BO188" s="296">
        <v>2.9929999999999999</v>
      </c>
      <c r="BP188" s="296">
        <v>3.052</v>
      </c>
      <c r="BQ188" s="296">
        <v>3.073</v>
      </c>
      <c r="BR188" s="296">
        <v>3.0830000000000002</v>
      </c>
      <c r="BS188" s="296">
        <v>3.0529999999999999</v>
      </c>
      <c r="BT188" s="296">
        <v>3.0779999999999998</v>
      </c>
      <c r="BU188" s="296">
        <v>3.1</v>
      </c>
      <c r="BV188" s="296">
        <v>3.1110000000000002</v>
      </c>
      <c r="BW188" s="296">
        <v>3.1080000000000001</v>
      </c>
      <c r="BX188" s="296">
        <v>3.1179999999999999</v>
      </c>
      <c r="BY188" s="296">
        <v>3.13</v>
      </c>
      <c r="BZ188" s="296">
        <v>3.13</v>
      </c>
      <c r="CA188" s="296">
        <v>3.1629999999999998</v>
      </c>
      <c r="CB188" s="296">
        <v>3.125</v>
      </c>
    </row>
    <row r="189" spans="44:80" x14ac:dyDescent="0.35">
      <c r="AR189" s="293">
        <v>46508</v>
      </c>
      <c r="AS189" s="294">
        <v>36</v>
      </c>
      <c r="AT189" s="294" t="s">
        <v>102</v>
      </c>
      <c r="AU189" s="294" t="s">
        <v>102</v>
      </c>
      <c r="AV189" s="294">
        <v>20</v>
      </c>
      <c r="AW189" s="294">
        <v>26</v>
      </c>
      <c r="AX189" s="295">
        <v>31</v>
      </c>
      <c r="AY189" s="296">
        <v>2.8584999999999998</v>
      </c>
      <c r="AZ189" s="296">
        <v>2.8264999999999998</v>
      </c>
      <c r="BA189" s="296">
        <v>2.8290000000000002</v>
      </c>
      <c r="BB189" s="296">
        <v>2.88</v>
      </c>
      <c r="BC189" s="296">
        <v>2.9380000000000002</v>
      </c>
      <c r="BD189" s="296">
        <v>2.9729999999999999</v>
      </c>
      <c r="BE189" s="296">
        <v>2.984</v>
      </c>
      <c r="BF189" s="296">
        <v>2.9849999999999999</v>
      </c>
      <c r="BG189" s="296">
        <v>2.988</v>
      </c>
      <c r="BH189" s="296">
        <v>3.0209999999999999</v>
      </c>
      <c r="BI189" s="296">
        <v>2.9990000000000001</v>
      </c>
      <c r="BJ189" s="296">
        <v>3.0529999999999999</v>
      </c>
      <c r="BK189" s="296">
        <v>3.0764999999999998</v>
      </c>
      <c r="BL189" s="296">
        <v>3.0924999999999998</v>
      </c>
      <c r="BM189" s="296">
        <v>3.0684999999999998</v>
      </c>
      <c r="BN189" s="296">
        <v>3.0105</v>
      </c>
      <c r="BO189" s="296">
        <v>3.0085000000000002</v>
      </c>
      <c r="BP189" s="296">
        <v>3.0764999999999998</v>
      </c>
      <c r="BQ189" s="296">
        <v>3.0874999999999999</v>
      </c>
      <c r="BR189" s="296">
        <v>3.0975000000000001</v>
      </c>
      <c r="BS189" s="296">
        <v>3.0625</v>
      </c>
      <c r="BT189" s="296">
        <v>3.0895000000000001</v>
      </c>
      <c r="BU189" s="296">
        <v>3.1084999999999998</v>
      </c>
      <c r="BV189" s="296">
        <v>3.1145</v>
      </c>
      <c r="BW189" s="296">
        <v>3.1074999999999999</v>
      </c>
      <c r="BX189" s="296">
        <v>3.1175000000000002</v>
      </c>
      <c r="BY189" s="296">
        <v>3.1305000000000001</v>
      </c>
      <c r="BZ189" s="296">
        <v>3.1295000000000002</v>
      </c>
      <c r="CA189" s="296">
        <v>3.1715</v>
      </c>
      <c r="CB189" s="296">
        <v>3.1244999999999998</v>
      </c>
    </row>
    <row r="190" spans="44:80" x14ac:dyDescent="0.35">
      <c r="AR190" s="293">
        <v>46539</v>
      </c>
      <c r="AS190" s="294">
        <v>37</v>
      </c>
      <c r="AT190" s="294" t="s">
        <v>102</v>
      </c>
      <c r="AU190" s="294" t="s">
        <v>102</v>
      </c>
      <c r="AV190" s="294">
        <v>20</v>
      </c>
      <c r="AW190" s="294">
        <v>26</v>
      </c>
      <c r="AX190" s="295">
        <v>30</v>
      </c>
      <c r="AY190" s="296">
        <v>3.0045000000000002</v>
      </c>
      <c r="AZ190" s="296">
        <v>2.9775</v>
      </c>
      <c r="BA190" s="296">
        <v>2.984</v>
      </c>
      <c r="BB190" s="296">
        <v>3.0270000000000001</v>
      </c>
      <c r="BC190" s="296">
        <v>3.0880000000000001</v>
      </c>
      <c r="BD190" s="296">
        <v>3.1190000000000002</v>
      </c>
      <c r="BE190" s="296">
        <v>3.1339999999999999</v>
      </c>
      <c r="BF190" s="296">
        <v>3.149</v>
      </c>
      <c r="BG190" s="296">
        <v>3.153</v>
      </c>
      <c r="BH190" s="296">
        <v>3.1850000000000001</v>
      </c>
      <c r="BI190" s="296">
        <v>3.1579999999999999</v>
      </c>
      <c r="BJ190" s="296">
        <v>3.2160000000000002</v>
      </c>
      <c r="BK190" s="296">
        <v>3.2395</v>
      </c>
      <c r="BL190" s="296">
        <v>3.2515000000000001</v>
      </c>
      <c r="BM190" s="296">
        <v>3.2284999999999999</v>
      </c>
      <c r="BN190" s="296">
        <v>3.1735000000000002</v>
      </c>
      <c r="BO190" s="296">
        <v>3.1735000000000002</v>
      </c>
      <c r="BP190" s="296">
        <v>3.2364999999999999</v>
      </c>
      <c r="BQ190" s="296">
        <v>3.2505000000000002</v>
      </c>
      <c r="BR190" s="296">
        <v>3.2605</v>
      </c>
      <c r="BS190" s="296">
        <v>3.2284999999999999</v>
      </c>
      <c r="BT190" s="296">
        <v>3.2574999999999998</v>
      </c>
      <c r="BU190" s="296">
        <v>3.2745000000000002</v>
      </c>
      <c r="BV190" s="296">
        <v>3.2795000000000001</v>
      </c>
      <c r="BW190" s="296">
        <v>3.2625000000000002</v>
      </c>
      <c r="BX190" s="296">
        <v>3.2765</v>
      </c>
      <c r="BY190" s="296">
        <v>3.2854999999999999</v>
      </c>
      <c r="BZ190" s="296">
        <v>3.3025000000000002</v>
      </c>
      <c r="CA190" s="296">
        <v>3.3344999999999998</v>
      </c>
      <c r="CB190" s="296">
        <v>3.2965</v>
      </c>
    </row>
    <row r="191" spans="44:80" x14ac:dyDescent="0.35">
      <c r="AR191" s="293">
        <v>46569</v>
      </c>
      <c r="AS191" s="294">
        <v>38</v>
      </c>
      <c r="AT191" s="294" t="s">
        <v>102</v>
      </c>
      <c r="AU191" s="294" t="s">
        <v>102</v>
      </c>
      <c r="AV191" s="294">
        <v>20</v>
      </c>
      <c r="AW191" s="294">
        <v>26</v>
      </c>
      <c r="AX191" s="3">
        <v>31</v>
      </c>
      <c r="AY191" s="296">
        <v>3.1985000000000001</v>
      </c>
      <c r="AZ191" s="296">
        <v>3.1695000000000002</v>
      </c>
      <c r="BA191" s="296">
        <v>3.1789999999999998</v>
      </c>
      <c r="BB191" s="296">
        <v>3.2160000000000002</v>
      </c>
      <c r="BC191" s="296">
        <v>3.2789999999999999</v>
      </c>
      <c r="BD191" s="296">
        <v>3.3050000000000002</v>
      </c>
      <c r="BE191" s="296">
        <v>3.3239999999999998</v>
      </c>
      <c r="BF191" s="296">
        <v>3.35</v>
      </c>
      <c r="BG191" s="296">
        <v>3.3540000000000001</v>
      </c>
      <c r="BH191" s="296">
        <v>3.3849999999999998</v>
      </c>
      <c r="BI191" s="296">
        <v>3.3650000000000002</v>
      </c>
      <c r="BJ191" s="296">
        <v>3.427</v>
      </c>
      <c r="BK191" s="296">
        <v>3.4525000000000001</v>
      </c>
      <c r="BL191" s="296">
        <v>3.4615</v>
      </c>
      <c r="BM191" s="296">
        <v>3.4394999999999998</v>
      </c>
      <c r="BN191" s="296">
        <v>3.3795000000000002</v>
      </c>
      <c r="BO191" s="296">
        <v>3.3805000000000001</v>
      </c>
      <c r="BP191" s="296">
        <v>3.4424999999999999</v>
      </c>
      <c r="BQ191" s="296">
        <v>3.4594999999999998</v>
      </c>
      <c r="BR191" s="296">
        <v>3.4704999999999999</v>
      </c>
      <c r="BS191" s="296">
        <v>3.4405000000000001</v>
      </c>
      <c r="BT191" s="296">
        <v>3.4594999999999998</v>
      </c>
      <c r="BU191" s="296">
        <v>3.4704999999999999</v>
      </c>
      <c r="BV191" s="296">
        <v>3.4744999999999999</v>
      </c>
      <c r="BW191" s="296">
        <v>3.4645000000000001</v>
      </c>
      <c r="BX191" s="296">
        <v>3.4735</v>
      </c>
      <c r="BY191" s="296">
        <v>3.4845000000000002</v>
      </c>
      <c r="BZ191" s="296">
        <v>3.5015000000000001</v>
      </c>
      <c r="CA191" s="296">
        <v>3.5245000000000002</v>
      </c>
      <c r="CB191" s="296">
        <v>3.5205000000000002</v>
      </c>
    </row>
    <row r="192" spans="44:80" x14ac:dyDescent="0.35">
      <c r="AR192" s="293">
        <v>46600</v>
      </c>
      <c r="AS192" s="294">
        <v>39</v>
      </c>
      <c r="AT192" s="294" t="s">
        <v>102</v>
      </c>
      <c r="AU192" s="294" t="s">
        <v>102</v>
      </c>
      <c r="AV192" s="294">
        <v>20</v>
      </c>
      <c r="AW192" s="294">
        <v>26</v>
      </c>
      <c r="AX192" s="295">
        <v>31</v>
      </c>
      <c r="AY192" s="296">
        <v>3.2425000000000002</v>
      </c>
      <c r="AZ192" s="296">
        <v>3.2105000000000001</v>
      </c>
      <c r="BA192" s="296">
        <v>3.2189999999999999</v>
      </c>
      <c r="BB192" s="296">
        <v>3.2650000000000001</v>
      </c>
      <c r="BC192" s="296">
        <v>3.3250000000000002</v>
      </c>
      <c r="BD192" s="296">
        <v>3.3530000000000002</v>
      </c>
      <c r="BE192" s="296">
        <v>3.3730000000000002</v>
      </c>
      <c r="BF192" s="296">
        <v>3.4</v>
      </c>
      <c r="BG192" s="296">
        <v>3.4049999999999998</v>
      </c>
      <c r="BH192" s="296">
        <v>3.4319999999999999</v>
      </c>
      <c r="BI192" s="296">
        <v>3.3969999999999998</v>
      </c>
      <c r="BJ192" s="296">
        <v>3.4569999999999999</v>
      </c>
      <c r="BK192" s="296">
        <v>3.4864999999999999</v>
      </c>
      <c r="BL192" s="296">
        <v>3.4914999999999998</v>
      </c>
      <c r="BM192" s="296">
        <v>3.4695</v>
      </c>
      <c r="BN192" s="296">
        <v>3.4184999999999999</v>
      </c>
      <c r="BO192" s="296">
        <v>3.4205000000000001</v>
      </c>
      <c r="BP192" s="296">
        <v>3.4805000000000001</v>
      </c>
      <c r="BQ192" s="296">
        <v>3.4975000000000001</v>
      </c>
      <c r="BR192" s="296">
        <v>3.5085000000000002</v>
      </c>
      <c r="BS192" s="296">
        <v>3.4784999999999999</v>
      </c>
      <c r="BT192" s="296">
        <v>3.4994999999999998</v>
      </c>
      <c r="BU192" s="296">
        <v>3.4984999999999999</v>
      </c>
      <c r="BV192" s="296">
        <v>3.5065</v>
      </c>
      <c r="BW192" s="296">
        <v>3.4994999999999998</v>
      </c>
      <c r="BX192" s="296">
        <v>3.5105</v>
      </c>
      <c r="BY192" s="296">
        <v>3.5314999999999999</v>
      </c>
      <c r="BZ192" s="296">
        <v>3.5525000000000002</v>
      </c>
      <c r="CA192" s="296">
        <v>3.5575000000000001</v>
      </c>
      <c r="CB192" s="296">
        <v>3.5525000000000002</v>
      </c>
    </row>
    <row r="193" spans="44:80" x14ac:dyDescent="0.35">
      <c r="AR193" s="293">
        <v>46631</v>
      </c>
      <c r="AS193" s="294">
        <v>40</v>
      </c>
      <c r="AT193" s="294" t="s">
        <v>102</v>
      </c>
      <c r="AU193" s="294" t="s">
        <v>102</v>
      </c>
      <c r="AV193" s="294">
        <v>20</v>
      </c>
      <c r="AW193" s="294">
        <v>26</v>
      </c>
      <c r="AX193" s="295">
        <v>30</v>
      </c>
      <c r="AY193" s="296">
        <v>3.2204999999999999</v>
      </c>
      <c r="AZ193" s="296">
        <v>3.1865000000000001</v>
      </c>
      <c r="BA193" s="296">
        <v>3.1909999999999998</v>
      </c>
      <c r="BB193" s="296">
        <v>3.2349999999999999</v>
      </c>
      <c r="BC193" s="296">
        <v>3.2919999999999998</v>
      </c>
      <c r="BD193" s="296">
        <v>3.3220000000000001</v>
      </c>
      <c r="BE193" s="296">
        <v>3.3420000000000001</v>
      </c>
      <c r="BF193" s="296">
        <v>3.3690000000000002</v>
      </c>
      <c r="BG193" s="296">
        <v>3.3740000000000001</v>
      </c>
      <c r="BH193" s="296">
        <v>3.403</v>
      </c>
      <c r="BI193" s="296">
        <v>3.3780000000000001</v>
      </c>
      <c r="BJ193" s="296">
        <v>3.4249999999999998</v>
      </c>
      <c r="BK193" s="296">
        <v>3.4645000000000001</v>
      </c>
      <c r="BL193" s="296">
        <v>3.4565000000000001</v>
      </c>
      <c r="BM193" s="296">
        <v>3.4365000000000001</v>
      </c>
      <c r="BN193" s="296">
        <v>3.3875000000000002</v>
      </c>
      <c r="BO193" s="296">
        <v>3.3915000000000002</v>
      </c>
      <c r="BP193" s="296">
        <v>3.4504999999999999</v>
      </c>
      <c r="BQ193" s="296">
        <v>3.4624999999999999</v>
      </c>
      <c r="BR193" s="296">
        <v>3.4735</v>
      </c>
      <c r="BS193" s="296">
        <v>3.4464999999999999</v>
      </c>
      <c r="BT193" s="296">
        <v>3.4685000000000001</v>
      </c>
      <c r="BU193" s="296">
        <v>3.4735</v>
      </c>
      <c r="BV193" s="296">
        <v>3.4775</v>
      </c>
      <c r="BW193" s="296">
        <v>3.4725000000000001</v>
      </c>
      <c r="BX193" s="296">
        <v>3.4925000000000002</v>
      </c>
      <c r="BY193" s="296">
        <v>3.5034999999999998</v>
      </c>
      <c r="BZ193" s="296">
        <v>3.5194999999999999</v>
      </c>
      <c r="CA193" s="296">
        <v>3.5314999999999999</v>
      </c>
      <c r="CB193" s="296">
        <v>3.5265</v>
      </c>
    </row>
    <row r="194" spans="44:80" x14ac:dyDescent="0.35">
      <c r="AR194" s="293">
        <v>46661</v>
      </c>
      <c r="AS194" s="294">
        <v>41</v>
      </c>
      <c r="AT194" s="294" t="s">
        <v>102</v>
      </c>
      <c r="AU194" s="294" t="s">
        <v>102</v>
      </c>
      <c r="AV194" s="294">
        <v>20</v>
      </c>
      <c r="AW194" s="294">
        <v>26</v>
      </c>
      <c r="AX194" s="295">
        <v>31</v>
      </c>
      <c r="AY194" s="296">
        <v>3.2685</v>
      </c>
      <c r="AZ194" s="296">
        <v>3.2315</v>
      </c>
      <c r="BA194" s="296">
        <v>3.238</v>
      </c>
      <c r="BB194" s="296">
        <v>3.286</v>
      </c>
      <c r="BC194" s="296">
        <v>3.34</v>
      </c>
      <c r="BD194" s="296">
        <v>3.3730000000000002</v>
      </c>
      <c r="BE194" s="296">
        <v>3.391</v>
      </c>
      <c r="BF194" s="296">
        <v>3.419</v>
      </c>
      <c r="BG194" s="296">
        <v>3.4249999999999998</v>
      </c>
      <c r="BH194" s="296">
        <v>3.4529999999999998</v>
      </c>
      <c r="BI194" s="296">
        <v>3.4279999999999999</v>
      </c>
      <c r="BJ194" s="296">
        <v>3.4620000000000002</v>
      </c>
      <c r="BK194" s="296">
        <v>3.5065</v>
      </c>
      <c r="BL194" s="296">
        <v>3.5005000000000002</v>
      </c>
      <c r="BM194" s="296">
        <v>3.4815</v>
      </c>
      <c r="BN194" s="296">
        <v>3.4344999999999999</v>
      </c>
      <c r="BO194" s="296">
        <v>3.4394999999999998</v>
      </c>
      <c r="BP194" s="296">
        <v>3.4975000000000001</v>
      </c>
      <c r="BQ194" s="296">
        <v>3.5125000000000002</v>
      </c>
      <c r="BR194" s="296">
        <v>3.5245000000000002</v>
      </c>
      <c r="BS194" s="296">
        <v>3.4954999999999998</v>
      </c>
      <c r="BT194" s="296">
        <v>3.5215000000000001</v>
      </c>
      <c r="BU194" s="296">
        <v>3.5385</v>
      </c>
      <c r="BV194" s="296">
        <v>3.5234999999999999</v>
      </c>
      <c r="BW194" s="296">
        <v>3.5215000000000001</v>
      </c>
      <c r="BX194" s="296">
        <v>3.5405000000000002</v>
      </c>
      <c r="BY194" s="296">
        <v>3.5585</v>
      </c>
      <c r="BZ194" s="296">
        <v>3.5745</v>
      </c>
      <c r="CA194" s="296">
        <v>3.5855000000000001</v>
      </c>
      <c r="CB194" s="296">
        <v>3.5794999999999999</v>
      </c>
    </row>
    <row r="195" spans="44:80" x14ac:dyDescent="0.35">
      <c r="AR195" s="293">
        <v>46692</v>
      </c>
      <c r="AS195" s="294">
        <v>42</v>
      </c>
      <c r="AT195" s="294" t="s">
        <v>102</v>
      </c>
      <c r="AU195" s="294" t="s">
        <v>102</v>
      </c>
      <c r="AV195" s="294">
        <v>20</v>
      </c>
      <c r="AW195" s="294" t="s">
        <v>102</v>
      </c>
      <c r="AX195" s="295">
        <v>30</v>
      </c>
      <c r="AY195" s="296">
        <v>4.6875</v>
      </c>
      <c r="AZ195" s="296">
        <v>4.6485000000000003</v>
      </c>
      <c r="BA195" s="296">
        <v>4.6295000000000002</v>
      </c>
      <c r="BB195" s="296">
        <v>4.7110000000000003</v>
      </c>
      <c r="BC195" s="296">
        <v>4.7699999999999996</v>
      </c>
      <c r="BD195" s="296">
        <v>4.8129999999999997</v>
      </c>
      <c r="BE195" s="296">
        <v>4.8550000000000004</v>
      </c>
      <c r="BF195" s="296">
        <v>4.883</v>
      </c>
      <c r="BG195" s="296">
        <v>4.8899999999999997</v>
      </c>
      <c r="BH195" s="296">
        <v>4.915</v>
      </c>
      <c r="BI195" s="296">
        <v>4.8860000000000001</v>
      </c>
      <c r="BJ195" s="296">
        <v>4.9409999999999998</v>
      </c>
      <c r="BK195" s="296">
        <v>5.0019999999999998</v>
      </c>
      <c r="BL195" s="296">
        <v>4.9855</v>
      </c>
      <c r="BM195" s="296">
        <v>4.9764999999999997</v>
      </c>
      <c r="BN195" s="296">
        <v>4.9154999999999998</v>
      </c>
      <c r="BO195" s="296">
        <v>4.9225000000000003</v>
      </c>
      <c r="BP195" s="296">
        <v>4.9835000000000003</v>
      </c>
      <c r="BQ195" s="296">
        <v>4.9974999999999996</v>
      </c>
      <c r="BR195" s="296">
        <v>4.9915000000000003</v>
      </c>
      <c r="BS195" s="296">
        <v>4.9684999999999997</v>
      </c>
      <c r="BT195" s="296">
        <v>4.9844999999999997</v>
      </c>
      <c r="BU195" s="296">
        <v>5.0084999999999997</v>
      </c>
      <c r="BV195" s="296">
        <v>4.9995000000000003</v>
      </c>
      <c r="BW195" s="296">
        <v>5.0065</v>
      </c>
      <c r="BX195" s="296">
        <v>5.0054999999999996</v>
      </c>
      <c r="BY195" s="296">
        <v>5.0235000000000003</v>
      </c>
      <c r="BZ195" s="296">
        <v>5.0294999999999996</v>
      </c>
      <c r="CA195" s="296">
        <v>5.0495000000000001</v>
      </c>
      <c r="CB195" s="296">
        <v>5.0434999999999999</v>
      </c>
    </row>
    <row r="196" spans="44:80" x14ac:dyDescent="0.35">
      <c r="AR196" s="293">
        <v>46722</v>
      </c>
      <c r="AS196" s="294">
        <v>43</v>
      </c>
      <c r="AT196" s="294" t="s">
        <v>102</v>
      </c>
      <c r="AU196" s="294" t="s">
        <v>102</v>
      </c>
      <c r="AV196" s="294">
        <v>20</v>
      </c>
      <c r="AW196" s="294" t="s">
        <v>102</v>
      </c>
      <c r="AX196" s="3">
        <v>31</v>
      </c>
      <c r="AY196" s="296">
        <v>5.9320000000000004</v>
      </c>
      <c r="AZ196" s="296">
        <v>5.9009999999999998</v>
      </c>
      <c r="BA196" s="296">
        <v>5.8970000000000002</v>
      </c>
      <c r="BB196" s="296">
        <v>5.9584999999999999</v>
      </c>
      <c r="BC196" s="296">
        <v>6.0475000000000003</v>
      </c>
      <c r="BD196" s="296">
        <v>6.0575000000000001</v>
      </c>
      <c r="BE196" s="296">
        <v>6.1005000000000003</v>
      </c>
      <c r="BF196" s="296">
        <v>6.1295000000000002</v>
      </c>
      <c r="BG196" s="296">
        <v>6.1375000000000002</v>
      </c>
      <c r="BH196" s="296">
        <v>6.1654999999999998</v>
      </c>
      <c r="BI196" s="296">
        <v>6.1284999999999998</v>
      </c>
      <c r="BJ196" s="296">
        <v>6.1814999999999998</v>
      </c>
      <c r="BK196" s="296">
        <v>6.2285000000000004</v>
      </c>
      <c r="BL196" s="296">
        <v>6.218</v>
      </c>
      <c r="BM196" s="296">
        <v>6.2089999999999996</v>
      </c>
      <c r="BN196" s="296">
        <v>6.15</v>
      </c>
      <c r="BO196" s="296">
        <v>6.1710000000000003</v>
      </c>
      <c r="BP196" s="296">
        <v>6.2359999999999998</v>
      </c>
      <c r="BQ196" s="296">
        <v>6.2750000000000004</v>
      </c>
      <c r="BR196" s="296">
        <v>6.2489999999999997</v>
      </c>
      <c r="BS196" s="296">
        <v>6.2270000000000003</v>
      </c>
      <c r="BT196" s="296">
        <v>6.234</v>
      </c>
      <c r="BU196" s="296">
        <v>6.2629999999999999</v>
      </c>
      <c r="BV196" s="296">
        <v>6.2569999999999997</v>
      </c>
      <c r="BW196" s="296">
        <v>6.2539999999999996</v>
      </c>
      <c r="BX196" s="296">
        <v>6.266</v>
      </c>
      <c r="BY196" s="296">
        <v>6.2670000000000003</v>
      </c>
      <c r="BZ196" s="296">
        <v>6.2690000000000001</v>
      </c>
      <c r="CA196" s="296">
        <v>6.3010000000000002</v>
      </c>
      <c r="CB196" s="296">
        <v>6.2939999999999996</v>
      </c>
    </row>
    <row r="197" spans="44:80" x14ac:dyDescent="0.35">
      <c r="AR197" s="293">
        <v>46753</v>
      </c>
      <c r="AS197" s="294">
        <v>44</v>
      </c>
      <c r="AT197" s="294" t="s">
        <v>102</v>
      </c>
      <c r="AU197" s="294" t="s">
        <v>102</v>
      </c>
      <c r="AV197" s="294" t="s">
        <v>102</v>
      </c>
      <c r="AW197" s="294" t="s">
        <v>102</v>
      </c>
      <c r="AX197" s="3">
        <v>31</v>
      </c>
      <c r="AY197" s="296">
        <v>6.1295000000000002</v>
      </c>
      <c r="AZ197" s="296">
        <v>6.0964999999999998</v>
      </c>
      <c r="BA197" s="296">
        <v>6.0945</v>
      </c>
      <c r="BB197" s="296">
        <v>6.157</v>
      </c>
      <c r="BC197" s="296">
        <v>6.25</v>
      </c>
      <c r="BD197" s="296">
        <v>6.2350000000000003</v>
      </c>
      <c r="BE197" s="296">
        <v>6.2779999999999996</v>
      </c>
      <c r="BF197" s="296">
        <v>6.306</v>
      </c>
      <c r="BG197" s="296">
        <v>6.3140000000000001</v>
      </c>
      <c r="BH197" s="296">
        <v>6.343</v>
      </c>
      <c r="BI197" s="296">
        <v>6.3250000000000002</v>
      </c>
      <c r="BJ197" s="296">
        <v>6.359</v>
      </c>
      <c r="BK197" s="296">
        <v>6.41</v>
      </c>
      <c r="BL197" s="296">
        <v>6.3905000000000003</v>
      </c>
      <c r="BM197" s="296">
        <v>6.3834999999999997</v>
      </c>
      <c r="BN197" s="296">
        <v>6.3464999999999998</v>
      </c>
      <c r="BO197" s="296">
        <v>6.3644999999999996</v>
      </c>
      <c r="BP197" s="296">
        <v>6.4325000000000001</v>
      </c>
      <c r="BQ197" s="296">
        <v>6.4545000000000003</v>
      </c>
      <c r="BR197" s="296">
        <v>6.4225000000000003</v>
      </c>
      <c r="BS197" s="296">
        <v>6.4145000000000003</v>
      </c>
      <c r="BT197" s="296">
        <v>6.4044999999999996</v>
      </c>
      <c r="BU197" s="296">
        <v>6.4335000000000004</v>
      </c>
      <c r="BV197" s="296">
        <v>6.4314999999999998</v>
      </c>
      <c r="BW197" s="296">
        <v>6.4284999999999997</v>
      </c>
      <c r="BX197" s="296">
        <v>6.4424999999999999</v>
      </c>
      <c r="BY197" s="296">
        <v>6.4435000000000002</v>
      </c>
      <c r="BZ197" s="296">
        <v>6.4375</v>
      </c>
      <c r="CA197" s="296">
        <v>6.4684999999999997</v>
      </c>
      <c r="CB197" s="296">
        <v>6.4664999999999999</v>
      </c>
    </row>
    <row r="198" spans="44:80" x14ac:dyDescent="0.35">
      <c r="AR198" s="293">
        <v>46784</v>
      </c>
      <c r="AS198" s="294">
        <v>45</v>
      </c>
      <c r="AT198" s="294" t="s">
        <v>102</v>
      </c>
      <c r="AU198" s="294" t="s">
        <v>102</v>
      </c>
      <c r="AV198" s="294" t="s">
        <v>102</v>
      </c>
      <c r="AW198" s="294" t="s">
        <v>102</v>
      </c>
      <c r="AX198" s="3">
        <v>29</v>
      </c>
      <c r="AY198" s="296">
        <v>5.46</v>
      </c>
      <c r="AZ198" s="296">
        <v>5.4240000000000004</v>
      </c>
      <c r="BA198" s="296">
        <v>5.4249999999999998</v>
      </c>
      <c r="BB198" s="296">
        <v>5.4945000000000004</v>
      </c>
      <c r="BC198" s="296">
        <v>5.5575000000000001</v>
      </c>
      <c r="BD198" s="296">
        <v>5.5445000000000002</v>
      </c>
      <c r="BE198" s="296">
        <v>5.5884999999999998</v>
      </c>
      <c r="BF198" s="296">
        <v>5.6174999999999997</v>
      </c>
      <c r="BG198" s="296">
        <v>5.6265000000000001</v>
      </c>
      <c r="BH198" s="296">
        <v>5.6544999999999996</v>
      </c>
      <c r="BI198" s="296">
        <v>5.6395</v>
      </c>
      <c r="BJ198" s="296">
        <v>5.6734999999999998</v>
      </c>
      <c r="BK198" s="296">
        <v>5.7285000000000004</v>
      </c>
      <c r="BL198" s="296">
        <v>5.7130000000000001</v>
      </c>
      <c r="BM198" s="296">
        <v>5.7309999999999999</v>
      </c>
      <c r="BN198" s="296">
        <v>5.6680000000000001</v>
      </c>
      <c r="BO198" s="296">
        <v>5.6950000000000003</v>
      </c>
      <c r="BP198" s="296">
        <v>5.7549999999999999</v>
      </c>
      <c r="BQ198" s="296">
        <v>5.7859999999999996</v>
      </c>
      <c r="BR198" s="296">
        <v>5.7569999999999997</v>
      </c>
      <c r="BS198" s="296">
        <v>5.7309999999999999</v>
      </c>
      <c r="BT198" s="296">
        <v>5.7220000000000004</v>
      </c>
      <c r="BU198" s="296">
        <v>5.7480000000000002</v>
      </c>
      <c r="BV198" s="296">
        <v>5.7489999999999997</v>
      </c>
      <c r="BW198" s="296">
        <v>5.7370000000000001</v>
      </c>
      <c r="BX198" s="296">
        <v>5.7640000000000002</v>
      </c>
      <c r="BY198" s="296">
        <v>5.766</v>
      </c>
      <c r="BZ198" s="296">
        <v>5.7640000000000002</v>
      </c>
      <c r="CA198" s="296">
        <v>5.7859999999999996</v>
      </c>
      <c r="CB198" s="296">
        <v>5.7939999999999996</v>
      </c>
    </row>
    <row r="199" spans="44:80" x14ac:dyDescent="0.35">
      <c r="AR199" s="293">
        <v>46813</v>
      </c>
      <c r="AS199" s="294">
        <v>46</v>
      </c>
      <c r="AT199" s="294" t="s">
        <v>102</v>
      </c>
      <c r="AU199" s="294" t="s">
        <v>102</v>
      </c>
      <c r="AV199" s="294" t="s">
        <v>102</v>
      </c>
      <c r="AW199" s="294" t="s">
        <v>102</v>
      </c>
      <c r="AX199" s="3">
        <v>31</v>
      </c>
      <c r="AY199" s="296">
        <v>3.8820000000000001</v>
      </c>
      <c r="AZ199" s="296">
        <v>3.82</v>
      </c>
      <c r="BA199" s="296">
        <v>3.827</v>
      </c>
      <c r="BB199" s="296">
        <v>3.8935</v>
      </c>
      <c r="BC199" s="296">
        <v>3.9575</v>
      </c>
      <c r="BD199" s="296">
        <v>3.9695</v>
      </c>
      <c r="BE199" s="296">
        <v>3.9805000000000001</v>
      </c>
      <c r="BF199" s="296">
        <v>4.0095000000000001</v>
      </c>
      <c r="BG199" s="296">
        <v>4.0194999999999999</v>
      </c>
      <c r="BH199" s="296">
        <v>4.0484999999999998</v>
      </c>
      <c r="BI199" s="296">
        <v>4.0395000000000003</v>
      </c>
      <c r="BJ199" s="296">
        <v>4.0754999999999999</v>
      </c>
      <c r="BK199" s="296">
        <v>4.1364999999999998</v>
      </c>
      <c r="BL199" s="296">
        <v>4.12</v>
      </c>
      <c r="BM199" s="296">
        <v>4.1340000000000003</v>
      </c>
      <c r="BN199" s="296">
        <v>4.0750000000000002</v>
      </c>
      <c r="BO199" s="296">
        <v>4.125</v>
      </c>
      <c r="BP199" s="296">
        <v>4.18</v>
      </c>
      <c r="BQ199" s="296">
        <v>4.2210000000000001</v>
      </c>
      <c r="BR199" s="296">
        <v>4.2069999999999999</v>
      </c>
      <c r="BS199" s="296">
        <v>4.1890000000000001</v>
      </c>
      <c r="BT199" s="296">
        <v>4.1820000000000004</v>
      </c>
      <c r="BU199" s="296">
        <v>4.218</v>
      </c>
      <c r="BV199" s="296">
        <v>4.2229999999999999</v>
      </c>
      <c r="BW199" s="296">
        <v>4.2110000000000003</v>
      </c>
      <c r="BX199" s="296">
        <v>4.2210000000000001</v>
      </c>
      <c r="BY199" s="296">
        <v>4.2430000000000003</v>
      </c>
      <c r="BZ199" s="296">
        <v>4.242</v>
      </c>
      <c r="CA199" s="296">
        <v>4.266</v>
      </c>
      <c r="CB199" s="296">
        <v>4.2690000000000001</v>
      </c>
    </row>
    <row r="200" spans="44:80" x14ac:dyDescent="0.35">
      <c r="AR200" s="293">
        <v>46844</v>
      </c>
      <c r="AS200" s="294">
        <v>47</v>
      </c>
      <c r="AT200" s="294" t="s">
        <v>102</v>
      </c>
      <c r="AU200" s="294" t="s">
        <v>102</v>
      </c>
      <c r="AV200" s="294" t="s">
        <v>102</v>
      </c>
      <c r="AW200" s="294" t="s">
        <v>102</v>
      </c>
      <c r="AX200" s="3">
        <v>30</v>
      </c>
      <c r="AY200" s="296">
        <v>2.8144999999999998</v>
      </c>
      <c r="AZ200" s="296">
        <v>2.7755000000000001</v>
      </c>
      <c r="BA200" s="296">
        <v>2.7970000000000002</v>
      </c>
      <c r="BB200" s="296">
        <v>2.8279999999999998</v>
      </c>
      <c r="BC200" s="296">
        <v>2.88</v>
      </c>
      <c r="BD200" s="296">
        <v>2.8885000000000001</v>
      </c>
      <c r="BE200" s="296">
        <v>2.9005000000000001</v>
      </c>
      <c r="BF200" s="296">
        <v>2.9355000000000002</v>
      </c>
      <c r="BG200" s="296">
        <v>2.9344999999999999</v>
      </c>
      <c r="BH200" s="296">
        <v>2.9685000000000001</v>
      </c>
      <c r="BI200" s="296">
        <v>2.9605000000000001</v>
      </c>
      <c r="BJ200" s="296">
        <v>2.9704999999999999</v>
      </c>
      <c r="BK200" s="296">
        <v>3.0065</v>
      </c>
      <c r="BL200" s="296">
        <v>2.9914999999999998</v>
      </c>
      <c r="BM200" s="296">
        <v>3.0114999999999998</v>
      </c>
      <c r="BN200" s="296">
        <v>2.9674999999999998</v>
      </c>
      <c r="BO200" s="296">
        <v>3.0024999999999999</v>
      </c>
      <c r="BP200" s="296">
        <v>3.0325000000000002</v>
      </c>
      <c r="BQ200" s="296">
        <v>3.0674999999999999</v>
      </c>
      <c r="BR200" s="296">
        <v>3.0695000000000001</v>
      </c>
      <c r="BS200" s="296">
        <v>3.0644999999999998</v>
      </c>
      <c r="BT200" s="296">
        <v>3.0594999999999999</v>
      </c>
      <c r="BU200" s="296">
        <v>3.0844999999999998</v>
      </c>
      <c r="BV200" s="296">
        <v>3.1004999999999998</v>
      </c>
      <c r="BW200" s="296">
        <v>3.0785</v>
      </c>
      <c r="BX200" s="296">
        <v>3.0884999999999998</v>
      </c>
      <c r="BY200" s="296">
        <v>3.1215000000000002</v>
      </c>
      <c r="BZ200" s="296">
        <v>3.1244999999999998</v>
      </c>
      <c r="CA200" s="296">
        <v>3.1385000000000001</v>
      </c>
      <c r="CB200" s="296">
        <v>3.1105</v>
      </c>
    </row>
    <row r="201" spans="44:80" x14ac:dyDescent="0.35">
      <c r="AR201" s="293">
        <v>46874</v>
      </c>
      <c r="AS201" s="294">
        <v>48</v>
      </c>
      <c r="AT201" s="294" t="s">
        <v>102</v>
      </c>
      <c r="AU201" s="294" t="s">
        <v>102</v>
      </c>
      <c r="AV201" s="294" t="s">
        <v>102</v>
      </c>
      <c r="AW201" s="294" t="s">
        <v>102</v>
      </c>
      <c r="AX201" s="3">
        <v>31</v>
      </c>
      <c r="AY201" s="296">
        <v>2.843</v>
      </c>
      <c r="AZ201" s="296">
        <v>2.8029999999999999</v>
      </c>
      <c r="BA201" s="296">
        <v>2.8224999999999998</v>
      </c>
      <c r="BB201" s="296">
        <v>2.8504999999999998</v>
      </c>
      <c r="BC201" s="296">
        <v>2.8915000000000002</v>
      </c>
      <c r="BD201" s="296">
        <v>2.9089999999999998</v>
      </c>
      <c r="BE201" s="296">
        <v>2.9220000000000002</v>
      </c>
      <c r="BF201" s="296">
        <v>2.9660000000000002</v>
      </c>
      <c r="BG201" s="296">
        <v>2.9649999999999999</v>
      </c>
      <c r="BH201" s="296">
        <v>2.9990000000000001</v>
      </c>
      <c r="BI201" s="296">
        <v>2.9820000000000002</v>
      </c>
      <c r="BJ201" s="296">
        <v>3</v>
      </c>
      <c r="BK201" s="296">
        <v>3.0289999999999999</v>
      </c>
      <c r="BL201" s="296">
        <v>3.0390000000000001</v>
      </c>
      <c r="BM201" s="296">
        <v>3.0329999999999999</v>
      </c>
      <c r="BN201" s="296">
        <v>2.99</v>
      </c>
      <c r="BO201" s="296">
        <v>3.0150000000000001</v>
      </c>
      <c r="BP201" s="296">
        <v>3.0590000000000002</v>
      </c>
      <c r="BQ201" s="296">
        <v>3.081</v>
      </c>
      <c r="BR201" s="296">
        <v>3.0790000000000002</v>
      </c>
      <c r="BS201" s="296">
        <v>3.07</v>
      </c>
      <c r="BT201" s="296">
        <v>3.077</v>
      </c>
      <c r="BU201" s="296">
        <v>3.1070000000000002</v>
      </c>
      <c r="BV201" s="296">
        <v>3.109</v>
      </c>
      <c r="BW201" s="296">
        <v>3.0870000000000002</v>
      </c>
      <c r="BX201" s="296">
        <v>3.0979999999999999</v>
      </c>
      <c r="BY201" s="296">
        <v>3.1339999999999999</v>
      </c>
      <c r="BZ201" s="296">
        <v>3.1379999999999999</v>
      </c>
      <c r="CA201" s="296">
        <v>3.1560000000000001</v>
      </c>
      <c r="CB201" s="296">
        <v>3.1339999999999999</v>
      </c>
    </row>
    <row r="202" spans="44:80" x14ac:dyDescent="0.35">
      <c r="AR202" s="293">
        <v>46905</v>
      </c>
      <c r="AS202" s="294">
        <v>49</v>
      </c>
      <c r="AT202" s="294" t="s">
        <v>102</v>
      </c>
      <c r="AU202" s="294" t="s">
        <v>102</v>
      </c>
      <c r="AV202" s="294" t="s">
        <v>102</v>
      </c>
      <c r="AW202" s="294" t="s">
        <v>102</v>
      </c>
      <c r="AX202" s="3">
        <v>30</v>
      </c>
      <c r="AY202" s="296">
        <v>3.0030000000000001</v>
      </c>
      <c r="AZ202" s="296">
        <v>2.9620000000000002</v>
      </c>
      <c r="BA202" s="296">
        <v>2.9815</v>
      </c>
      <c r="BB202" s="296">
        <v>3.0105</v>
      </c>
      <c r="BC202" s="296">
        <v>3.0415000000000001</v>
      </c>
      <c r="BD202" s="296">
        <v>3.0819999999999999</v>
      </c>
      <c r="BE202" s="296">
        <v>3.0950000000000002</v>
      </c>
      <c r="BF202" s="296">
        <v>3.1309999999999998</v>
      </c>
      <c r="BG202" s="296">
        <v>3.1309999999999998</v>
      </c>
      <c r="BH202" s="296">
        <v>3.165</v>
      </c>
      <c r="BI202" s="296">
        <v>3.149</v>
      </c>
      <c r="BJ202" s="296">
        <v>3.18</v>
      </c>
      <c r="BK202" s="296">
        <v>3.1989999999999998</v>
      </c>
      <c r="BL202" s="296">
        <v>3.2240000000000002</v>
      </c>
      <c r="BM202" s="296">
        <v>3.1989999999999998</v>
      </c>
      <c r="BN202" s="296">
        <v>3.1749999999999998</v>
      </c>
      <c r="BO202" s="296">
        <v>3.1909999999999998</v>
      </c>
      <c r="BP202" s="296">
        <v>3.2360000000000002</v>
      </c>
      <c r="BQ202" s="296">
        <v>3.2349999999999999</v>
      </c>
      <c r="BR202" s="296">
        <v>3.2370000000000001</v>
      </c>
      <c r="BS202" s="296">
        <v>3.2290000000000001</v>
      </c>
      <c r="BT202" s="296">
        <v>3.2370000000000001</v>
      </c>
      <c r="BU202" s="296">
        <v>3.2770000000000001</v>
      </c>
      <c r="BV202" s="296">
        <v>3.2679999999999998</v>
      </c>
      <c r="BW202" s="296">
        <v>3.246</v>
      </c>
      <c r="BX202" s="296">
        <v>3.258</v>
      </c>
      <c r="BY202" s="296">
        <v>3.2989999999999999</v>
      </c>
      <c r="BZ202" s="296">
        <v>3.3039999999999998</v>
      </c>
      <c r="CA202" s="296">
        <v>3.3210000000000002</v>
      </c>
      <c r="CB202" s="296">
        <v>3.2789999999999999</v>
      </c>
    </row>
    <row r="203" spans="44:80" x14ac:dyDescent="0.35">
      <c r="AR203" s="293">
        <v>46935</v>
      </c>
      <c r="AS203" s="294">
        <v>50</v>
      </c>
      <c r="AT203" s="294" t="s">
        <v>102</v>
      </c>
      <c r="AU203" s="294" t="s">
        <v>102</v>
      </c>
      <c r="AV203" s="294" t="s">
        <v>102</v>
      </c>
      <c r="AW203" s="294" t="s">
        <v>102</v>
      </c>
      <c r="AX203" s="3">
        <v>31</v>
      </c>
      <c r="AY203" s="296">
        <v>3.2305000000000001</v>
      </c>
      <c r="AZ203" s="296">
        <v>3.1894999999999998</v>
      </c>
      <c r="BA203" s="296">
        <v>3.2090000000000001</v>
      </c>
      <c r="BB203" s="296">
        <v>3.238</v>
      </c>
      <c r="BC203" s="296">
        <v>3.2690000000000001</v>
      </c>
      <c r="BD203" s="296">
        <v>3.3214999999999999</v>
      </c>
      <c r="BE203" s="296">
        <v>3.3355000000000001</v>
      </c>
      <c r="BF203" s="296">
        <v>3.3685</v>
      </c>
      <c r="BG203" s="296">
        <v>3.3694999999999999</v>
      </c>
      <c r="BH203" s="296">
        <v>3.4035000000000002</v>
      </c>
      <c r="BI203" s="296">
        <v>3.3875000000000002</v>
      </c>
      <c r="BJ203" s="296">
        <v>3.4175</v>
      </c>
      <c r="BK203" s="296">
        <v>3.4565000000000001</v>
      </c>
      <c r="BL203" s="296">
        <v>3.4615</v>
      </c>
      <c r="BM203" s="296">
        <v>3.4535</v>
      </c>
      <c r="BN203" s="296">
        <v>3.4215</v>
      </c>
      <c r="BO203" s="296">
        <v>3.4375</v>
      </c>
      <c r="BP203" s="296">
        <v>3.4834999999999998</v>
      </c>
      <c r="BQ203" s="296">
        <v>3.4565000000000001</v>
      </c>
      <c r="BR203" s="296">
        <v>3.4624999999999999</v>
      </c>
      <c r="BS203" s="296">
        <v>3.4544999999999999</v>
      </c>
      <c r="BT203" s="296">
        <v>3.4645000000000001</v>
      </c>
      <c r="BU203" s="296">
        <v>3.5205000000000002</v>
      </c>
      <c r="BV203" s="296">
        <v>3.4925000000000002</v>
      </c>
      <c r="BW203" s="296">
        <v>3.4704999999999999</v>
      </c>
      <c r="BX203" s="296">
        <v>3.4834999999999998</v>
      </c>
      <c r="BY203" s="296">
        <v>3.5245000000000002</v>
      </c>
      <c r="BZ203" s="296">
        <v>3.5295000000000001</v>
      </c>
      <c r="CA203" s="296">
        <v>3.5434999999999999</v>
      </c>
      <c r="CB203" s="296">
        <v>3.4914999999999998</v>
      </c>
    </row>
    <row r="204" spans="44:80" x14ac:dyDescent="0.35">
      <c r="AR204" s="293">
        <v>46966</v>
      </c>
      <c r="AS204" s="294">
        <v>51</v>
      </c>
      <c r="AT204" s="294" t="s">
        <v>102</v>
      </c>
      <c r="AU204" s="294" t="s">
        <v>102</v>
      </c>
      <c r="AV204" s="294" t="s">
        <v>102</v>
      </c>
      <c r="AW204" s="294" t="s">
        <v>102</v>
      </c>
      <c r="AX204" s="295">
        <v>31</v>
      </c>
      <c r="AY204" s="296">
        <v>3.2845</v>
      </c>
      <c r="AZ204" s="296">
        <v>3.2425000000000002</v>
      </c>
      <c r="BA204" s="296">
        <v>3.2610000000000001</v>
      </c>
      <c r="BB204" s="296">
        <v>3.2909999999999999</v>
      </c>
      <c r="BC204" s="296">
        <v>3.3210000000000002</v>
      </c>
      <c r="BD204" s="296">
        <v>3.3744999999999998</v>
      </c>
      <c r="BE204" s="296">
        <v>3.3895</v>
      </c>
      <c r="BF204" s="296">
        <v>3.4224999999999999</v>
      </c>
      <c r="BG204" s="296">
        <v>3.4245000000000001</v>
      </c>
      <c r="BH204" s="296">
        <v>3.4424999999999999</v>
      </c>
      <c r="BI204" s="296">
        <v>3.4264999999999999</v>
      </c>
      <c r="BJ204" s="296">
        <v>3.4594999999999998</v>
      </c>
      <c r="BK204" s="296">
        <v>3.5194999999999999</v>
      </c>
      <c r="BL204" s="296">
        <v>3.5225</v>
      </c>
      <c r="BM204" s="296">
        <v>3.4954999999999998</v>
      </c>
      <c r="BN204" s="296">
        <v>3.4645000000000001</v>
      </c>
      <c r="BO204" s="296">
        <v>3.4805000000000001</v>
      </c>
      <c r="BP204" s="296">
        <v>3.5274999999999999</v>
      </c>
      <c r="BQ204" s="296">
        <v>3.5045000000000002</v>
      </c>
      <c r="BR204" s="296">
        <v>3.5145</v>
      </c>
      <c r="BS204" s="296">
        <v>3.5074999999999998</v>
      </c>
      <c r="BT204" s="296">
        <v>3.5194999999999999</v>
      </c>
      <c r="BU204" s="296">
        <v>3.5495000000000001</v>
      </c>
      <c r="BV204" s="296">
        <v>3.5265</v>
      </c>
      <c r="BW204" s="296">
        <v>3.5045000000000002</v>
      </c>
      <c r="BX204" s="296">
        <v>3.5175000000000001</v>
      </c>
      <c r="BY204" s="296">
        <v>3.5594999999999999</v>
      </c>
      <c r="BZ204" s="296">
        <v>3.5644999999999998</v>
      </c>
      <c r="CA204" s="296">
        <v>3.5804999999999998</v>
      </c>
      <c r="CB204" s="296">
        <v>3.5295000000000001</v>
      </c>
    </row>
    <row r="207" spans="44:80" x14ac:dyDescent="0.35">
      <c r="AR207" s="44" t="s">
        <v>146</v>
      </c>
    </row>
    <row r="208" spans="44:80" x14ac:dyDescent="0.35">
      <c r="AR208" s="5" t="s">
        <v>141</v>
      </c>
      <c r="AV208" s="4" t="s">
        <v>142</v>
      </c>
      <c r="AW208" s="4" t="s">
        <v>143</v>
      </c>
      <c r="AX208" s="4" t="s">
        <v>148</v>
      </c>
      <c r="AY208" s="123">
        <v>45512</v>
      </c>
      <c r="AZ208" s="123">
        <v>45511</v>
      </c>
      <c r="BA208" s="123">
        <v>45510</v>
      </c>
      <c r="BB208" s="123">
        <v>45509</v>
      </c>
      <c r="BC208" s="123">
        <v>45506</v>
      </c>
      <c r="BD208" s="123">
        <v>45505</v>
      </c>
      <c r="BE208" s="123">
        <v>45504</v>
      </c>
      <c r="BF208" s="123">
        <v>45503</v>
      </c>
      <c r="BG208" s="123">
        <v>45502</v>
      </c>
      <c r="BH208" s="123">
        <v>45499</v>
      </c>
      <c r="BI208" s="123">
        <v>45498</v>
      </c>
      <c r="BJ208" s="123">
        <v>45497</v>
      </c>
      <c r="BK208" s="123">
        <v>45496</v>
      </c>
      <c r="BL208" s="123">
        <v>45495</v>
      </c>
      <c r="BM208" s="123">
        <v>45492</v>
      </c>
      <c r="BN208" s="123">
        <v>45491</v>
      </c>
      <c r="BO208" s="123">
        <v>45490</v>
      </c>
      <c r="BP208" s="123">
        <v>45489</v>
      </c>
      <c r="BQ208" s="123">
        <v>45488</v>
      </c>
      <c r="BR208" s="123">
        <v>45485</v>
      </c>
      <c r="BS208" s="123">
        <v>45484</v>
      </c>
      <c r="BT208" s="123">
        <v>45483</v>
      </c>
      <c r="BU208" s="123">
        <v>45482</v>
      </c>
      <c r="BV208" s="123">
        <v>45481</v>
      </c>
      <c r="BW208" s="123">
        <v>45478</v>
      </c>
      <c r="BX208" s="123">
        <v>45476</v>
      </c>
      <c r="BY208" s="123">
        <v>45475</v>
      </c>
      <c r="BZ208" s="123">
        <v>45474</v>
      </c>
      <c r="CA208" s="123">
        <v>45471</v>
      </c>
      <c r="CB208" s="123">
        <v>45470</v>
      </c>
    </row>
    <row r="209" spans="48:80" x14ac:dyDescent="0.35">
      <c r="AV209" s="3">
        <v>1</v>
      </c>
      <c r="AW209" s="3">
        <v>1</v>
      </c>
      <c r="AX209" s="431">
        <v>30</v>
      </c>
      <c r="AY209" s="296">
        <v>1.782</v>
      </c>
      <c r="AZ209" s="296">
        <v>1.7745</v>
      </c>
      <c r="BA209" s="296">
        <v>1.7250000000000001</v>
      </c>
      <c r="BB209" s="296">
        <v>1.6970000000000001</v>
      </c>
      <c r="BC209" s="296">
        <v>1.722</v>
      </c>
      <c r="BD209" s="296">
        <v>1.7005000000000001</v>
      </c>
      <c r="BE209" s="296">
        <v>1.8035000000000001</v>
      </c>
      <c r="BF209" s="296">
        <v>1.9359999999999999</v>
      </c>
      <c r="BG209" s="296">
        <v>1.9059999999999999</v>
      </c>
      <c r="BH209" s="296">
        <v>1.921</v>
      </c>
      <c r="BI209" s="296">
        <v>1.8220000000000001</v>
      </c>
      <c r="BJ209" s="296">
        <v>1.8580000000000001</v>
      </c>
      <c r="BK209" s="296">
        <v>1.9365000000000001</v>
      </c>
      <c r="BL209" s="296">
        <v>1.956</v>
      </c>
      <c r="BM209" s="296">
        <v>1.8225</v>
      </c>
      <c r="BN209" s="296">
        <v>1.8129999999999999</v>
      </c>
      <c r="BO209" s="296">
        <v>1.7635000000000001</v>
      </c>
      <c r="BP209" s="296">
        <v>1.8434999999999999</v>
      </c>
      <c r="BQ209" s="296">
        <v>1.8180000000000001</v>
      </c>
      <c r="BR209" s="296">
        <v>1.8910000000000002</v>
      </c>
      <c r="BS209" s="296">
        <v>1.8420000000000001</v>
      </c>
      <c r="BT209" s="296">
        <v>1.9075</v>
      </c>
      <c r="BU209" s="296">
        <v>1.925</v>
      </c>
      <c r="BV209" s="296">
        <v>1.9470000000000001</v>
      </c>
      <c r="BW209" s="296">
        <v>1.9675</v>
      </c>
      <c r="BX209" s="296">
        <v>2.1444999999999999</v>
      </c>
      <c r="BY209" s="296">
        <v>2.2790000000000004</v>
      </c>
      <c r="BZ209" s="296">
        <v>2.3744999999999998</v>
      </c>
      <c r="CA209" s="296">
        <v>2.2605</v>
      </c>
      <c r="CB209" s="296">
        <v>2.3325</v>
      </c>
    </row>
    <row r="210" spans="48:80" x14ac:dyDescent="0.35">
      <c r="AV210" s="3">
        <v>2</v>
      </c>
      <c r="AW210" s="3">
        <v>1</v>
      </c>
      <c r="AX210" s="431">
        <v>31</v>
      </c>
      <c r="AY210" s="296">
        <v>1.97</v>
      </c>
      <c r="AZ210" s="296">
        <v>1.964</v>
      </c>
      <c r="BA210" s="296">
        <v>1.8734999999999999</v>
      </c>
      <c r="BB210" s="296">
        <v>1.85</v>
      </c>
      <c r="BC210" s="296">
        <v>1.883</v>
      </c>
      <c r="BD210" s="296">
        <v>1.901</v>
      </c>
      <c r="BE210" s="296">
        <v>1.9670000000000001</v>
      </c>
      <c r="BF210" s="296">
        <v>2.0489999999999999</v>
      </c>
      <c r="BG210" s="296">
        <v>1.966</v>
      </c>
      <c r="BH210" s="296">
        <v>1.9850000000000001</v>
      </c>
      <c r="BI210" s="296">
        <v>1.8520000000000001</v>
      </c>
      <c r="BJ210" s="296">
        <v>1.9005000000000001</v>
      </c>
      <c r="BK210" s="296">
        <v>1.9775</v>
      </c>
      <c r="BL210" s="296">
        <v>2.0165000000000002</v>
      </c>
      <c r="BM210" s="296">
        <v>1.9035</v>
      </c>
      <c r="BN210" s="296">
        <v>1.8774999999999999</v>
      </c>
      <c r="BO210" s="296">
        <v>1.7935000000000001</v>
      </c>
      <c r="BP210" s="296">
        <v>1.8305</v>
      </c>
      <c r="BQ210" s="296">
        <v>1.7995000000000001</v>
      </c>
      <c r="BR210" s="296">
        <v>1.9215</v>
      </c>
      <c r="BS210" s="296">
        <v>1.8754999999999999</v>
      </c>
      <c r="BT210" s="296">
        <v>1.95</v>
      </c>
      <c r="BU210" s="296">
        <v>1.9730000000000001</v>
      </c>
      <c r="BV210" s="296">
        <v>1.9995000000000001</v>
      </c>
      <c r="BW210" s="296">
        <v>2.0169999999999999</v>
      </c>
      <c r="BX210" s="296">
        <v>2.1505000000000001</v>
      </c>
      <c r="BY210" s="296">
        <v>2.2334999999999998</v>
      </c>
      <c r="BZ210" s="296">
        <v>2.3184999999999998</v>
      </c>
      <c r="CA210" s="296">
        <v>2.3769999999999998</v>
      </c>
      <c r="CB210" s="296">
        <v>2.4670000000000001</v>
      </c>
    </row>
    <row r="211" spans="48:80" x14ac:dyDescent="0.35">
      <c r="AV211" s="3">
        <v>3</v>
      </c>
      <c r="AW211" s="3">
        <v>1</v>
      </c>
      <c r="AX211" s="431">
        <v>30</v>
      </c>
      <c r="AY211" s="296">
        <v>3.1789999999999998</v>
      </c>
      <c r="AZ211" s="296">
        <v>3.133</v>
      </c>
      <c r="BA211" s="296">
        <v>3.0314999999999999</v>
      </c>
      <c r="BB211" s="296">
        <v>3.081</v>
      </c>
      <c r="BC211" s="296">
        <v>3.13</v>
      </c>
      <c r="BD211" s="296">
        <v>3.1540000000000004</v>
      </c>
      <c r="BE211" s="296">
        <v>3.2450000000000001</v>
      </c>
      <c r="BF211" s="296">
        <v>3.3929999999999998</v>
      </c>
      <c r="BG211" s="296">
        <v>3.3759999999999999</v>
      </c>
      <c r="BH211" s="296">
        <v>3.4</v>
      </c>
      <c r="BI211" s="296">
        <v>3.3580000000000001</v>
      </c>
      <c r="BJ211" s="296">
        <v>3.4249999999999998</v>
      </c>
      <c r="BK211" s="296">
        <v>3.5535000000000001</v>
      </c>
      <c r="BL211" s="296">
        <v>3.5369999999999999</v>
      </c>
      <c r="BM211" s="296">
        <v>3.4340000000000002</v>
      </c>
      <c r="BN211" s="296">
        <v>3.4275000000000002</v>
      </c>
      <c r="BO211" s="296">
        <v>3.4035000000000002</v>
      </c>
      <c r="BP211" s="296">
        <v>3.4529999999999998</v>
      </c>
      <c r="BQ211" s="296">
        <v>3.43</v>
      </c>
      <c r="BR211" s="296">
        <v>3.5290000000000004</v>
      </c>
      <c r="BS211" s="296">
        <v>3.4860000000000002</v>
      </c>
      <c r="BT211" s="296">
        <v>3.5670000000000002</v>
      </c>
      <c r="BU211" s="296">
        <v>3.589</v>
      </c>
      <c r="BV211" s="296">
        <v>3.6190000000000002</v>
      </c>
      <c r="BW211" s="296">
        <v>3.6295000000000002</v>
      </c>
      <c r="BX211" s="296">
        <v>3.7404999999999999</v>
      </c>
      <c r="BY211" s="296">
        <v>3.89</v>
      </c>
      <c r="BZ211" s="296">
        <v>3.972</v>
      </c>
      <c r="CA211" s="296">
        <v>3.956</v>
      </c>
      <c r="CB211" s="296">
        <v>4.0359999999999996</v>
      </c>
    </row>
    <row r="212" spans="48:80" x14ac:dyDescent="0.35">
      <c r="AV212" s="3">
        <v>4</v>
      </c>
      <c r="AW212" s="3">
        <v>1</v>
      </c>
      <c r="AX212" s="431">
        <v>31</v>
      </c>
      <c r="AY212" s="296">
        <v>6.0819999999999999</v>
      </c>
      <c r="AZ212" s="296">
        <v>6.1339999999999995</v>
      </c>
      <c r="BA212" s="296">
        <v>6.0609999999999999</v>
      </c>
      <c r="BB212" s="296">
        <v>6.1139999999999999</v>
      </c>
      <c r="BC212" s="296">
        <v>6.157</v>
      </c>
      <c r="BD212" s="296">
        <v>6.1585000000000001</v>
      </c>
      <c r="BE212" s="296">
        <v>6.2495000000000003</v>
      </c>
      <c r="BF212" s="296">
        <v>6.5350000000000001</v>
      </c>
      <c r="BG212" s="296">
        <v>6.4904999999999999</v>
      </c>
      <c r="BH212" s="296">
        <v>6.4984999999999999</v>
      </c>
      <c r="BI212" s="296">
        <v>6.4349999999999996</v>
      </c>
      <c r="BJ212" s="296">
        <v>6.4595000000000002</v>
      </c>
      <c r="BK212" s="296">
        <v>6.6064999999999996</v>
      </c>
      <c r="BL212" s="296">
        <v>6.6470000000000002</v>
      </c>
      <c r="BM212" s="296">
        <v>6.5549999999999997</v>
      </c>
      <c r="BN212" s="296">
        <v>6.5410000000000004</v>
      </c>
      <c r="BO212" s="296">
        <v>6.4915000000000003</v>
      </c>
      <c r="BP212" s="296">
        <v>6.5709999999999997</v>
      </c>
      <c r="BQ212" s="296">
        <v>6.4954999999999998</v>
      </c>
      <c r="BR212" s="296">
        <v>6.559499999999999</v>
      </c>
      <c r="BS212" s="296">
        <v>6.5125000000000002</v>
      </c>
      <c r="BT212" s="296">
        <v>6.6515000000000004</v>
      </c>
      <c r="BU212" s="296">
        <v>6.6384999999999996</v>
      </c>
      <c r="BV212" s="296">
        <v>6.6615000000000002</v>
      </c>
      <c r="BW212" s="296">
        <v>6.64</v>
      </c>
      <c r="BX212" s="296">
        <v>6.742</v>
      </c>
      <c r="BY212" s="296">
        <v>6.8330000000000002</v>
      </c>
      <c r="BZ212" s="296">
        <v>6.859</v>
      </c>
      <c r="CA212" s="296">
        <v>6.9279999999999999</v>
      </c>
      <c r="CB212" s="296">
        <v>6.9690000000000003</v>
      </c>
    </row>
    <row r="213" spans="48:80" x14ac:dyDescent="0.35">
      <c r="AV213" s="3">
        <v>5</v>
      </c>
      <c r="AW213" s="3">
        <v>1</v>
      </c>
      <c r="AX213" s="431">
        <v>31</v>
      </c>
      <c r="AY213" s="296">
        <v>6.2549999999999999</v>
      </c>
      <c r="AZ213" s="296">
        <v>6.3185000000000002</v>
      </c>
      <c r="BA213" s="296">
        <v>6.3035000000000005</v>
      </c>
      <c r="BB213" s="296">
        <v>6.2859999999999996</v>
      </c>
      <c r="BC213" s="296">
        <v>6.33</v>
      </c>
      <c r="BD213" s="296">
        <v>6.3274999999999997</v>
      </c>
      <c r="BE213" s="296">
        <v>6.3864999999999998</v>
      </c>
      <c r="BF213" s="296">
        <v>6.5609999999999999</v>
      </c>
      <c r="BG213" s="296">
        <v>6.5110000000000001</v>
      </c>
      <c r="BH213" s="296">
        <v>6.4695</v>
      </c>
      <c r="BI213" s="296">
        <v>6.41</v>
      </c>
      <c r="BJ213" s="296">
        <v>6.4459999999999997</v>
      </c>
      <c r="BK213" s="296">
        <v>6.6204999999999998</v>
      </c>
      <c r="BL213" s="296">
        <v>6.673</v>
      </c>
      <c r="BM213" s="296">
        <v>6.5890000000000004</v>
      </c>
      <c r="BN213" s="296">
        <v>6.5739999999999998</v>
      </c>
      <c r="BO213" s="296">
        <v>6.5039999999999996</v>
      </c>
      <c r="BP213" s="296">
        <v>6.5460000000000003</v>
      </c>
      <c r="BQ213" s="296">
        <v>6.5285000000000002</v>
      </c>
      <c r="BR213" s="296">
        <v>6.5865</v>
      </c>
      <c r="BS213" s="296">
        <v>6.5365000000000002</v>
      </c>
      <c r="BT213" s="296">
        <v>6.6124999999999998</v>
      </c>
      <c r="BU213" s="296">
        <v>6.6040000000000001</v>
      </c>
      <c r="BV213" s="296">
        <v>6.6230000000000002</v>
      </c>
      <c r="BW213" s="296">
        <v>6.5990000000000002</v>
      </c>
      <c r="BX213" s="296">
        <v>6.7</v>
      </c>
      <c r="BY213" s="296">
        <v>6.7110000000000003</v>
      </c>
      <c r="BZ213" s="296">
        <v>6.7320000000000002</v>
      </c>
      <c r="CA213" s="296">
        <v>6.7990000000000004</v>
      </c>
      <c r="CB213" s="296">
        <v>6.8380000000000001</v>
      </c>
    </row>
    <row r="214" spans="48:80" x14ac:dyDescent="0.35">
      <c r="AV214" s="3">
        <v>6</v>
      </c>
      <c r="AW214" s="3">
        <v>1</v>
      </c>
      <c r="AX214" s="431">
        <v>28</v>
      </c>
      <c r="AY214" s="296">
        <v>5.1049999999999995</v>
      </c>
      <c r="AZ214" s="296">
        <v>5.1234999999999999</v>
      </c>
      <c r="BA214" s="296">
        <v>5.0754999999999999</v>
      </c>
      <c r="BB214" s="296">
        <v>5.0495000000000001</v>
      </c>
      <c r="BC214" s="296">
        <v>5.0934999999999997</v>
      </c>
      <c r="BD214" s="296">
        <v>5.0904999999999996</v>
      </c>
      <c r="BE214" s="296">
        <v>5.1565000000000003</v>
      </c>
      <c r="BF214" s="296">
        <v>5.3144999999999998</v>
      </c>
      <c r="BG214" s="296">
        <v>5.2744999999999989</v>
      </c>
      <c r="BH214" s="296">
        <v>5.2874999999999996</v>
      </c>
      <c r="BI214" s="296">
        <v>5.2584999999999997</v>
      </c>
      <c r="BJ214" s="296">
        <v>5.274</v>
      </c>
      <c r="BK214" s="296">
        <v>5.42</v>
      </c>
      <c r="BL214" s="296">
        <v>5.4764999999999997</v>
      </c>
      <c r="BM214" s="296">
        <v>5.3980000000000006</v>
      </c>
      <c r="BN214" s="296">
        <v>5.3845000000000001</v>
      </c>
      <c r="BO214" s="296">
        <v>5.3390000000000004</v>
      </c>
      <c r="BP214" s="296">
        <v>5.4119999999999999</v>
      </c>
      <c r="BQ214" s="296">
        <v>5.4029999999999996</v>
      </c>
      <c r="BR214" s="296">
        <v>5.4539999999999997</v>
      </c>
      <c r="BS214" s="296">
        <v>5.4040000000000008</v>
      </c>
      <c r="BT214" s="296">
        <v>5.4734999999999996</v>
      </c>
      <c r="BU214" s="296">
        <v>5.4924999999999997</v>
      </c>
      <c r="BV214" s="296">
        <v>5.5095000000000001</v>
      </c>
      <c r="BW214" s="296">
        <v>5.4855</v>
      </c>
      <c r="BX214" s="296">
        <v>5.5830000000000002</v>
      </c>
      <c r="BY214" s="296">
        <v>5.5890000000000004</v>
      </c>
      <c r="BZ214" s="296">
        <v>5.6079999999999997</v>
      </c>
      <c r="CA214" s="296">
        <v>5.6719999999999997</v>
      </c>
      <c r="CB214" s="296">
        <v>5.7110000000000003</v>
      </c>
    </row>
    <row r="215" spans="48:80" x14ac:dyDescent="0.35">
      <c r="AV215" s="3">
        <v>7</v>
      </c>
      <c r="AW215" s="3">
        <v>1</v>
      </c>
      <c r="AX215" s="431">
        <v>31</v>
      </c>
      <c r="AY215" s="296">
        <v>3.1175000000000002</v>
      </c>
      <c r="AZ215" s="296">
        <v>3.0634999999999999</v>
      </c>
      <c r="BA215" s="296">
        <v>2.9910000000000001</v>
      </c>
      <c r="BB215" s="296">
        <v>2.9740000000000002</v>
      </c>
      <c r="BC215" s="296">
        <v>3.0150000000000001</v>
      </c>
      <c r="BD215" s="296">
        <v>3.0049999999999999</v>
      </c>
      <c r="BE215" s="296">
        <v>3.085</v>
      </c>
      <c r="BF215" s="296">
        <v>3.17</v>
      </c>
      <c r="BG215" s="296">
        <v>3.0874999999999999</v>
      </c>
      <c r="BH215" s="296">
        <v>3.1004999999999998</v>
      </c>
      <c r="BI215" s="296">
        <v>3.0714999999999999</v>
      </c>
      <c r="BJ215" s="296">
        <v>3.2124999999999999</v>
      </c>
      <c r="BK215" s="296">
        <v>3.3765000000000005</v>
      </c>
      <c r="BL215" s="296">
        <v>3.4295</v>
      </c>
      <c r="BM215" s="296">
        <v>3.3645</v>
      </c>
      <c r="BN215" s="296">
        <v>3.3424999999999998</v>
      </c>
      <c r="BO215" s="296">
        <v>3.294</v>
      </c>
      <c r="BP215" s="296">
        <v>3.3740000000000001</v>
      </c>
      <c r="BQ215" s="296">
        <v>3.3679999999999999</v>
      </c>
      <c r="BR215" s="296">
        <v>3.4129999999999998</v>
      </c>
      <c r="BS215" s="296">
        <v>3.3730000000000002</v>
      </c>
      <c r="BT215" s="296">
        <v>3.4419999999999997</v>
      </c>
      <c r="BU215" s="296">
        <v>3.4620000000000002</v>
      </c>
      <c r="BV215" s="296">
        <v>3.4790000000000001</v>
      </c>
      <c r="BW215" s="296">
        <v>3.4550000000000001</v>
      </c>
      <c r="BX215" s="296">
        <v>3.544</v>
      </c>
      <c r="BY215" s="296">
        <v>3.548</v>
      </c>
      <c r="BZ215" s="296">
        <v>3.5590000000000002</v>
      </c>
      <c r="CA215" s="296">
        <v>3.6139999999999999</v>
      </c>
      <c r="CB215" s="296">
        <v>3.641</v>
      </c>
    </row>
    <row r="216" spans="48:80" x14ac:dyDescent="0.35">
      <c r="AV216" s="3">
        <v>8</v>
      </c>
      <c r="AW216" s="3">
        <v>1</v>
      </c>
      <c r="AX216" s="431">
        <v>30</v>
      </c>
      <c r="AY216" s="296">
        <v>2.5009999999999999</v>
      </c>
      <c r="AZ216" s="296">
        <v>2.444</v>
      </c>
      <c r="BA216" s="296">
        <v>2.3755000000000002</v>
      </c>
      <c r="BB216" s="296">
        <v>2.3860000000000001</v>
      </c>
      <c r="BC216" s="296">
        <v>2.4140000000000001</v>
      </c>
      <c r="BD216" s="296">
        <v>2.4079999999999999</v>
      </c>
      <c r="BE216" s="296">
        <v>2.4540000000000002</v>
      </c>
      <c r="BF216" s="296">
        <v>2.464</v>
      </c>
      <c r="BG216" s="296">
        <v>2.444</v>
      </c>
      <c r="BH216" s="296">
        <v>2.4590000000000001</v>
      </c>
      <c r="BI216" s="296">
        <v>2.4470000000000001</v>
      </c>
      <c r="BJ216" s="296">
        <v>2.5179999999999998</v>
      </c>
      <c r="BK216" s="296">
        <v>2.5754999999999999</v>
      </c>
      <c r="BL216" s="296">
        <v>2.6154999999999999</v>
      </c>
      <c r="BM216" s="296">
        <v>2.5554999999999999</v>
      </c>
      <c r="BN216" s="296">
        <v>2.5055000000000001</v>
      </c>
      <c r="BO216" s="296">
        <v>2.4514999999999998</v>
      </c>
      <c r="BP216" s="296">
        <v>2.5245000000000002</v>
      </c>
      <c r="BQ216" s="296">
        <v>2.5175000000000001</v>
      </c>
      <c r="BR216" s="296">
        <v>2.5594999999999999</v>
      </c>
      <c r="BS216" s="296">
        <v>2.5325000000000002</v>
      </c>
      <c r="BT216" s="296">
        <v>2.5724999999999998</v>
      </c>
      <c r="BU216" s="296">
        <v>2.5905</v>
      </c>
      <c r="BV216" s="296">
        <v>2.6034999999999999</v>
      </c>
      <c r="BW216" s="296">
        <v>2.5844999999999998</v>
      </c>
      <c r="BX216" s="296">
        <v>2.6324999999999998</v>
      </c>
      <c r="BY216" s="296">
        <v>2.6305000000000001</v>
      </c>
      <c r="BZ216" s="296">
        <v>2.6364999999999998</v>
      </c>
      <c r="CA216" s="296">
        <v>2.6684999999999999</v>
      </c>
      <c r="CB216" s="296">
        <v>2.6755</v>
      </c>
    </row>
    <row r="217" spans="48:80" x14ac:dyDescent="0.35">
      <c r="AV217" s="3">
        <v>9</v>
      </c>
      <c r="AW217" s="3">
        <v>1</v>
      </c>
      <c r="AX217" s="431">
        <v>31</v>
      </c>
      <c r="AY217" s="296">
        <v>2.3675000000000002</v>
      </c>
      <c r="AZ217" s="296">
        <v>2.3005</v>
      </c>
      <c r="BA217" s="296">
        <v>2.2349999999999999</v>
      </c>
      <c r="BB217" s="296">
        <v>2.25</v>
      </c>
      <c r="BC217" s="296">
        <v>2.2810000000000001</v>
      </c>
      <c r="BD217" s="296">
        <v>2.274</v>
      </c>
      <c r="BE217" s="296">
        <v>2.3159999999999998</v>
      </c>
      <c r="BF217" s="296">
        <v>2.3239999999999998</v>
      </c>
      <c r="BG217" s="296">
        <v>2.3050000000000002</v>
      </c>
      <c r="BH217" s="296">
        <v>2.3220000000000001</v>
      </c>
      <c r="BI217" s="296">
        <v>2.3109999999999995</v>
      </c>
      <c r="BJ217" s="296">
        <v>2.3820000000000001</v>
      </c>
      <c r="BK217" s="296">
        <v>2.4344999999999999</v>
      </c>
      <c r="BL217" s="296">
        <v>2.4735</v>
      </c>
      <c r="BM217" s="296">
        <v>2.4135</v>
      </c>
      <c r="BN217" s="296">
        <v>2.3584999999999998</v>
      </c>
      <c r="BO217" s="296">
        <v>2.3065000000000002</v>
      </c>
      <c r="BP217" s="296">
        <v>2.3794999999999997</v>
      </c>
      <c r="BQ217" s="296">
        <v>2.3755000000000002</v>
      </c>
      <c r="BR217" s="296">
        <v>2.4165000000000001</v>
      </c>
      <c r="BS217" s="296">
        <v>2.3965000000000001</v>
      </c>
      <c r="BT217" s="296">
        <v>2.4325000000000001</v>
      </c>
      <c r="BU217" s="296">
        <v>2.4474999999999998</v>
      </c>
      <c r="BV217" s="296">
        <v>2.4594999999999998</v>
      </c>
      <c r="BW217" s="296">
        <v>2.4445000000000001</v>
      </c>
      <c r="BX217" s="296">
        <v>2.4895</v>
      </c>
      <c r="BY217" s="296">
        <v>2.4885000000000002</v>
      </c>
      <c r="BZ217" s="296">
        <v>2.4904999999999999</v>
      </c>
      <c r="CA217" s="296">
        <v>2.5145</v>
      </c>
      <c r="CB217" s="296">
        <v>2.5165000000000002</v>
      </c>
    </row>
    <row r="218" spans="48:80" x14ac:dyDescent="0.35">
      <c r="AV218" s="3">
        <v>10</v>
      </c>
      <c r="AW218" s="3">
        <v>2</v>
      </c>
      <c r="AX218" s="431">
        <v>92</v>
      </c>
      <c r="AY218" s="296">
        <v>3.7498043478260867</v>
      </c>
      <c r="AZ218" s="296">
        <v>3.7503043478260873</v>
      </c>
      <c r="BA218" s="296">
        <v>3.6621141304347824</v>
      </c>
      <c r="BB218" s="296">
        <v>3.6881956521739125</v>
      </c>
      <c r="BC218" s="296">
        <v>3.7297826086956518</v>
      </c>
      <c r="BD218" s="296">
        <v>3.744179347826087</v>
      </c>
      <c r="BE218" s="296">
        <v>3.8267554347826089</v>
      </c>
      <c r="BF218" s="296">
        <v>3.9988478260869567</v>
      </c>
      <c r="BG218" s="296">
        <v>3.9503423913043481</v>
      </c>
      <c r="BH218" s="296">
        <v>3.967266304347826</v>
      </c>
      <c r="BI218" s="296">
        <v>3.887358695652174</v>
      </c>
      <c r="BJ218" s="296">
        <v>3.9338043478260873</v>
      </c>
      <c r="BK218" s="296">
        <v>4.0511847826086953</v>
      </c>
      <c r="BL218" s="296">
        <v>4.0725923913043474</v>
      </c>
      <c r="BM218" s="296">
        <v>3.9699293478260871</v>
      </c>
      <c r="BN218" s="296">
        <v>3.9543315217391304</v>
      </c>
      <c r="BO218" s="296">
        <v>3.9015217391304353</v>
      </c>
      <c r="BP218" s="296">
        <v>3.9569184782608695</v>
      </c>
      <c r="BQ218" s="296">
        <v>3.9135326086956526</v>
      </c>
      <c r="BR218" s="296">
        <v>4.0084891304347821</v>
      </c>
      <c r="BS218" s="296">
        <v>3.9631304347826095</v>
      </c>
      <c r="BT218" s="296">
        <v>4.061483695652174</v>
      </c>
      <c r="BU218" s="296">
        <v>4.0720271739130434</v>
      </c>
      <c r="BV218" s="296">
        <v>4.0984891304347828</v>
      </c>
      <c r="BW218" s="296">
        <v>4.1005652173913045</v>
      </c>
      <c r="BX218" s="296">
        <v>4.2161141304347831</v>
      </c>
      <c r="BY218" s="296">
        <v>4.3234945652173904</v>
      </c>
      <c r="BZ218" s="296">
        <v>4.3876358695652176</v>
      </c>
      <c r="CA218" s="296">
        <v>4.4253804347826087</v>
      </c>
      <c r="CB218" s="296">
        <v>4.4956086956521739</v>
      </c>
    </row>
    <row r="219" spans="48:80" x14ac:dyDescent="0.35">
      <c r="AV219" s="3">
        <v>11</v>
      </c>
      <c r="AW219" s="3">
        <v>2</v>
      </c>
      <c r="AX219" s="431">
        <v>90</v>
      </c>
      <c r="AY219" s="296">
        <v>4.816527777777778</v>
      </c>
      <c r="AZ219" s="296">
        <v>4.8255555555555558</v>
      </c>
      <c r="BA219" s="296">
        <v>4.7804833333333336</v>
      </c>
      <c r="BB219" s="296">
        <v>4.7605111111111107</v>
      </c>
      <c r="BC219" s="296">
        <v>4.8034777777777773</v>
      </c>
      <c r="BD219" s="296">
        <v>4.7982388888888892</v>
      </c>
      <c r="BE219" s="296">
        <v>4.8666499999999999</v>
      </c>
      <c r="BF219" s="296">
        <v>5.0051888888888891</v>
      </c>
      <c r="BG219" s="296">
        <v>4.947105555555555</v>
      </c>
      <c r="BH219" s="296">
        <v>4.9413333333333327</v>
      </c>
      <c r="BI219" s="296">
        <v>4.9018277777777772</v>
      </c>
      <c r="BJ219" s="296">
        <v>4.9676166666666663</v>
      </c>
      <c r="BK219" s="296">
        <v>5.1296333333333335</v>
      </c>
      <c r="BL219" s="296">
        <v>5.1835500000000003</v>
      </c>
      <c r="BM219" s="296">
        <v>5.1078055555555553</v>
      </c>
      <c r="BN219" s="296">
        <v>5.0908611111111108</v>
      </c>
      <c r="BO219" s="296">
        <v>5.0358888888888895</v>
      </c>
      <c r="BP219" s="296">
        <v>5.1006222222222224</v>
      </c>
      <c r="BQ219" s="296">
        <v>5.0897277777777781</v>
      </c>
      <c r="BR219" s="296">
        <v>5.1410722222222223</v>
      </c>
      <c r="BS219" s="296">
        <v>5.0945166666666672</v>
      </c>
      <c r="BT219" s="296">
        <v>5.1660833333333329</v>
      </c>
      <c r="BU219" s="296">
        <v>5.1759555555555554</v>
      </c>
      <c r="BV219" s="296">
        <v>5.1936444444444447</v>
      </c>
      <c r="BW219" s="296">
        <v>5.1696444444444447</v>
      </c>
      <c r="BX219" s="296">
        <v>5.2654222222222229</v>
      </c>
      <c r="BY219" s="296">
        <v>5.2724555555555561</v>
      </c>
      <c r="BZ219" s="296">
        <v>5.2893888888888894</v>
      </c>
      <c r="CA219" s="296">
        <v>5.3513222222222225</v>
      </c>
      <c r="CB219" s="296">
        <v>5.3861888888888894</v>
      </c>
    </row>
    <row r="220" spans="48:80" x14ac:dyDescent="0.35">
      <c r="AV220" s="3">
        <v>12</v>
      </c>
      <c r="AW220" s="3">
        <v>2</v>
      </c>
      <c r="AX220" s="431">
        <v>91</v>
      </c>
      <c r="AY220" s="296">
        <v>2.4907967032967036</v>
      </c>
      <c r="AZ220" s="296">
        <v>2.4264340659340657</v>
      </c>
      <c r="BA220" s="296">
        <v>2.361593406593407</v>
      </c>
      <c r="BB220" s="296">
        <v>2.3756043956043955</v>
      </c>
      <c r="BC220" s="296">
        <v>2.404956043956044</v>
      </c>
      <c r="BD220" s="296">
        <v>2.3989450549450546</v>
      </c>
      <c r="BE220" s="296">
        <v>2.4422637362637363</v>
      </c>
      <c r="BF220" s="296">
        <v>2.4509230769230768</v>
      </c>
      <c r="BG220" s="296">
        <v>2.4319230769230766</v>
      </c>
      <c r="BH220" s="296">
        <v>2.448923076923077</v>
      </c>
      <c r="BI220" s="296">
        <v>2.4382527472527471</v>
      </c>
      <c r="BJ220" s="296">
        <v>2.509582417582418</v>
      </c>
      <c r="BK220" s="296">
        <v>2.5630714285714284</v>
      </c>
      <c r="BL220" s="296">
        <v>2.6030604395604398</v>
      </c>
      <c r="BM220" s="296">
        <v>2.5447087912087913</v>
      </c>
      <c r="BN220" s="296">
        <v>2.4906978021978023</v>
      </c>
      <c r="BO220" s="296">
        <v>2.4383681318681316</v>
      </c>
      <c r="BP220" s="296">
        <v>2.511368131868132</v>
      </c>
      <c r="BQ220" s="296">
        <v>2.507368131868132</v>
      </c>
      <c r="BR220" s="296">
        <v>2.5510054945054947</v>
      </c>
      <c r="BS220" s="296">
        <v>2.5306758241758245</v>
      </c>
      <c r="BT220" s="296">
        <v>2.5676648351648348</v>
      </c>
      <c r="BU220" s="296">
        <v>2.5829945054945052</v>
      </c>
      <c r="BV220" s="296">
        <v>2.5949945054945056</v>
      </c>
      <c r="BW220" s="296">
        <v>2.5796648351648352</v>
      </c>
      <c r="BX220" s="296">
        <v>2.6233461538461538</v>
      </c>
      <c r="BY220" s="296">
        <v>2.6206978021978022</v>
      </c>
      <c r="BZ220" s="296">
        <v>2.6236868131868132</v>
      </c>
      <c r="CA220" s="296">
        <v>2.6493351648351648</v>
      </c>
      <c r="CB220" s="296">
        <v>2.6506758241758241</v>
      </c>
    </row>
    <row r="221" spans="48:80" x14ac:dyDescent="0.35">
      <c r="AV221" s="3">
        <v>13</v>
      </c>
      <c r="AW221" s="3">
        <v>2</v>
      </c>
      <c r="AX221" s="431">
        <v>92</v>
      </c>
      <c r="AY221" s="296">
        <v>3.3613967391304347</v>
      </c>
      <c r="AZ221" s="296">
        <v>3.2884076086956524</v>
      </c>
      <c r="BA221" s="296">
        <v>3.2332336956521739</v>
      </c>
      <c r="BB221" s="296">
        <v>3.258733695652174</v>
      </c>
      <c r="BC221" s="296">
        <v>3.2917445652173916</v>
      </c>
      <c r="BD221" s="296">
        <v>3.283766304347826</v>
      </c>
      <c r="BE221" s="296">
        <v>3.318451086956522</v>
      </c>
      <c r="BF221" s="296">
        <v>3.3304510869565216</v>
      </c>
      <c r="BG221" s="296">
        <v>3.3124402173913046</v>
      </c>
      <c r="BH221" s="296">
        <v>3.3400923913043479</v>
      </c>
      <c r="BI221" s="296">
        <v>3.338733695652174</v>
      </c>
      <c r="BJ221" s="296">
        <v>3.4114510869565216</v>
      </c>
      <c r="BK221" s="296">
        <v>3.4519619565217394</v>
      </c>
      <c r="BL221" s="296">
        <v>3.4843097826086962</v>
      </c>
      <c r="BM221" s="296">
        <v>3.4406250000000003</v>
      </c>
      <c r="BN221" s="296">
        <v>3.3836249999999999</v>
      </c>
      <c r="BO221" s="296">
        <v>3.3359402173913044</v>
      </c>
      <c r="BP221" s="296">
        <v>3.415266304347826</v>
      </c>
      <c r="BQ221" s="296">
        <v>3.4205923913043477</v>
      </c>
      <c r="BR221" s="296">
        <v>3.471266304347826</v>
      </c>
      <c r="BS221" s="296">
        <v>3.4642663043478259</v>
      </c>
      <c r="BT221" s="296">
        <v>3.5019184782608699</v>
      </c>
      <c r="BU221" s="296">
        <v>3.5155923913043479</v>
      </c>
      <c r="BV221" s="296">
        <v>3.528603260869565</v>
      </c>
      <c r="BW221" s="296">
        <v>3.5199293478260869</v>
      </c>
      <c r="BX221" s="296">
        <v>3.5582771739130439</v>
      </c>
      <c r="BY221" s="296">
        <v>3.5446141304347822</v>
      </c>
      <c r="BZ221" s="296">
        <v>3.5472771739130433</v>
      </c>
      <c r="CA221" s="296">
        <v>3.5639728260869563</v>
      </c>
      <c r="CB221" s="296">
        <v>3.5619836956521738</v>
      </c>
    </row>
    <row r="222" spans="48:80" x14ac:dyDescent="0.35">
      <c r="AV222" s="3">
        <v>14</v>
      </c>
      <c r="AW222" s="3">
        <v>2</v>
      </c>
      <c r="AX222" s="431">
        <v>92</v>
      </c>
      <c r="AY222" s="296">
        <v>4.6673369565217389</v>
      </c>
      <c r="AZ222" s="296">
        <v>4.5959891304347824</v>
      </c>
      <c r="BA222" s="296">
        <v>4.5328749999999998</v>
      </c>
      <c r="BB222" s="296">
        <v>4.5867826086956525</v>
      </c>
      <c r="BC222" s="296">
        <v>4.6277826086956519</v>
      </c>
      <c r="BD222" s="296">
        <v>4.6124673913043486</v>
      </c>
      <c r="BE222" s="296">
        <v>4.6461195652173908</v>
      </c>
      <c r="BF222" s="296">
        <v>4.6564565217391305</v>
      </c>
      <c r="BG222" s="296">
        <v>4.6477934782608692</v>
      </c>
      <c r="BH222" s="296">
        <v>4.6831086956521739</v>
      </c>
      <c r="BI222" s="296">
        <v>4.6860978260869564</v>
      </c>
      <c r="BJ222" s="296">
        <v>4.7474673913043484</v>
      </c>
      <c r="BK222" s="296">
        <v>4.786657608695652</v>
      </c>
      <c r="BL222" s="296">
        <v>4.8466521739130428</v>
      </c>
      <c r="BM222" s="296">
        <v>4.8022934782608697</v>
      </c>
      <c r="BN222" s="296">
        <v>4.7382826086956529</v>
      </c>
      <c r="BO222" s="296">
        <v>4.710934782608696</v>
      </c>
      <c r="BP222" s="296">
        <v>4.7959456521739128</v>
      </c>
      <c r="BQ222" s="296">
        <v>4.806260869565218</v>
      </c>
      <c r="BR222" s="296">
        <v>4.8575869565217396</v>
      </c>
      <c r="BS222" s="296">
        <v>4.8512500000000003</v>
      </c>
      <c r="BT222" s="296">
        <v>4.8922608695652174</v>
      </c>
      <c r="BU222" s="296">
        <v>4.9055978260869555</v>
      </c>
      <c r="BV222" s="296">
        <v>4.9182499999999996</v>
      </c>
      <c r="BW222" s="296">
        <v>4.9075869565217385</v>
      </c>
      <c r="BX222" s="296">
        <v>4.9429673913043484</v>
      </c>
      <c r="BY222" s="296">
        <v>4.9273369565217395</v>
      </c>
      <c r="BZ222" s="296">
        <v>4.9313369565217391</v>
      </c>
      <c r="CA222" s="296">
        <v>4.943358695652174</v>
      </c>
      <c r="CB222" s="296">
        <v>4.9419891304347825</v>
      </c>
    </row>
    <row r="223" spans="48:80" x14ac:dyDescent="0.35">
      <c r="AV223" s="3">
        <v>15</v>
      </c>
      <c r="AW223" s="3">
        <v>2</v>
      </c>
      <c r="AX223" s="431">
        <v>90</v>
      </c>
      <c r="AY223" s="296">
        <v>5.2494055555555557</v>
      </c>
      <c r="AZ223" s="296">
        <v>5.1913722222222232</v>
      </c>
      <c r="BA223" s="296">
        <v>5.1350277777777773</v>
      </c>
      <c r="BB223" s="296">
        <v>5.2073166666666664</v>
      </c>
      <c r="BC223" s="296">
        <v>5.2519388888888887</v>
      </c>
      <c r="BD223" s="296">
        <v>5.2393166666666664</v>
      </c>
      <c r="BE223" s="296">
        <v>5.269627777777778</v>
      </c>
      <c r="BF223" s="296">
        <v>5.2785944444444439</v>
      </c>
      <c r="BG223" s="296">
        <v>5.2769055555555555</v>
      </c>
      <c r="BH223" s="296">
        <v>5.3128388888888898</v>
      </c>
      <c r="BI223" s="296">
        <v>5.3148722222222213</v>
      </c>
      <c r="BJ223" s="296">
        <v>5.3669388888888889</v>
      </c>
      <c r="BK223" s="296">
        <v>5.4066277777777776</v>
      </c>
      <c r="BL223" s="296">
        <v>5.4816388888888889</v>
      </c>
      <c r="BM223" s="296">
        <v>5.4343277777777779</v>
      </c>
      <c r="BN223" s="296">
        <v>5.3633611111111108</v>
      </c>
      <c r="BO223" s="296">
        <v>5.3499499999999998</v>
      </c>
      <c r="BP223" s="296">
        <v>5.4302944444444439</v>
      </c>
      <c r="BQ223" s="296">
        <v>5.4418500000000005</v>
      </c>
      <c r="BR223" s="296">
        <v>5.4814722222222221</v>
      </c>
      <c r="BS223" s="296">
        <v>5.4744722222222224</v>
      </c>
      <c r="BT223" s="296">
        <v>5.5165388888888884</v>
      </c>
      <c r="BU223" s="296">
        <v>5.5352611111111107</v>
      </c>
      <c r="BV223" s="296">
        <v>5.5426055555555545</v>
      </c>
      <c r="BW223" s="296">
        <v>5.5318166666666668</v>
      </c>
      <c r="BX223" s="296">
        <v>5.5554722222222219</v>
      </c>
      <c r="BY223" s="296">
        <v>5.5524722222222227</v>
      </c>
      <c r="BZ223" s="296">
        <v>5.5565388888888885</v>
      </c>
      <c r="CA223" s="296">
        <v>5.5688166666666676</v>
      </c>
      <c r="CB223" s="296">
        <v>5.5614055555555559</v>
      </c>
    </row>
    <row r="224" spans="48:80" x14ac:dyDescent="0.35">
      <c r="AV224" s="3">
        <v>16</v>
      </c>
      <c r="AW224" s="3">
        <v>2</v>
      </c>
      <c r="AX224" s="431">
        <v>91</v>
      </c>
      <c r="AY224" s="296">
        <v>2.6738626373626375</v>
      </c>
      <c r="AZ224" s="296">
        <v>2.6201923076923075</v>
      </c>
      <c r="BA224" s="296">
        <v>2.5963406593406595</v>
      </c>
      <c r="BB224" s="296">
        <v>2.6296813186813184</v>
      </c>
      <c r="BC224" s="296">
        <v>2.6690109890109892</v>
      </c>
      <c r="BD224" s="296">
        <v>2.6666813186813187</v>
      </c>
      <c r="BE224" s="296">
        <v>2.6970109890109888</v>
      </c>
      <c r="BF224" s="296">
        <v>2.7020109890109887</v>
      </c>
      <c r="BG224" s="296">
        <v>2.6990109890109886</v>
      </c>
      <c r="BH224" s="296">
        <v>2.7306703296703296</v>
      </c>
      <c r="BI224" s="296">
        <v>2.7276593406593403</v>
      </c>
      <c r="BJ224" s="296">
        <v>2.7786483516483518</v>
      </c>
      <c r="BK224" s="296">
        <v>2.8081483516483514</v>
      </c>
      <c r="BL224" s="296">
        <v>2.827807692307692</v>
      </c>
      <c r="BM224" s="296">
        <v>2.7871263736263741</v>
      </c>
      <c r="BN224" s="296">
        <v>2.7487967032967031</v>
      </c>
      <c r="BO224" s="296">
        <v>2.731126373626374</v>
      </c>
      <c r="BP224" s="296">
        <v>2.7931373626373626</v>
      </c>
      <c r="BQ224" s="296">
        <v>2.7994450549450551</v>
      </c>
      <c r="BR224" s="296">
        <v>2.8090824175824176</v>
      </c>
      <c r="BS224" s="296">
        <v>2.8197307692307696</v>
      </c>
      <c r="BT224" s="296">
        <v>2.8460604395604392</v>
      </c>
      <c r="BU224" s="296">
        <v>2.8567307692307695</v>
      </c>
      <c r="BV224" s="296">
        <v>2.8600604395604394</v>
      </c>
      <c r="BW224" s="296">
        <v>2.8417307692307694</v>
      </c>
      <c r="BX224" s="296">
        <v>2.8560604395604394</v>
      </c>
      <c r="BY224" s="296">
        <v>2.8650604395604398</v>
      </c>
      <c r="BZ224" s="296">
        <v>2.8750604395604396</v>
      </c>
      <c r="CA224" s="296">
        <v>2.8897307692307694</v>
      </c>
      <c r="CB224" s="296">
        <v>2.8763901098901097</v>
      </c>
    </row>
    <row r="225" spans="44:80" x14ac:dyDescent="0.35">
      <c r="AV225" s="3">
        <v>17</v>
      </c>
      <c r="AW225" s="3">
        <v>2</v>
      </c>
      <c r="AX225" s="431">
        <v>92</v>
      </c>
      <c r="AY225" s="296">
        <v>3.4444021739130433</v>
      </c>
      <c r="AZ225" s="296">
        <v>3.3864021739130434</v>
      </c>
      <c r="BA225" s="296">
        <v>3.3765434782608703</v>
      </c>
      <c r="BB225" s="296">
        <v>3.4065543478260865</v>
      </c>
      <c r="BC225" s="296">
        <v>3.44625</v>
      </c>
      <c r="BD225" s="296">
        <v>3.4436086956521739</v>
      </c>
      <c r="BE225" s="296">
        <v>3.474945652173913</v>
      </c>
      <c r="BF225" s="296">
        <v>3.4889239130434784</v>
      </c>
      <c r="BG225" s="296">
        <v>3.4892282608695653</v>
      </c>
      <c r="BH225" s="296">
        <v>3.5248804347826086</v>
      </c>
      <c r="BI225" s="296">
        <v>3.5232282608695651</v>
      </c>
      <c r="BJ225" s="296">
        <v>3.5775434782608699</v>
      </c>
      <c r="BK225" s="296">
        <v>3.5997173913043476</v>
      </c>
      <c r="BL225" s="296">
        <v>3.6177391304347823</v>
      </c>
      <c r="BM225" s="296">
        <v>3.5880652173913039</v>
      </c>
      <c r="BN225" s="296">
        <v>3.5457391304347823</v>
      </c>
      <c r="BO225" s="296">
        <v>3.5330652173913046</v>
      </c>
      <c r="BP225" s="296">
        <v>3.5983913043478255</v>
      </c>
      <c r="BQ225" s="296">
        <v>3.6180652173913046</v>
      </c>
      <c r="BR225" s="296">
        <v>3.6264130434782609</v>
      </c>
      <c r="BS225" s="296">
        <v>3.6464239130434781</v>
      </c>
      <c r="BT225" s="296">
        <v>3.673434782608695</v>
      </c>
      <c r="BU225" s="296">
        <v>3.6721195652173919</v>
      </c>
      <c r="BV225" s="296">
        <v>3.6744565217391307</v>
      </c>
      <c r="BW225" s="296">
        <v>3.6561195652173915</v>
      </c>
      <c r="BX225" s="296">
        <v>3.6764565217391301</v>
      </c>
      <c r="BY225" s="296">
        <v>3.6874347826086962</v>
      </c>
      <c r="BZ225" s="296">
        <v>3.6950978260869567</v>
      </c>
      <c r="CA225" s="296">
        <v>3.7087934782608696</v>
      </c>
      <c r="CB225" s="296">
        <v>3.6977826086956518</v>
      </c>
    </row>
    <row r="226" spans="44:80" x14ac:dyDescent="0.35">
      <c r="AV226" s="3">
        <v>18</v>
      </c>
      <c r="AW226" s="3">
        <v>3</v>
      </c>
      <c r="AX226" s="431">
        <v>365</v>
      </c>
      <c r="AY226" s="296">
        <v>3.8323109589041096</v>
      </c>
      <c r="AZ226" s="296">
        <v>3.7821095890410961</v>
      </c>
      <c r="BA226" s="296">
        <v>3.7250150684931511</v>
      </c>
      <c r="BB226" s="296">
        <v>3.7435986301369866</v>
      </c>
      <c r="BC226" s="296">
        <v>3.7801657534246571</v>
      </c>
      <c r="BD226" s="296">
        <v>3.7715041095890416</v>
      </c>
      <c r="BE226" s="296">
        <v>3.8163972602739729</v>
      </c>
      <c r="BF226" s="296">
        <v>3.8583465753424657</v>
      </c>
      <c r="BG226" s="296">
        <v>3.8325643835616439</v>
      </c>
      <c r="BH226" s="296">
        <v>3.8512506849315069</v>
      </c>
      <c r="BI226" s="296">
        <v>3.8392602739726032</v>
      </c>
      <c r="BJ226" s="296">
        <v>3.9070630136986302</v>
      </c>
      <c r="BK226" s="296">
        <v>3.98043698630137</v>
      </c>
      <c r="BL226" s="296">
        <v>4.026976712328767</v>
      </c>
      <c r="BM226" s="296">
        <v>3.9715602739726026</v>
      </c>
      <c r="BN226" s="296">
        <v>3.923415068493151</v>
      </c>
      <c r="BO226" s="296">
        <v>3.8779013698630136</v>
      </c>
      <c r="BP226" s="296">
        <v>3.953484931506849</v>
      </c>
      <c r="BQ226" s="296">
        <v>3.9537438356164381</v>
      </c>
      <c r="BR226" s="296">
        <v>4.0029931506849312</v>
      </c>
      <c r="BS226" s="296">
        <v>3.9830835616438347</v>
      </c>
      <c r="BT226" s="296">
        <v>4.0297794520547949</v>
      </c>
      <c r="BU226" s="296">
        <v>4.0428438356164378</v>
      </c>
      <c r="BV226" s="296">
        <v>4.0566657534246575</v>
      </c>
      <c r="BW226" s="296">
        <v>4.04205205479452</v>
      </c>
      <c r="BX226" s="296">
        <v>4.0951424657534243</v>
      </c>
      <c r="BY226" s="296">
        <v>4.0888328767123294</v>
      </c>
      <c r="BZ226" s="296">
        <v>4.0954328767123291</v>
      </c>
      <c r="CA226" s="296">
        <v>4.124336986301369</v>
      </c>
      <c r="CB226" s="296">
        <v>4.1324219178082195</v>
      </c>
    </row>
    <row r="227" spans="44:80" x14ac:dyDescent="0.35">
      <c r="AV227" s="3">
        <v>19</v>
      </c>
      <c r="AW227" s="3">
        <v>3</v>
      </c>
      <c r="AX227" s="431">
        <v>365</v>
      </c>
      <c r="AY227" s="296">
        <v>4.0182575342465743</v>
      </c>
      <c r="AZ227" s="296">
        <v>3.9621726027397268</v>
      </c>
      <c r="BA227" s="296">
        <v>3.9352821917808218</v>
      </c>
      <c r="BB227" s="296">
        <v>3.9838260273972601</v>
      </c>
      <c r="BC227" s="296">
        <v>4.0278232876712332</v>
      </c>
      <c r="BD227" s="296">
        <v>4.0254671232876715</v>
      </c>
      <c r="BE227" s="296">
        <v>4.0537712328767128</v>
      </c>
      <c r="BF227" s="296">
        <v>4.0677958904109586</v>
      </c>
      <c r="BG227" s="296">
        <v>4.0700698630136989</v>
      </c>
      <c r="BH227" s="296">
        <v>4.1047191780821919</v>
      </c>
      <c r="BI227" s="296">
        <v>4.1021219178082182</v>
      </c>
      <c r="BJ227" s="296">
        <v>4.1653356164383561</v>
      </c>
      <c r="BK227" s="296">
        <v>4.1935712328767121</v>
      </c>
      <c r="BL227" s="296">
        <v>4.2289671232876715</v>
      </c>
      <c r="BM227" s="296">
        <v>4.1911095890410959</v>
      </c>
      <c r="BN227" s="296">
        <v>4.1422027397260273</v>
      </c>
      <c r="BO227" s="296">
        <v>4.1304630136986296</v>
      </c>
      <c r="BP227" s="296">
        <v>4.2011068493150683</v>
      </c>
      <c r="BQ227" s="296">
        <v>4.2153561643835626</v>
      </c>
      <c r="BR227" s="296">
        <v>4.2325726027397259</v>
      </c>
      <c r="BS227" s="296">
        <v>4.2419917808219187</v>
      </c>
      <c r="BT227" s="296">
        <v>4.2715506849315066</v>
      </c>
      <c r="BU227" s="296">
        <v>4.2779150684931508</v>
      </c>
      <c r="BV227" s="296">
        <v>4.2806410958904113</v>
      </c>
      <c r="BW227" s="296">
        <v>4.2644191780821918</v>
      </c>
      <c r="BX227" s="296">
        <v>4.2795452054794527</v>
      </c>
      <c r="BY227" s="296">
        <v>4.2872602739726027</v>
      </c>
      <c r="BZ227" s="296">
        <v>4.2916013698630131</v>
      </c>
      <c r="CA227" s="296">
        <v>4.3082041095890409</v>
      </c>
      <c r="CB227" s="296">
        <v>4.2969958904109591</v>
      </c>
    </row>
    <row r="228" spans="44:80" x14ac:dyDescent="0.35">
      <c r="AV228" s="3">
        <v>20</v>
      </c>
      <c r="AW228" s="3">
        <v>3</v>
      </c>
      <c r="AX228" s="431">
        <v>365</v>
      </c>
      <c r="AY228" s="296">
        <v>4.0089232876712328</v>
      </c>
      <c r="AZ228" s="296">
        <v>3.9737561643835617</v>
      </c>
      <c r="BA228" s="296">
        <v>3.9701452054794517</v>
      </c>
      <c r="BB228" s="296">
        <v>4.030157534246575</v>
      </c>
      <c r="BC228" s="296">
        <v>4.0906287671232882</v>
      </c>
      <c r="BD228" s="296">
        <v>4.1172150684931514</v>
      </c>
      <c r="BE228" s="296">
        <v>4.1370890410958916</v>
      </c>
      <c r="BF228" s="296">
        <v>4.1561602739726036</v>
      </c>
      <c r="BG228" s="296">
        <v>4.1638506849315071</v>
      </c>
      <c r="BH228" s="296">
        <v>4.1958150684931494</v>
      </c>
      <c r="BI228" s="296">
        <v>4.1732369863013705</v>
      </c>
      <c r="BJ228" s="296">
        <v>4.2401273972602738</v>
      </c>
      <c r="BK228" s="296">
        <v>4.2724479452054789</v>
      </c>
      <c r="BL228" s="296">
        <v>4.282786301369863</v>
      </c>
      <c r="BM228" s="296">
        <v>4.2586027397260278</v>
      </c>
      <c r="BN228" s="296">
        <v>4.204591780821918</v>
      </c>
      <c r="BO228" s="296">
        <v>4.2089369863013699</v>
      </c>
      <c r="BP228" s="296">
        <v>4.2754000000000003</v>
      </c>
      <c r="BQ228" s="296">
        <v>4.2954794520547939</v>
      </c>
      <c r="BR228" s="296">
        <v>4.3027945205479448</v>
      </c>
      <c r="BS228" s="296">
        <v>4.2798219178082189</v>
      </c>
      <c r="BT228" s="296">
        <v>4.2997534246575349</v>
      </c>
      <c r="BU228" s="296">
        <v>4.3118986301369864</v>
      </c>
      <c r="BV228" s="296">
        <v>4.3091041095890406</v>
      </c>
      <c r="BW228" s="296">
        <v>4.3072684931506853</v>
      </c>
      <c r="BX228" s="296">
        <v>4.3179726027397258</v>
      </c>
      <c r="BY228" s="296">
        <v>4.3297452054794512</v>
      </c>
      <c r="BZ228" s="296">
        <v>4.3332219178082196</v>
      </c>
      <c r="CA228" s="296">
        <v>4.3585178082191778</v>
      </c>
      <c r="CB228" s="296">
        <v>4.3404246575342471</v>
      </c>
    </row>
    <row r="229" spans="44:80" x14ac:dyDescent="0.35">
      <c r="AV229" s="3">
        <v>21</v>
      </c>
      <c r="AW229" s="3">
        <v>4</v>
      </c>
      <c r="AX229" s="431">
        <v>151</v>
      </c>
      <c r="AY229" s="296">
        <v>4.7509900662251665</v>
      </c>
      <c r="AZ229" s="296">
        <v>4.757907284768212</v>
      </c>
      <c r="BA229" s="296">
        <v>4.6958907284768214</v>
      </c>
      <c r="BB229" s="296">
        <v>4.7047019867549666</v>
      </c>
      <c r="BC229" s="296">
        <v>4.7488741721854311</v>
      </c>
      <c r="BD229" s="296">
        <v>4.7508278145695364</v>
      </c>
      <c r="BE229" s="296">
        <v>4.8283642384105958</v>
      </c>
      <c r="BF229" s="296">
        <v>4.9989536423841052</v>
      </c>
      <c r="BG229" s="296">
        <v>4.9518211920529804</v>
      </c>
      <c r="BH229" s="296">
        <v>4.9547913907284764</v>
      </c>
      <c r="BI229" s="296">
        <v>4.9098642384105959</v>
      </c>
      <c r="BJ229" s="296">
        <v>4.967417218543047</v>
      </c>
      <c r="BK229" s="296">
        <v>5.1196920529801329</v>
      </c>
      <c r="BL229" s="296">
        <v>5.1568642384105958</v>
      </c>
      <c r="BM229" s="296">
        <v>5.0723675496688738</v>
      </c>
      <c r="BN229" s="296">
        <v>5.0581026490066217</v>
      </c>
      <c r="BO229" s="296">
        <v>5.0104072847682124</v>
      </c>
      <c r="BP229" s="296">
        <v>5.0751456953642382</v>
      </c>
      <c r="BQ229" s="296">
        <v>5.0485827814569539</v>
      </c>
      <c r="BR229" s="296">
        <v>5.1119933774834436</v>
      </c>
      <c r="BS229" s="296">
        <v>5.0660529801324508</v>
      </c>
      <c r="BT229" s="296">
        <v>5.153337748344371</v>
      </c>
      <c r="BU229" s="296">
        <v>5.1609238410596028</v>
      </c>
      <c r="BV229" s="296">
        <v>5.1821490066225167</v>
      </c>
      <c r="BW229" s="296">
        <v>5.1655165562913918</v>
      </c>
      <c r="BX229" s="296">
        <v>5.2655960264900665</v>
      </c>
      <c r="BY229" s="296">
        <v>5.3181721854304644</v>
      </c>
      <c r="BZ229" s="296">
        <v>5.3498940397350996</v>
      </c>
      <c r="CA229" s="296">
        <v>5.3977947019867552</v>
      </c>
      <c r="CB229" s="296">
        <v>5.4428874172185431</v>
      </c>
    </row>
    <row r="230" spans="44:80" x14ac:dyDescent="0.35">
      <c r="AV230" s="3">
        <v>22</v>
      </c>
      <c r="AW230" s="3">
        <v>4</v>
      </c>
      <c r="AX230" s="431">
        <v>214</v>
      </c>
      <c r="AY230" s="296">
        <v>2.929782710280374</v>
      </c>
      <c r="AZ230" s="296">
        <v>2.8600257009345791</v>
      </c>
      <c r="BA230" s="296">
        <v>2.8006939252336451</v>
      </c>
      <c r="BB230" s="296">
        <v>2.8219602803738315</v>
      </c>
      <c r="BC230" s="296">
        <v>2.8537032710280372</v>
      </c>
      <c r="BD230" s="296">
        <v>2.8461238317757007</v>
      </c>
      <c r="BE230" s="296">
        <v>2.8843808411214948</v>
      </c>
      <c r="BF230" s="296">
        <v>2.8949602803738315</v>
      </c>
      <c r="BG230" s="296">
        <v>2.8765303738317756</v>
      </c>
      <c r="BH230" s="296">
        <v>2.9002827102803734</v>
      </c>
      <c r="BI230" s="296">
        <v>2.8951612149532706</v>
      </c>
      <c r="BJ230" s="296">
        <v>2.9664602803738318</v>
      </c>
      <c r="BK230" s="296">
        <v>3.0123434579439254</v>
      </c>
      <c r="BL230" s="296">
        <v>3.0476004672897199</v>
      </c>
      <c r="BM230" s="296">
        <v>2.9980677570093457</v>
      </c>
      <c r="BN230" s="296">
        <v>2.9423387850467293</v>
      </c>
      <c r="BO230" s="296">
        <v>2.8936471962616821</v>
      </c>
      <c r="BP230" s="296">
        <v>2.9703808411214956</v>
      </c>
      <c r="BQ230" s="296">
        <v>2.971549065420561</v>
      </c>
      <c r="BR230" s="296">
        <v>3.0194228971962618</v>
      </c>
      <c r="BS230" s="296">
        <v>3.0066098130841121</v>
      </c>
      <c r="BT230" s="296">
        <v>3.0443200934579435</v>
      </c>
      <c r="BU230" s="296">
        <v>3.0586004672897196</v>
      </c>
      <c r="BV230" s="296">
        <v>3.0710350467289724</v>
      </c>
      <c r="BW230" s="296">
        <v>3.0594836448598128</v>
      </c>
      <c r="BX230" s="296">
        <v>3.1001939252336448</v>
      </c>
      <c r="BY230" s="296">
        <v>3.0904415887850463</v>
      </c>
      <c r="BZ230" s="296">
        <v>3.0935817757009345</v>
      </c>
      <c r="CA230" s="296">
        <v>3.1141285046728973</v>
      </c>
      <c r="CB230" s="296">
        <v>3.1136985981308412</v>
      </c>
    </row>
    <row r="231" spans="44:80" x14ac:dyDescent="0.35">
      <c r="AV231" s="3">
        <v>23</v>
      </c>
      <c r="AW231" s="3">
        <v>4</v>
      </c>
      <c r="AX231" s="431">
        <v>151</v>
      </c>
      <c r="AY231" s="296">
        <v>5.3693973509933777</v>
      </c>
      <c r="AZ231" s="296">
        <v>5.306940397350993</v>
      </c>
      <c r="BA231" s="296">
        <v>5.246298013245033</v>
      </c>
      <c r="BB231" s="296">
        <v>5.3160695364238411</v>
      </c>
      <c r="BC231" s="296">
        <v>5.3604602649006621</v>
      </c>
      <c r="BD231" s="296">
        <v>5.3458642384105968</v>
      </c>
      <c r="BE231" s="296">
        <v>5.3774536423841068</v>
      </c>
      <c r="BF231" s="296">
        <v>5.3866324503311258</v>
      </c>
      <c r="BG231" s="296">
        <v>5.3840430463576165</v>
      </c>
      <c r="BH231" s="296">
        <v>5.4204072847682125</v>
      </c>
      <c r="BI231" s="296">
        <v>5.4234403973509924</v>
      </c>
      <c r="BJ231" s="296">
        <v>5.4781092715231781</v>
      </c>
      <c r="BK231" s="296">
        <v>5.5175331125827816</v>
      </c>
      <c r="BL231" s="296">
        <v>5.5926357615894045</v>
      </c>
      <c r="BM231" s="296">
        <v>5.5458278145695363</v>
      </c>
      <c r="BN231" s="296">
        <v>5.4762317880794695</v>
      </c>
      <c r="BO231" s="296">
        <v>5.4599933774834444</v>
      </c>
      <c r="BP231" s="296">
        <v>5.5432516556291391</v>
      </c>
      <c r="BQ231" s="296">
        <v>5.555602649006623</v>
      </c>
      <c r="BR231" s="296">
        <v>5.5998145695364245</v>
      </c>
      <c r="BS231" s="296">
        <v>5.5934238410596029</v>
      </c>
      <c r="BT231" s="296">
        <v>5.6352715231788073</v>
      </c>
      <c r="BU231" s="296">
        <v>5.6518874172185427</v>
      </c>
      <c r="BV231" s="296">
        <v>5.661509933774834</v>
      </c>
      <c r="BW231" s="296">
        <v>5.650430463576158</v>
      </c>
      <c r="BX231" s="296">
        <v>5.6780794701986759</v>
      </c>
      <c r="BY231" s="296">
        <v>5.6706688741721853</v>
      </c>
      <c r="BZ231" s="296">
        <v>5.6745033112582774</v>
      </c>
      <c r="CA231" s="296">
        <v>5.6856556291390739</v>
      </c>
      <c r="CB231" s="296">
        <v>5.6806092715231786</v>
      </c>
    </row>
    <row r="232" spans="44:80" x14ac:dyDescent="0.35">
      <c r="AV232" s="3">
        <v>24</v>
      </c>
      <c r="AW232" s="3">
        <v>4</v>
      </c>
      <c r="AX232" s="431">
        <v>214</v>
      </c>
      <c r="AY232" s="296">
        <v>3.1024158878504675</v>
      </c>
      <c r="AZ232" s="296">
        <v>3.0464018691588781</v>
      </c>
      <c r="BA232" s="296">
        <v>3.0305000000000004</v>
      </c>
      <c r="BB232" s="296">
        <v>3.0627943925233643</v>
      </c>
      <c r="BC232" s="296">
        <v>3.1019439252336443</v>
      </c>
      <c r="BD232" s="296">
        <v>3.0995280373831773</v>
      </c>
      <c r="BE232" s="296">
        <v>3.1300981308411209</v>
      </c>
      <c r="BF232" s="296">
        <v>3.1406962616822431</v>
      </c>
      <c r="BG232" s="296">
        <v>3.1396962616822424</v>
      </c>
      <c r="BH232" s="296">
        <v>3.1744252336448597</v>
      </c>
      <c r="BI232" s="296">
        <v>3.1714205607476633</v>
      </c>
      <c r="BJ232" s="296">
        <v>3.2245654205607477</v>
      </c>
      <c r="BK232" s="296">
        <v>3.2497570093457937</v>
      </c>
      <c r="BL232" s="296">
        <v>3.2680373831775702</v>
      </c>
      <c r="BM232" s="296">
        <v>3.2334906542056081</v>
      </c>
      <c r="BN232" s="296">
        <v>3.1932009345794388</v>
      </c>
      <c r="BO232" s="296">
        <v>3.1786448598130841</v>
      </c>
      <c r="BP232" s="296">
        <v>3.2423691588785051</v>
      </c>
      <c r="BQ232" s="296">
        <v>3.2559719626168229</v>
      </c>
      <c r="BR232" s="296">
        <v>3.2656869158878505</v>
      </c>
      <c r="BS232" s="296">
        <v>3.281280373831776</v>
      </c>
      <c r="BT232" s="296">
        <v>3.3077102803738319</v>
      </c>
      <c r="BU232" s="296">
        <v>3.3119719626168229</v>
      </c>
      <c r="BV232" s="296">
        <v>3.3143925233644858</v>
      </c>
      <c r="BW232" s="296">
        <v>3.2961074766355143</v>
      </c>
      <c r="BX232" s="296">
        <v>3.3128271028037379</v>
      </c>
      <c r="BY232" s="296">
        <v>3.3239813084112151</v>
      </c>
      <c r="BZ232" s="296">
        <v>3.3329766355140191</v>
      </c>
      <c r="CA232" s="296">
        <v>3.3466962616822435</v>
      </c>
      <c r="CB232" s="296">
        <v>3.335130841121495</v>
      </c>
    </row>
    <row r="233" spans="44:80" x14ac:dyDescent="0.35">
      <c r="AV233" s="3">
        <v>25</v>
      </c>
      <c r="AW233" s="3">
        <v>4</v>
      </c>
      <c r="AX233" s="431">
        <v>151</v>
      </c>
      <c r="AY233" s="296">
        <v>5.3473675496688742</v>
      </c>
      <c r="AZ233" s="296">
        <v>5.2996456953642381</v>
      </c>
      <c r="BA233" s="296">
        <v>5.2788046357615892</v>
      </c>
      <c r="BB233" s="296">
        <v>5.3583576158940396</v>
      </c>
      <c r="BC233" s="296">
        <v>5.416192052980132</v>
      </c>
      <c r="BD233" s="296">
        <v>5.4313907284768215</v>
      </c>
      <c r="BE233" s="296">
        <v>5.4471788079470205</v>
      </c>
      <c r="BF233" s="296">
        <v>5.4693245033112587</v>
      </c>
      <c r="BG233" s="296">
        <v>5.4873178807947021</v>
      </c>
      <c r="BH233" s="296">
        <v>5.5236821192052981</v>
      </c>
      <c r="BI233" s="296">
        <v>5.5146754966887421</v>
      </c>
      <c r="BJ233" s="296">
        <v>5.6247152317880786</v>
      </c>
      <c r="BK233" s="296">
        <v>5.6477284768211931</v>
      </c>
      <c r="BL233" s="296">
        <v>5.6851887417218547</v>
      </c>
      <c r="BM233" s="296">
        <v>5.6473874172185425</v>
      </c>
      <c r="BN233" s="296">
        <v>5.5971821192052982</v>
      </c>
      <c r="BO233" s="296">
        <v>5.6007980132450328</v>
      </c>
      <c r="BP233" s="296">
        <v>5.6816788079470202</v>
      </c>
      <c r="BQ233" s="296">
        <v>5.7060496688741713</v>
      </c>
      <c r="BR233" s="296">
        <v>5.7193013245033111</v>
      </c>
      <c r="BS233" s="296">
        <v>5.7208377483443718</v>
      </c>
      <c r="BT233" s="296">
        <v>5.7391291390728467</v>
      </c>
      <c r="BU233" s="296">
        <v>5.7377649006622526</v>
      </c>
      <c r="BV233" s="296">
        <v>5.7282218543046355</v>
      </c>
      <c r="BW233" s="296">
        <v>5.7264470198675497</v>
      </c>
      <c r="BX233" s="296">
        <v>5.7300231788079472</v>
      </c>
      <c r="BY233" s="296">
        <v>5.7400364238410591</v>
      </c>
      <c r="BZ233" s="296">
        <v>5.7247218543046356</v>
      </c>
      <c r="CA233" s="296">
        <v>5.7567682119205301</v>
      </c>
      <c r="CB233" s="296">
        <v>5.7381986754966894</v>
      </c>
    </row>
    <row r="234" spans="44:80" x14ac:dyDescent="0.35">
      <c r="AV234" s="3">
        <v>26</v>
      </c>
      <c r="AW234" s="3">
        <v>4</v>
      </c>
      <c r="AX234" s="431">
        <v>214</v>
      </c>
      <c r="AY234" s="296">
        <v>3.0915327102803736</v>
      </c>
      <c r="AZ234" s="296">
        <v>3.0599439252336453</v>
      </c>
      <c r="BA234" s="296">
        <v>3.065467289719626</v>
      </c>
      <c r="BB234" s="296">
        <v>3.1114579439252337</v>
      </c>
      <c r="BC234" s="296">
        <v>3.1697523364485982</v>
      </c>
      <c r="BD234" s="296">
        <v>3.2006028037383176</v>
      </c>
      <c r="BE234" s="296">
        <v>3.2162009345794389</v>
      </c>
      <c r="BF234" s="296">
        <v>3.234528037383178</v>
      </c>
      <c r="BG234" s="296">
        <v>3.238397196261682</v>
      </c>
      <c r="BH234" s="296">
        <v>3.2689532710280376</v>
      </c>
      <c r="BI234" s="296">
        <v>3.2439439252336451</v>
      </c>
      <c r="BJ234" s="296">
        <v>3.2977757009345798</v>
      </c>
      <c r="BK234" s="296">
        <v>3.3275794392523363</v>
      </c>
      <c r="BL234" s="296">
        <v>3.3331588785046731</v>
      </c>
      <c r="BM234" s="296">
        <v>3.3110233644859819</v>
      </c>
      <c r="BN234" s="296">
        <v>3.2581448598130844</v>
      </c>
      <c r="BO234" s="296">
        <v>3.2591542056074769</v>
      </c>
      <c r="BP234" s="296">
        <v>3.3204532710280374</v>
      </c>
      <c r="BQ234" s="296">
        <v>3.3357336448598129</v>
      </c>
      <c r="BR234" s="296">
        <v>3.3464532710280377</v>
      </c>
      <c r="BS234" s="296">
        <v>3.3160140186915892</v>
      </c>
      <c r="BT234" s="296">
        <v>3.3401401869158875</v>
      </c>
      <c r="BU234" s="296">
        <v>3.352971962616822</v>
      </c>
      <c r="BV234" s="296">
        <v>3.3562102803738321</v>
      </c>
      <c r="BW234" s="296">
        <v>3.3489392523364487</v>
      </c>
      <c r="BX234" s="296">
        <v>3.3622056074766351</v>
      </c>
      <c r="BY234" s="296">
        <v>3.3758177570093455</v>
      </c>
      <c r="BZ234" s="296">
        <v>3.3881214953271024</v>
      </c>
      <c r="CA234" s="296">
        <v>3.4106495327102802</v>
      </c>
      <c r="CB234" s="296">
        <v>3.3903130841121496</v>
      </c>
    </row>
    <row r="237" spans="44:80" x14ac:dyDescent="0.35">
      <c r="AR237" s="99" t="s">
        <v>109</v>
      </c>
      <c r="AS237" s="44"/>
      <c r="AT237" s="44"/>
      <c r="AU237" s="44"/>
      <c r="AV237" s="44"/>
      <c r="AW237" s="44"/>
    </row>
    <row r="238" spans="44:80" x14ac:dyDescent="0.35">
      <c r="AS238" s="121" t="s">
        <v>126</v>
      </c>
      <c r="AT238" s="121" t="s">
        <v>127</v>
      </c>
      <c r="AU238" s="121" t="s">
        <v>128</v>
      </c>
      <c r="AV238" s="121" t="s">
        <v>129</v>
      </c>
      <c r="AW238" s="121" t="s">
        <v>130</v>
      </c>
      <c r="AX238" s="122" t="s">
        <v>147</v>
      </c>
      <c r="AY238" s="123">
        <v>45512</v>
      </c>
      <c r="AZ238" s="123">
        <v>45511</v>
      </c>
      <c r="BA238" s="123">
        <v>45510</v>
      </c>
      <c r="BB238" s="123">
        <v>45509</v>
      </c>
      <c r="BC238" s="123">
        <v>45506</v>
      </c>
      <c r="BD238" s="123">
        <v>45505</v>
      </c>
      <c r="BE238" s="123">
        <v>45504</v>
      </c>
      <c r="BF238" s="123">
        <v>45503</v>
      </c>
      <c r="BG238" s="123">
        <v>45502</v>
      </c>
      <c r="BH238" s="123">
        <v>45499</v>
      </c>
      <c r="BI238" s="123">
        <v>45498</v>
      </c>
      <c r="BJ238" s="123">
        <v>45497</v>
      </c>
      <c r="BK238" s="123">
        <v>45496</v>
      </c>
      <c r="BL238" s="123">
        <v>45495</v>
      </c>
      <c r="BM238" s="123">
        <v>45492</v>
      </c>
      <c r="BN238" s="123">
        <v>45491</v>
      </c>
      <c r="BO238" s="123">
        <v>45490</v>
      </c>
      <c r="BP238" s="123">
        <v>45489</v>
      </c>
      <c r="BQ238" s="123">
        <v>45488</v>
      </c>
      <c r="BR238" s="123">
        <v>45485</v>
      </c>
      <c r="BS238" s="123">
        <v>45484</v>
      </c>
      <c r="BT238" s="123">
        <v>45483</v>
      </c>
      <c r="BU238" s="123">
        <v>45482</v>
      </c>
      <c r="BV238" s="123">
        <v>45481</v>
      </c>
      <c r="BW238" s="123">
        <v>45478</v>
      </c>
      <c r="BX238" s="123">
        <v>45476</v>
      </c>
      <c r="BY238" s="123">
        <v>45475</v>
      </c>
      <c r="BZ238" s="123">
        <v>45474</v>
      </c>
      <c r="CA238" s="123">
        <v>45471</v>
      </c>
      <c r="CB238" s="123">
        <v>45470</v>
      </c>
    </row>
    <row r="239" spans="44:80" x14ac:dyDescent="0.35">
      <c r="AR239" s="293">
        <v>45536</v>
      </c>
      <c r="AS239" s="294">
        <v>4</v>
      </c>
      <c r="AT239" s="294">
        <v>1</v>
      </c>
      <c r="AU239" s="294" t="s" cm="1">
        <v>102</v>
      </c>
      <c r="AV239" s="294" t="s" cm="1">
        <v>102</v>
      </c>
      <c r="AW239" s="294" t="s" cm="1">
        <v>102</v>
      </c>
      <c r="AX239" s="295">
        <v>30</v>
      </c>
      <c r="AY239" s="296">
        <v>0.65700000000000003</v>
      </c>
      <c r="AZ239" s="296">
        <v>0.64200000000000002</v>
      </c>
      <c r="BA239" s="296">
        <v>0.57999999999999996</v>
      </c>
      <c r="BB239" s="296">
        <v>0.59199999999999997</v>
      </c>
      <c r="BC239" s="296">
        <v>0.627</v>
      </c>
      <c r="BD239" s="296">
        <v>0.60299999999999998</v>
      </c>
      <c r="BE239" s="296">
        <v>0.67100000000000004</v>
      </c>
      <c r="BF239" s="296">
        <v>0.72599999999999998</v>
      </c>
      <c r="BG239" s="296">
        <v>0.76100000000000001</v>
      </c>
      <c r="BH239" s="296">
        <v>0.75849999999999995</v>
      </c>
      <c r="BI239" s="296">
        <v>0.76700000000000002</v>
      </c>
      <c r="BJ239" s="296">
        <v>0.753</v>
      </c>
      <c r="BK239" s="296">
        <v>0.76649999999999996</v>
      </c>
      <c r="BL239" s="296">
        <v>0.79100000000000004</v>
      </c>
      <c r="BM239" s="296">
        <v>0.78749999999999998</v>
      </c>
      <c r="BN239" s="296">
        <v>0.75800000000000001</v>
      </c>
      <c r="BO239" s="296">
        <v>0.70350000000000001</v>
      </c>
      <c r="BP239" s="296">
        <v>0.67849999999999999</v>
      </c>
      <c r="BQ239" s="296">
        <v>0.61799999999999999</v>
      </c>
      <c r="BR239" s="296">
        <v>0.59099999999999997</v>
      </c>
      <c r="BS239" s="296">
        <v>0.63200000000000001</v>
      </c>
      <c r="BT239" s="296">
        <v>0.72499999999999998</v>
      </c>
      <c r="BU239" s="296">
        <v>0.6</v>
      </c>
      <c r="BV239" s="296">
        <v>0.53200000000000003</v>
      </c>
      <c r="BW239" s="296">
        <v>0.46750000000000003</v>
      </c>
      <c r="BX239" s="296">
        <v>0.51700000000000002</v>
      </c>
      <c r="BY239" s="296">
        <v>0.56399999999999995</v>
      </c>
      <c r="BZ239" s="296">
        <v>0.58199999999999996</v>
      </c>
      <c r="CA239" s="296">
        <v>0.57299999999999995</v>
      </c>
      <c r="CB239" s="296">
        <v>0.58750000000000002</v>
      </c>
    </row>
    <row r="240" spans="44:80" x14ac:dyDescent="0.35">
      <c r="AR240" s="293">
        <v>45566</v>
      </c>
      <c r="AS240" s="294">
        <v>5</v>
      </c>
      <c r="AT240" s="294">
        <v>2</v>
      </c>
      <c r="AU240" s="294">
        <v>10</v>
      </c>
      <c r="AV240" s="294" t="s">
        <v>102</v>
      </c>
      <c r="AW240" s="294" t="s">
        <v>102</v>
      </c>
      <c r="AX240" s="295">
        <v>31</v>
      </c>
      <c r="AY240" s="296">
        <v>0.84</v>
      </c>
      <c r="AZ240" s="296">
        <v>0.81399999999999995</v>
      </c>
      <c r="BA240" s="296">
        <v>0.76100000000000001</v>
      </c>
      <c r="BB240" s="296">
        <v>0.76</v>
      </c>
      <c r="BC240" s="296">
        <v>0.75800000000000001</v>
      </c>
      <c r="BD240" s="296">
        <v>0.76100000000000001</v>
      </c>
      <c r="BE240" s="296">
        <v>0.80700000000000005</v>
      </c>
      <c r="BF240" s="296">
        <v>0.84399999999999997</v>
      </c>
      <c r="BG240" s="296">
        <v>0.83599999999999997</v>
      </c>
      <c r="BH240" s="296">
        <v>0.85250000000000004</v>
      </c>
      <c r="BI240" s="296">
        <v>0.85199999999999998</v>
      </c>
      <c r="BJ240" s="296">
        <v>0.84299999999999997</v>
      </c>
      <c r="BK240" s="296">
        <v>0.88749999999999996</v>
      </c>
      <c r="BL240" s="296">
        <v>0.93149999999999999</v>
      </c>
      <c r="BM240" s="296">
        <v>0.88600000000000001</v>
      </c>
      <c r="BN240" s="296">
        <v>0.86</v>
      </c>
      <c r="BO240" s="296">
        <v>0.80349999999999999</v>
      </c>
      <c r="BP240" s="296">
        <v>0.79549999999999998</v>
      </c>
      <c r="BQ240" s="296">
        <v>0.71199999999999997</v>
      </c>
      <c r="BR240" s="296">
        <v>0.72399999999999998</v>
      </c>
      <c r="BS240" s="296">
        <v>0.76300000000000001</v>
      </c>
      <c r="BT240" s="296">
        <v>0.85</v>
      </c>
      <c r="BU240" s="296">
        <v>0.753</v>
      </c>
      <c r="BV240" s="296">
        <v>0.72950000000000004</v>
      </c>
      <c r="BW240" s="296">
        <v>0.69699999999999995</v>
      </c>
      <c r="BX240" s="296">
        <v>0.73299999999999998</v>
      </c>
      <c r="BY240" s="296">
        <v>0.79600000000000004</v>
      </c>
      <c r="BZ240" s="296">
        <v>0.82099999999999995</v>
      </c>
      <c r="CA240" s="296">
        <v>0.82699999999999996</v>
      </c>
      <c r="CB240" s="296">
        <v>0.84450000000000003</v>
      </c>
    </row>
    <row r="241" spans="44:80" x14ac:dyDescent="0.35">
      <c r="AR241" s="293">
        <v>45597</v>
      </c>
      <c r="AS241" s="294">
        <v>6</v>
      </c>
      <c r="AT241" s="294">
        <v>3</v>
      </c>
      <c r="AU241" s="294">
        <v>10</v>
      </c>
      <c r="AV241" s="294" t="s">
        <v>102</v>
      </c>
      <c r="AW241" s="294">
        <v>21</v>
      </c>
      <c r="AX241" s="295">
        <v>30</v>
      </c>
      <c r="AY241" s="296">
        <v>1.6040000000000001</v>
      </c>
      <c r="AZ241" s="296">
        <v>1.5680000000000001</v>
      </c>
      <c r="BA241" s="296">
        <v>1.514</v>
      </c>
      <c r="BB241" s="296">
        <v>1.5035000000000001</v>
      </c>
      <c r="BC241" s="296">
        <v>1.52</v>
      </c>
      <c r="BD241" s="296">
        <v>1.5740000000000001</v>
      </c>
      <c r="BE241" s="296">
        <v>1.645</v>
      </c>
      <c r="BF241" s="296">
        <v>1.6605000000000001</v>
      </c>
      <c r="BG241" s="296">
        <v>1.6134999999999999</v>
      </c>
      <c r="BH241" s="296">
        <v>1.6125</v>
      </c>
      <c r="BI241" s="296">
        <v>1.5805</v>
      </c>
      <c r="BJ241" s="296">
        <v>1.575</v>
      </c>
      <c r="BK241" s="296">
        <v>1.6359999999999999</v>
      </c>
      <c r="BL241" s="296">
        <v>1.6845000000000001</v>
      </c>
      <c r="BM241" s="296">
        <v>1.6715</v>
      </c>
      <c r="BN241" s="296">
        <v>1.6225000000000001</v>
      </c>
      <c r="BO241" s="296">
        <v>1.5834999999999999</v>
      </c>
      <c r="BP241" s="296">
        <v>1.583</v>
      </c>
      <c r="BQ241" s="296">
        <v>1.5974999999999999</v>
      </c>
      <c r="BR241" s="296">
        <v>1.6114999999999999</v>
      </c>
      <c r="BS241" s="296">
        <v>1.6060000000000001</v>
      </c>
      <c r="BT241" s="296">
        <v>1.6995</v>
      </c>
      <c r="BU241" s="296">
        <v>1.7290000000000001</v>
      </c>
      <c r="BV241" s="296">
        <v>1.7515000000000001</v>
      </c>
      <c r="BW241" s="296">
        <v>1.7295</v>
      </c>
      <c r="BX241" s="296">
        <v>1.7829999999999999</v>
      </c>
      <c r="BY241" s="296">
        <v>1.83</v>
      </c>
      <c r="BZ241" s="296">
        <v>1.8420000000000001</v>
      </c>
      <c r="CA241" s="296">
        <v>1.8434999999999999</v>
      </c>
      <c r="CB241" s="296">
        <v>1.8434999999999999</v>
      </c>
    </row>
    <row r="242" spans="44:80" x14ac:dyDescent="0.35">
      <c r="AR242" s="293">
        <v>45627</v>
      </c>
      <c r="AS242" s="294">
        <v>7</v>
      </c>
      <c r="AT242" s="294">
        <v>4</v>
      </c>
      <c r="AU242" s="294">
        <v>10</v>
      </c>
      <c r="AV242" s="294" t="s">
        <v>102</v>
      </c>
      <c r="AW242" s="294">
        <v>21</v>
      </c>
      <c r="AX242" s="295">
        <v>31</v>
      </c>
      <c r="AY242" s="296">
        <v>1.9770000000000001</v>
      </c>
      <c r="AZ242" s="296">
        <v>1.9239999999999999</v>
      </c>
      <c r="BA242" s="296">
        <v>1.9085000000000001</v>
      </c>
      <c r="BB242" s="296">
        <v>1.9039999999999999</v>
      </c>
      <c r="BC242" s="296">
        <v>1.9219999999999999</v>
      </c>
      <c r="BD242" s="296">
        <v>1.9535</v>
      </c>
      <c r="BE242" s="296">
        <v>2.0219999999999998</v>
      </c>
      <c r="BF242" s="296">
        <v>2.0150000000000001</v>
      </c>
      <c r="BG242" s="296">
        <v>1.968</v>
      </c>
      <c r="BH242" s="296">
        <v>1.9610000000000001</v>
      </c>
      <c r="BI242" s="296">
        <v>1.915</v>
      </c>
      <c r="BJ242" s="296">
        <v>1.927</v>
      </c>
      <c r="BK242" s="296">
        <v>2.0015000000000001</v>
      </c>
      <c r="BL242" s="296">
        <v>2.0545</v>
      </c>
      <c r="BM242" s="296">
        <v>2.0375000000000001</v>
      </c>
      <c r="BN242" s="296">
        <v>1.9984999999999999</v>
      </c>
      <c r="BO242" s="296">
        <v>1.9615</v>
      </c>
      <c r="BP242" s="296">
        <v>1.956</v>
      </c>
      <c r="BQ242" s="296">
        <v>1.9704999999999999</v>
      </c>
      <c r="BR242" s="296">
        <v>1.972</v>
      </c>
      <c r="BS242" s="296">
        <v>1.96</v>
      </c>
      <c r="BT242" s="296">
        <v>2.0489999999999999</v>
      </c>
      <c r="BU242" s="296">
        <v>2.0834999999999999</v>
      </c>
      <c r="BV242" s="296">
        <v>2.1015000000000001</v>
      </c>
      <c r="BW242" s="296">
        <v>2.0699999999999998</v>
      </c>
      <c r="BX242" s="296">
        <v>2.1244999999999998</v>
      </c>
      <c r="BY242" s="296">
        <v>2.1455000000000002</v>
      </c>
      <c r="BZ242" s="296">
        <v>2.1589999999999998</v>
      </c>
      <c r="CA242" s="296">
        <v>2.1480000000000001</v>
      </c>
      <c r="CB242" s="296">
        <v>2.1515</v>
      </c>
    </row>
    <row r="243" spans="44:80" x14ac:dyDescent="0.35">
      <c r="AR243" s="293">
        <v>45658</v>
      </c>
      <c r="AS243" s="294">
        <v>8</v>
      </c>
      <c r="AT243" s="294">
        <v>5</v>
      </c>
      <c r="AU243" s="294">
        <v>11</v>
      </c>
      <c r="AV243" s="294">
        <v>18</v>
      </c>
      <c r="AW243" s="294">
        <v>21</v>
      </c>
      <c r="AX243" s="295">
        <v>31</v>
      </c>
      <c r="AY243" s="296">
        <v>2.08</v>
      </c>
      <c r="AZ243" s="296">
        <v>2.0110000000000001</v>
      </c>
      <c r="BA243" s="296">
        <v>2.0059999999999998</v>
      </c>
      <c r="BB243" s="296">
        <v>1.9910000000000001</v>
      </c>
      <c r="BC243" s="296">
        <v>2.0249999999999999</v>
      </c>
      <c r="BD243" s="296">
        <v>2.0425</v>
      </c>
      <c r="BE243" s="296">
        <v>2.1190000000000002</v>
      </c>
      <c r="BF243" s="296">
        <v>2.1084999999999998</v>
      </c>
      <c r="BG243" s="296">
        <v>2.0585</v>
      </c>
      <c r="BH243" s="296">
        <v>2.032</v>
      </c>
      <c r="BI243" s="296">
        <v>2.02</v>
      </c>
      <c r="BJ243" s="296">
        <v>2.0310000000000001</v>
      </c>
      <c r="BK243" s="296">
        <v>2.1055000000000001</v>
      </c>
      <c r="BL243" s="296">
        <v>2.1655000000000002</v>
      </c>
      <c r="BM243" s="296">
        <v>2.1440000000000001</v>
      </c>
      <c r="BN243" s="296">
        <v>2.1040000000000001</v>
      </c>
      <c r="BO243" s="296">
        <v>2.0539999999999998</v>
      </c>
      <c r="BP243" s="296">
        <v>2.0609999999999999</v>
      </c>
      <c r="BQ243" s="296">
        <v>2.0609999999999999</v>
      </c>
      <c r="BR243" s="296">
        <v>2.0815000000000001</v>
      </c>
      <c r="BS243" s="296">
        <v>2.0390000000000001</v>
      </c>
      <c r="BT243" s="296">
        <v>2.14</v>
      </c>
      <c r="BU243" s="296">
        <v>2.169</v>
      </c>
      <c r="BV243" s="296">
        <v>2.1930000000000001</v>
      </c>
      <c r="BW243" s="296">
        <v>2.1415000000000002</v>
      </c>
      <c r="BX243" s="296">
        <v>2.2000000000000002</v>
      </c>
      <c r="BY243" s="296">
        <v>2.2360000000000002</v>
      </c>
      <c r="BZ243" s="296">
        <v>2.2469999999999999</v>
      </c>
      <c r="CA243" s="296">
        <v>2.2490000000000001</v>
      </c>
      <c r="CB243" s="296">
        <v>2.238</v>
      </c>
    </row>
    <row r="244" spans="44:80" x14ac:dyDescent="0.35">
      <c r="AR244" s="293">
        <v>45689</v>
      </c>
      <c r="AS244" s="294">
        <v>9</v>
      </c>
      <c r="AT244" s="294">
        <v>6</v>
      </c>
      <c r="AU244" s="294">
        <v>11</v>
      </c>
      <c r="AV244" s="294">
        <v>18</v>
      </c>
      <c r="AW244" s="294">
        <v>21</v>
      </c>
      <c r="AX244" s="295">
        <v>28</v>
      </c>
      <c r="AY244" s="296">
        <v>2.0649999999999999</v>
      </c>
      <c r="AZ244" s="296">
        <v>2.0259999999999998</v>
      </c>
      <c r="BA244" s="296">
        <v>2.008</v>
      </c>
      <c r="BB244" s="296">
        <v>1.9970000000000001</v>
      </c>
      <c r="BC244" s="296">
        <v>2.0310000000000001</v>
      </c>
      <c r="BD244" s="296">
        <v>2.0205000000000002</v>
      </c>
      <c r="BE244" s="296">
        <v>2.0840000000000001</v>
      </c>
      <c r="BF244" s="296">
        <v>2.0945</v>
      </c>
      <c r="BG244" s="296">
        <v>2.0394999999999999</v>
      </c>
      <c r="BH244" s="296">
        <v>2.0350000000000001</v>
      </c>
      <c r="BI244" s="296">
        <v>2.0209999999999999</v>
      </c>
      <c r="BJ244" s="296">
        <v>2.0415000000000001</v>
      </c>
      <c r="BK244" s="296">
        <v>2.11</v>
      </c>
      <c r="BL244" s="296">
        <v>2.169</v>
      </c>
      <c r="BM244" s="296">
        <v>2.1455000000000002</v>
      </c>
      <c r="BN244" s="296">
        <v>2.1095000000000002</v>
      </c>
      <c r="BO244" s="296">
        <v>2.0565000000000002</v>
      </c>
      <c r="BP244" s="296">
        <v>2.0619999999999998</v>
      </c>
      <c r="BQ244" s="296">
        <v>2.073</v>
      </c>
      <c r="BR244" s="296">
        <v>2.069</v>
      </c>
      <c r="BS244" s="296">
        <v>2.069</v>
      </c>
      <c r="BT244" s="296">
        <v>2.1509999999999998</v>
      </c>
      <c r="BU244" s="296">
        <v>2.1800000000000002</v>
      </c>
      <c r="BV244" s="296">
        <v>2.1970000000000001</v>
      </c>
      <c r="BW244" s="296">
        <v>2.1680000000000001</v>
      </c>
      <c r="BX244" s="296">
        <v>2.2080000000000002</v>
      </c>
      <c r="BY244" s="296">
        <v>2.2290000000000001</v>
      </c>
      <c r="BZ244" s="296">
        <v>2.258</v>
      </c>
      <c r="CA244" s="296">
        <v>2.2545000000000002</v>
      </c>
      <c r="CB244" s="296">
        <v>2.2585000000000002</v>
      </c>
    </row>
    <row r="245" spans="44:80" x14ac:dyDescent="0.35">
      <c r="AR245" s="293">
        <v>45717</v>
      </c>
      <c r="AS245" s="294">
        <v>10</v>
      </c>
      <c r="AT245" s="294">
        <v>7</v>
      </c>
      <c r="AU245" s="294">
        <v>11</v>
      </c>
      <c r="AV245" s="294">
        <v>18</v>
      </c>
      <c r="AW245" s="294">
        <v>21</v>
      </c>
      <c r="AX245" s="295">
        <v>31</v>
      </c>
      <c r="AY245" s="296">
        <v>1.9</v>
      </c>
      <c r="AZ245" s="296">
        <v>1.841</v>
      </c>
      <c r="BA245" s="296">
        <v>1.8160000000000001</v>
      </c>
      <c r="BB245" s="296">
        <v>1.804</v>
      </c>
      <c r="BC245" s="296">
        <v>1.84</v>
      </c>
      <c r="BD245" s="296">
        <v>1.835</v>
      </c>
      <c r="BE245" s="296">
        <v>1.9</v>
      </c>
      <c r="BF245" s="296">
        <v>1.8925000000000001</v>
      </c>
      <c r="BG245" s="296">
        <v>1.8525</v>
      </c>
      <c r="BH245" s="296">
        <v>1.8554999999999999</v>
      </c>
      <c r="BI245" s="296">
        <v>1.8314999999999999</v>
      </c>
      <c r="BJ245" s="296">
        <v>1.88</v>
      </c>
      <c r="BK245" s="296">
        <v>1.9339999999999999</v>
      </c>
      <c r="BL245" s="296">
        <v>1.982</v>
      </c>
      <c r="BM245" s="296">
        <v>1.972</v>
      </c>
      <c r="BN245" s="296">
        <v>1.9275</v>
      </c>
      <c r="BO245" s="296">
        <v>1.8839999999999999</v>
      </c>
      <c r="BP245" s="296">
        <v>1.899</v>
      </c>
      <c r="BQ245" s="296">
        <v>1.9005000000000001</v>
      </c>
      <c r="BR245" s="296">
        <v>1.9504999999999999</v>
      </c>
      <c r="BS245" s="296">
        <v>1.9179999999999999</v>
      </c>
      <c r="BT245" s="296">
        <v>2.0019999999999998</v>
      </c>
      <c r="BU245" s="296">
        <v>2.0345</v>
      </c>
      <c r="BV245" s="296">
        <v>2.0514999999999999</v>
      </c>
      <c r="BW245" s="296">
        <v>2.0299999999999998</v>
      </c>
      <c r="BX245" s="296">
        <v>2.069</v>
      </c>
      <c r="BY245" s="296">
        <v>2.0880000000000001</v>
      </c>
      <c r="BZ245" s="296">
        <v>2.109</v>
      </c>
      <c r="CA245" s="296">
        <v>2.1040000000000001</v>
      </c>
      <c r="CB245" s="296">
        <v>2.1034999999999999</v>
      </c>
    </row>
    <row r="246" spans="44:80" x14ac:dyDescent="0.35">
      <c r="AR246" s="293">
        <v>45748</v>
      </c>
      <c r="AS246" s="294">
        <v>11</v>
      </c>
      <c r="AT246" s="294">
        <v>8</v>
      </c>
      <c r="AU246" s="294">
        <v>12</v>
      </c>
      <c r="AV246" s="294">
        <v>18</v>
      </c>
      <c r="AW246" s="294">
        <v>22</v>
      </c>
      <c r="AX246" s="295">
        <v>30</v>
      </c>
      <c r="AY246" s="296">
        <v>1.7585</v>
      </c>
      <c r="AZ246" s="296">
        <v>1.7190000000000001</v>
      </c>
      <c r="BA246" s="296">
        <v>1.6879999999999999</v>
      </c>
      <c r="BB246" s="296">
        <v>1.6910000000000001</v>
      </c>
      <c r="BC246" s="296">
        <v>1.7264999999999999</v>
      </c>
      <c r="BD246" s="296">
        <v>1.7104999999999999</v>
      </c>
      <c r="BE246" s="296">
        <v>1.7589999999999999</v>
      </c>
      <c r="BF246" s="296">
        <v>1.7515000000000001</v>
      </c>
      <c r="BG246" s="296">
        <v>1.7115</v>
      </c>
      <c r="BH246" s="296">
        <v>1.7115</v>
      </c>
      <c r="BI246" s="296">
        <v>1.712</v>
      </c>
      <c r="BJ246" s="296">
        <v>1.708</v>
      </c>
      <c r="BK246" s="296">
        <v>1.7529999999999999</v>
      </c>
      <c r="BL246" s="296">
        <v>1.7829999999999999</v>
      </c>
      <c r="BM246" s="296">
        <v>1.7504999999999999</v>
      </c>
      <c r="BN246" s="296">
        <v>1.7204999999999999</v>
      </c>
      <c r="BO246" s="296">
        <v>1.6815</v>
      </c>
      <c r="BP246" s="296">
        <v>1.6870000000000001</v>
      </c>
      <c r="BQ246" s="296">
        <v>1.6875</v>
      </c>
      <c r="BR246" s="296">
        <v>1.712</v>
      </c>
      <c r="BS246" s="296">
        <v>1.7175</v>
      </c>
      <c r="BT246" s="296">
        <v>1.825</v>
      </c>
      <c r="BU246" s="296">
        <v>1.8554999999999999</v>
      </c>
      <c r="BV246" s="296">
        <v>1.8685</v>
      </c>
      <c r="BW246" s="296">
        <v>1.8394999999999999</v>
      </c>
      <c r="BX246" s="296">
        <v>1.89</v>
      </c>
      <c r="BY246" s="296">
        <v>1.9255</v>
      </c>
      <c r="BZ246" s="296">
        <v>1.9339999999999999</v>
      </c>
      <c r="CA246" s="296">
        <v>1.946</v>
      </c>
      <c r="CB246" s="296">
        <v>1.9279999999999999</v>
      </c>
    </row>
    <row r="247" spans="44:80" x14ac:dyDescent="0.35">
      <c r="AR247" s="293">
        <v>45778</v>
      </c>
      <c r="AS247" s="294">
        <v>12</v>
      </c>
      <c r="AT247" s="294">
        <v>9</v>
      </c>
      <c r="AU247" s="294">
        <v>12</v>
      </c>
      <c r="AV247" s="294">
        <v>18</v>
      </c>
      <c r="AW247" s="294">
        <v>22</v>
      </c>
      <c r="AX247" s="295">
        <v>31</v>
      </c>
      <c r="AY247" s="296">
        <v>1.7275</v>
      </c>
      <c r="AZ247" s="296">
        <v>1.6805000000000001</v>
      </c>
      <c r="BA247" s="296">
        <v>1.6425000000000001</v>
      </c>
      <c r="BB247" s="296">
        <v>1.6525000000000001</v>
      </c>
      <c r="BC247" s="296">
        <v>1.6785000000000001</v>
      </c>
      <c r="BD247" s="296">
        <v>1.6639999999999999</v>
      </c>
      <c r="BE247" s="296">
        <v>1.7084999999999999</v>
      </c>
      <c r="BF247" s="296">
        <v>1.6890000000000001</v>
      </c>
      <c r="BG247" s="296">
        <v>1.66</v>
      </c>
      <c r="BH247" s="296">
        <v>1.6645000000000001</v>
      </c>
      <c r="BI247" s="296">
        <v>1.6335</v>
      </c>
      <c r="BJ247" s="296">
        <v>1.6294999999999999</v>
      </c>
      <c r="BK247" s="296">
        <v>1.6619999999999999</v>
      </c>
      <c r="BL247" s="296">
        <v>1.7110000000000001</v>
      </c>
      <c r="BM247" s="296">
        <v>1.681</v>
      </c>
      <c r="BN247" s="296">
        <v>1.6459999999999999</v>
      </c>
      <c r="BO247" s="296">
        <v>1.6065</v>
      </c>
      <c r="BP247" s="296">
        <v>1.617</v>
      </c>
      <c r="BQ247" s="296">
        <v>1.6080000000000001</v>
      </c>
      <c r="BR247" s="296">
        <v>1.6315</v>
      </c>
      <c r="BS247" s="296">
        <v>1.6465000000000001</v>
      </c>
      <c r="BT247" s="296">
        <v>1.7450000000000001</v>
      </c>
      <c r="BU247" s="296">
        <v>1.8049999999999999</v>
      </c>
      <c r="BV247" s="296">
        <v>1.8194999999999999</v>
      </c>
      <c r="BW247" s="296">
        <v>1.7945</v>
      </c>
      <c r="BX247" s="296">
        <v>1.8420000000000001</v>
      </c>
      <c r="BY247" s="296">
        <v>1.881</v>
      </c>
      <c r="BZ247" s="296">
        <v>1.8855</v>
      </c>
      <c r="CA247" s="296">
        <v>1.8895</v>
      </c>
      <c r="CB247" s="296">
        <v>1.8665</v>
      </c>
    </row>
    <row r="248" spans="44:80" x14ac:dyDescent="0.35">
      <c r="AR248" s="293">
        <v>45809</v>
      </c>
      <c r="AS248" s="294">
        <v>13</v>
      </c>
      <c r="AT248" s="294" t="s">
        <v>102</v>
      </c>
      <c r="AU248" s="294">
        <v>12</v>
      </c>
      <c r="AV248" s="294">
        <v>18</v>
      </c>
      <c r="AW248" s="294">
        <v>22</v>
      </c>
      <c r="AX248" s="295">
        <v>30</v>
      </c>
      <c r="AY248" s="296">
        <v>1.748</v>
      </c>
      <c r="AZ248" s="296">
        <v>1.6990000000000001</v>
      </c>
      <c r="BA248" s="296">
        <v>1.6635</v>
      </c>
      <c r="BB248" s="296">
        <v>1.6775</v>
      </c>
      <c r="BC248" s="296">
        <v>1.704</v>
      </c>
      <c r="BD248" s="296">
        <v>1.6915</v>
      </c>
      <c r="BE248" s="296">
        <v>1.736</v>
      </c>
      <c r="BF248" s="296">
        <v>1.7164999999999999</v>
      </c>
      <c r="BG248" s="296">
        <v>1.6884999999999999</v>
      </c>
      <c r="BH248" s="296">
        <v>1.6975</v>
      </c>
      <c r="BI248" s="296">
        <v>1.6685000000000001</v>
      </c>
      <c r="BJ248" s="296">
        <v>1.698</v>
      </c>
      <c r="BK248" s="296">
        <v>1.7310000000000001</v>
      </c>
      <c r="BL248" s="296">
        <v>1.782</v>
      </c>
      <c r="BM248" s="296">
        <v>1.7544999999999999</v>
      </c>
      <c r="BN248" s="296">
        <v>1.7175</v>
      </c>
      <c r="BO248" s="296">
        <v>1.679</v>
      </c>
      <c r="BP248" s="296">
        <v>1.6919999999999999</v>
      </c>
      <c r="BQ248" s="296">
        <v>1.6859999999999999</v>
      </c>
      <c r="BR248" s="296">
        <v>1.714</v>
      </c>
      <c r="BS248" s="296">
        <v>1.73</v>
      </c>
      <c r="BT248" s="296">
        <v>1.835</v>
      </c>
      <c r="BU248" s="296">
        <v>1.8605</v>
      </c>
      <c r="BV248" s="296">
        <v>1.8740000000000001</v>
      </c>
      <c r="BW248" s="296">
        <v>1.8520000000000001</v>
      </c>
      <c r="BX248" s="296">
        <v>1.8925000000000001</v>
      </c>
      <c r="BY248" s="296">
        <v>1.9350000000000001</v>
      </c>
      <c r="BZ248" s="296">
        <v>1.9384999999999999</v>
      </c>
      <c r="CA248" s="296">
        <v>1.9395</v>
      </c>
      <c r="CB248" s="296">
        <v>1.9095</v>
      </c>
    </row>
    <row r="249" spans="44:80" x14ac:dyDescent="0.35">
      <c r="AR249" s="293">
        <v>45839</v>
      </c>
      <c r="AS249" s="294">
        <v>14</v>
      </c>
      <c r="AT249" s="294" t="s">
        <v>102</v>
      </c>
      <c r="AU249" s="294">
        <v>13</v>
      </c>
      <c r="AV249" s="294">
        <v>18</v>
      </c>
      <c r="AW249" s="294">
        <v>22</v>
      </c>
      <c r="AX249" s="295">
        <v>31</v>
      </c>
      <c r="AY249" s="296">
        <v>1.7395</v>
      </c>
      <c r="AZ249" s="296">
        <v>1.6835</v>
      </c>
      <c r="BA249" s="296">
        <v>1.6555</v>
      </c>
      <c r="BB249" s="296">
        <v>1.6735</v>
      </c>
      <c r="BC249" s="296">
        <v>1.7015</v>
      </c>
      <c r="BD249" s="296">
        <v>1.6879999999999999</v>
      </c>
      <c r="BE249" s="296">
        <v>1.704</v>
      </c>
      <c r="BF249" s="296">
        <v>1.6859999999999999</v>
      </c>
      <c r="BG249" s="296">
        <v>1.6535</v>
      </c>
      <c r="BH249" s="296">
        <v>1.6675</v>
      </c>
      <c r="BI249" s="296">
        <v>1.6259999999999999</v>
      </c>
      <c r="BJ249" s="296">
        <v>1.6705000000000001</v>
      </c>
      <c r="BK249" s="296">
        <v>1.6964999999999999</v>
      </c>
      <c r="BL249" s="296">
        <v>1.7404999999999999</v>
      </c>
      <c r="BM249" s="296">
        <v>1.7495000000000001</v>
      </c>
      <c r="BN249" s="296">
        <v>1.7104999999999999</v>
      </c>
      <c r="BO249" s="296">
        <v>1.6739999999999999</v>
      </c>
      <c r="BP249" s="296">
        <v>1.6904999999999999</v>
      </c>
      <c r="BQ249" s="296">
        <v>1.6895</v>
      </c>
      <c r="BR249" s="296">
        <v>1.724</v>
      </c>
      <c r="BS249" s="296">
        <v>1.7529999999999999</v>
      </c>
      <c r="BT249" s="296">
        <v>1.8614999999999999</v>
      </c>
      <c r="BU249" s="296">
        <v>1.8879999999999999</v>
      </c>
      <c r="BV249" s="296">
        <v>1.9035</v>
      </c>
      <c r="BW249" s="296">
        <v>1.8845000000000001</v>
      </c>
      <c r="BX249" s="296">
        <v>1.927</v>
      </c>
      <c r="BY249" s="296">
        <v>1.952</v>
      </c>
      <c r="BZ249" s="296">
        <v>1.9584999999999999</v>
      </c>
      <c r="CA249" s="296">
        <v>1.9604999999999999</v>
      </c>
      <c r="CB249" s="296">
        <v>1.9365000000000001</v>
      </c>
    </row>
    <row r="250" spans="44:80" x14ac:dyDescent="0.35">
      <c r="AR250" s="293">
        <v>45870</v>
      </c>
      <c r="AS250" s="294">
        <v>15</v>
      </c>
      <c r="AT250" s="294" t="s">
        <v>102</v>
      </c>
      <c r="AU250" s="294">
        <v>13</v>
      </c>
      <c r="AV250" s="294">
        <v>18</v>
      </c>
      <c r="AW250" s="294">
        <v>22</v>
      </c>
      <c r="AX250" s="295">
        <v>31</v>
      </c>
      <c r="AY250" s="296">
        <v>1.764</v>
      </c>
      <c r="AZ250" s="296">
        <v>1.7124999999999999</v>
      </c>
      <c r="BA250" s="296">
        <v>1.6845000000000001</v>
      </c>
      <c r="BB250" s="296">
        <v>1.7075</v>
      </c>
      <c r="BC250" s="296">
        <v>1.7390000000000001</v>
      </c>
      <c r="BD250" s="296">
        <v>1.7235</v>
      </c>
      <c r="BE250" s="296">
        <v>1.7384999999999999</v>
      </c>
      <c r="BF250" s="296">
        <v>1.7204999999999999</v>
      </c>
      <c r="BG250" s="296">
        <v>1.6935</v>
      </c>
      <c r="BH250" s="296">
        <v>1.7135</v>
      </c>
      <c r="BI250" s="296">
        <v>1.6924999999999999</v>
      </c>
      <c r="BJ250" s="296">
        <v>1.7330000000000001</v>
      </c>
      <c r="BK250" s="296">
        <v>1.754</v>
      </c>
      <c r="BL250" s="296">
        <v>1.7835000000000001</v>
      </c>
      <c r="BM250" s="296">
        <v>1.788</v>
      </c>
      <c r="BN250" s="296">
        <v>1.7529999999999999</v>
      </c>
      <c r="BO250" s="296">
        <v>1.7175</v>
      </c>
      <c r="BP250" s="296">
        <v>1.734</v>
      </c>
      <c r="BQ250" s="296">
        <v>1.7350000000000001</v>
      </c>
      <c r="BR250" s="296">
        <v>1.7675000000000001</v>
      </c>
      <c r="BS250" s="296">
        <v>1.7945</v>
      </c>
      <c r="BT250" s="296">
        <v>1.905</v>
      </c>
      <c r="BU250" s="296">
        <v>1.9315</v>
      </c>
      <c r="BV250" s="296">
        <v>1.948</v>
      </c>
      <c r="BW250" s="296">
        <v>1.929</v>
      </c>
      <c r="BX250" s="296">
        <v>1.9695</v>
      </c>
      <c r="BY250" s="296">
        <v>1.9975000000000001</v>
      </c>
      <c r="BZ250" s="296">
        <v>1.9935</v>
      </c>
      <c r="CA250" s="296">
        <v>1.9875</v>
      </c>
      <c r="CB250" s="296">
        <v>1.9584999999999999</v>
      </c>
    </row>
    <row r="251" spans="44:80" x14ac:dyDescent="0.35">
      <c r="AR251" s="293">
        <v>45901</v>
      </c>
      <c r="AS251" s="294">
        <v>16</v>
      </c>
      <c r="AT251" s="294" t="s">
        <v>102</v>
      </c>
      <c r="AU251" s="294">
        <v>13</v>
      </c>
      <c r="AV251" s="294">
        <v>18</v>
      </c>
      <c r="AW251" s="294">
        <v>22</v>
      </c>
      <c r="AX251" s="295">
        <v>30</v>
      </c>
      <c r="AY251" s="296">
        <v>1.7849999999999999</v>
      </c>
      <c r="AZ251" s="296">
        <v>1.746</v>
      </c>
      <c r="BA251" s="296">
        <v>1.7164999999999999</v>
      </c>
      <c r="BB251" s="296">
        <v>1.7395</v>
      </c>
      <c r="BC251" s="296">
        <v>1.7689999999999999</v>
      </c>
      <c r="BD251" s="296">
        <v>1.7515000000000001</v>
      </c>
      <c r="BE251" s="296">
        <v>1.7669999999999999</v>
      </c>
      <c r="BF251" s="296">
        <v>1.7515000000000001</v>
      </c>
      <c r="BG251" s="296">
        <v>1.7244999999999999</v>
      </c>
      <c r="BH251" s="296">
        <v>1.7435</v>
      </c>
      <c r="BI251" s="296">
        <v>1.7244999999999999</v>
      </c>
      <c r="BJ251" s="296">
        <v>1.76</v>
      </c>
      <c r="BK251" s="296">
        <v>1.782</v>
      </c>
      <c r="BL251" s="296">
        <v>1.823</v>
      </c>
      <c r="BM251" s="296">
        <v>1.8109999999999999</v>
      </c>
      <c r="BN251" s="296">
        <v>1.774</v>
      </c>
      <c r="BO251" s="296">
        <v>1.7404999999999999</v>
      </c>
      <c r="BP251" s="296">
        <v>1.7605</v>
      </c>
      <c r="BQ251" s="296">
        <v>1.7615000000000001</v>
      </c>
      <c r="BR251" s="296">
        <v>1.794</v>
      </c>
      <c r="BS251" s="296">
        <v>1.8194999999999999</v>
      </c>
      <c r="BT251" s="296">
        <v>1.9285000000000001</v>
      </c>
      <c r="BU251" s="296">
        <v>1.954</v>
      </c>
      <c r="BV251" s="296">
        <v>1.9684999999999999</v>
      </c>
      <c r="BW251" s="296">
        <v>1.9504999999999999</v>
      </c>
      <c r="BX251" s="296">
        <v>1.99</v>
      </c>
      <c r="BY251" s="296">
        <v>2.016</v>
      </c>
      <c r="BZ251" s="296">
        <v>2.0215000000000001</v>
      </c>
      <c r="CA251" s="296">
        <v>2.0154999999999998</v>
      </c>
      <c r="CB251" s="296">
        <v>1.98</v>
      </c>
    </row>
    <row r="252" spans="44:80" x14ac:dyDescent="0.35">
      <c r="AR252" s="293">
        <v>45931</v>
      </c>
      <c r="AS252" s="294">
        <v>17</v>
      </c>
      <c r="AT252" s="294" t="s">
        <v>102</v>
      </c>
      <c r="AU252" s="294">
        <v>14</v>
      </c>
      <c r="AV252" s="294">
        <v>18</v>
      </c>
      <c r="AW252" s="294">
        <v>22</v>
      </c>
      <c r="AX252" s="295">
        <v>31</v>
      </c>
      <c r="AY252" s="296">
        <v>1.9675</v>
      </c>
      <c r="AZ252" s="296">
        <v>1.919</v>
      </c>
      <c r="BA252" s="296">
        <v>1.891</v>
      </c>
      <c r="BB252" s="296">
        <v>1.9159999999999999</v>
      </c>
      <c r="BC252" s="296">
        <v>1.946</v>
      </c>
      <c r="BD252" s="296">
        <v>1.9275</v>
      </c>
      <c r="BE252" s="296">
        <v>1.9415</v>
      </c>
      <c r="BF252" s="296">
        <v>1.9235</v>
      </c>
      <c r="BG252" s="296">
        <v>1.8955</v>
      </c>
      <c r="BH252" s="296">
        <v>1.9175</v>
      </c>
      <c r="BI252" s="296">
        <v>1.8975</v>
      </c>
      <c r="BJ252" s="296">
        <v>1.9319999999999999</v>
      </c>
      <c r="BK252" s="296">
        <v>1.9490000000000001</v>
      </c>
      <c r="BL252" s="296">
        <v>1.9990000000000001</v>
      </c>
      <c r="BM252" s="296">
        <v>1.988</v>
      </c>
      <c r="BN252" s="296">
        <v>1.9510000000000001</v>
      </c>
      <c r="BO252" s="296">
        <v>1.9225000000000001</v>
      </c>
      <c r="BP252" s="296">
        <v>1.94</v>
      </c>
      <c r="BQ252" s="296">
        <v>1.9365000000000001</v>
      </c>
      <c r="BR252" s="296">
        <v>1.9510000000000001</v>
      </c>
      <c r="BS252" s="296">
        <v>1.978</v>
      </c>
      <c r="BT252" s="296">
        <v>2.093</v>
      </c>
      <c r="BU252" s="296">
        <v>2.121</v>
      </c>
      <c r="BV252" s="296">
        <v>2.1355</v>
      </c>
      <c r="BW252" s="296">
        <v>2.1240000000000001</v>
      </c>
      <c r="BX252" s="296">
        <v>2.1579999999999999</v>
      </c>
      <c r="BY252" s="296">
        <v>2.1615000000000002</v>
      </c>
      <c r="BZ252" s="296">
        <v>2.1589999999999998</v>
      </c>
      <c r="CA252" s="296">
        <v>2.1560000000000001</v>
      </c>
      <c r="CB252" s="296">
        <v>2.1375000000000002</v>
      </c>
    </row>
    <row r="253" spans="44:80" x14ac:dyDescent="0.35">
      <c r="AR253" s="293">
        <v>45962</v>
      </c>
      <c r="AS253" s="294">
        <v>18</v>
      </c>
      <c r="AT253" s="294" t="s">
        <v>102</v>
      </c>
      <c r="AU253" s="294">
        <v>14</v>
      </c>
      <c r="AV253" s="294">
        <v>18</v>
      </c>
      <c r="AW253" s="294">
        <v>23</v>
      </c>
      <c r="AX253" s="295">
        <v>30</v>
      </c>
      <c r="AY253" s="296">
        <v>2.4514999999999998</v>
      </c>
      <c r="AZ253" s="296">
        <v>2.3715000000000002</v>
      </c>
      <c r="BA253" s="296">
        <v>2.3334999999999999</v>
      </c>
      <c r="BB253" s="296">
        <v>2.3384999999999998</v>
      </c>
      <c r="BC253" s="296">
        <v>2.3645</v>
      </c>
      <c r="BD253" s="296">
        <v>2.3174999999999999</v>
      </c>
      <c r="BE253" s="296">
        <v>2.3374999999999999</v>
      </c>
      <c r="BF253" s="296">
        <v>2.3374999999999999</v>
      </c>
      <c r="BG253" s="296">
        <v>2.2985000000000002</v>
      </c>
      <c r="BH253" s="296">
        <v>2.3304999999999998</v>
      </c>
      <c r="BI253" s="296">
        <v>2.3344999999999998</v>
      </c>
      <c r="BJ253" s="296">
        <v>2.37</v>
      </c>
      <c r="BK253" s="296">
        <v>2.407</v>
      </c>
      <c r="BL253" s="296">
        <v>2.4055</v>
      </c>
      <c r="BM253" s="296">
        <v>2.3885000000000001</v>
      </c>
      <c r="BN253" s="296">
        <v>2.3180000000000001</v>
      </c>
      <c r="BO253" s="296">
        <v>2.2919999999999998</v>
      </c>
      <c r="BP253" s="296">
        <v>2.3534999999999999</v>
      </c>
      <c r="BQ253" s="296">
        <v>2.3605</v>
      </c>
      <c r="BR253" s="296">
        <v>2.3450000000000002</v>
      </c>
      <c r="BS253" s="296">
        <v>2.3439999999999999</v>
      </c>
      <c r="BT253" s="296">
        <v>2.4365000000000001</v>
      </c>
      <c r="BU253" s="296">
        <v>2.4744999999999999</v>
      </c>
      <c r="BV253" s="296">
        <v>2.4910000000000001</v>
      </c>
      <c r="BW253" s="296">
        <v>2.48</v>
      </c>
      <c r="BX253" s="296">
        <v>2.4984999999999999</v>
      </c>
      <c r="BY253" s="296">
        <v>2.492</v>
      </c>
      <c r="BZ253" s="296">
        <v>2.5185</v>
      </c>
      <c r="CA253" s="296">
        <v>2.5110000000000001</v>
      </c>
      <c r="CB253" s="296">
        <v>2.4805000000000001</v>
      </c>
    </row>
    <row r="254" spans="44:80" x14ac:dyDescent="0.35">
      <c r="AR254" s="293">
        <v>45992</v>
      </c>
      <c r="AS254" s="294">
        <v>19</v>
      </c>
      <c r="AT254" s="294" t="s">
        <v>102</v>
      </c>
      <c r="AU254" s="294">
        <v>14</v>
      </c>
      <c r="AV254" s="294">
        <v>18</v>
      </c>
      <c r="AW254" s="294">
        <v>23</v>
      </c>
      <c r="AX254" s="295">
        <v>31</v>
      </c>
      <c r="AY254" s="296">
        <v>2.72</v>
      </c>
      <c r="AZ254" s="296">
        <v>2.6520000000000001</v>
      </c>
      <c r="BA254" s="296">
        <v>2.601</v>
      </c>
      <c r="BB254" s="296">
        <v>2.613</v>
      </c>
      <c r="BC254" s="296">
        <v>2.645</v>
      </c>
      <c r="BD254" s="296">
        <v>2.5945</v>
      </c>
      <c r="BE254" s="296">
        <v>2.6114999999999999</v>
      </c>
      <c r="BF254" s="296">
        <v>2.6105</v>
      </c>
      <c r="BG254" s="296">
        <v>2.5815000000000001</v>
      </c>
      <c r="BH254" s="296">
        <v>2.6135000000000002</v>
      </c>
      <c r="BI254" s="296">
        <v>2.6185</v>
      </c>
      <c r="BJ254" s="296">
        <v>2.6549999999999998</v>
      </c>
      <c r="BK254" s="296">
        <v>2.681</v>
      </c>
      <c r="BL254" s="296">
        <v>2.6955</v>
      </c>
      <c r="BM254" s="296">
        <v>2.6705000000000001</v>
      </c>
      <c r="BN254" s="296">
        <v>2.5910000000000002</v>
      </c>
      <c r="BO254" s="296">
        <v>2.5760000000000001</v>
      </c>
      <c r="BP254" s="296">
        <v>2.6194999999999999</v>
      </c>
      <c r="BQ254" s="296">
        <v>2.6295000000000002</v>
      </c>
      <c r="BR254" s="296">
        <v>2.6695000000000002</v>
      </c>
      <c r="BS254" s="296">
        <v>2.6644999999999999</v>
      </c>
      <c r="BT254" s="296">
        <v>2.7650000000000001</v>
      </c>
      <c r="BU254" s="296">
        <v>2.8065000000000002</v>
      </c>
      <c r="BV254" s="296">
        <v>2.8210000000000002</v>
      </c>
      <c r="BW254" s="296">
        <v>2.8090000000000002</v>
      </c>
      <c r="BX254" s="296">
        <v>2.8424999999999998</v>
      </c>
      <c r="BY254" s="296">
        <v>2.8485</v>
      </c>
      <c r="BZ254" s="296">
        <v>2.8740000000000001</v>
      </c>
      <c r="CA254" s="296">
        <v>2.8654999999999999</v>
      </c>
      <c r="CB254" s="296">
        <v>2.8380000000000001</v>
      </c>
    </row>
    <row r="255" spans="44:80" x14ac:dyDescent="0.35">
      <c r="AR255" s="293">
        <v>46023</v>
      </c>
      <c r="AS255" s="294">
        <v>20</v>
      </c>
      <c r="AT255" s="294" t="s">
        <v>102</v>
      </c>
      <c r="AU255" s="294">
        <v>15</v>
      </c>
      <c r="AV255" s="294">
        <v>19</v>
      </c>
      <c r="AW255" s="294">
        <v>23</v>
      </c>
      <c r="AX255" s="295">
        <v>31</v>
      </c>
      <c r="AY255" s="296">
        <v>2.7755000000000001</v>
      </c>
      <c r="AZ255" s="296">
        <v>2.7115</v>
      </c>
      <c r="BA255" s="296">
        <v>2.6579999999999999</v>
      </c>
      <c r="BB255" s="296">
        <v>2.6760000000000002</v>
      </c>
      <c r="BC255" s="296">
        <v>2.7069999999999999</v>
      </c>
      <c r="BD255" s="296">
        <v>2.6549999999999998</v>
      </c>
      <c r="BE255" s="296">
        <v>2.669</v>
      </c>
      <c r="BF255" s="296">
        <v>2.669</v>
      </c>
      <c r="BG255" s="296">
        <v>2.64</v>
      </c>
      <c r="BH255" s="296">
        <v>2.6709999999999998</v>
      </c>
      <c r="BI255" s="296">
        <v>2.6749999999999998</v>
      </c>
      <c r="BJ255" s="296">
        <v>2.7094999999999998</v>
      </c>
      <c r="BK255" s="296">
        <v>2.7524999999999999</v>
      </c>
      <c r="BL255" s="296">
        <v>2.7669999999999999</v>
      </c>
      <c r="BM255" s="296">
        <v>2.742</v>
      </c>
      <c r="BN255" s="296">
        <v>2.6575000000000002</v>
      </c>
      <c r="BO255" s="296">
        <v>2.6425000000000001</v>
      </c>
      <c r="BP255" s="296">
        <v>2.7149999999999999</v>
      </c>
      <c r="BQ255" s="296">
        <v>2.726</v>
      </c>
      <c r="BR255" s="296">
        <v>2.7610000000000001</v>
      </c>
      <c r="BS255" s="296">
        <v>2.7570000000000001</v>
      </c>
      <c r="BT255" s="296">
        <v>2.8555000000000001</v>
      </c>
      <c r="BU255" s="296">
        <v>2.8980000000000001</v>
      </c>
      <c r="BV255" s="296">
        <v>2.91</v>
      </c>
      <c r="BW255" s="296">
        <v>2.9</v>
      </c>
      <c r="BX255" s="296">
        <v>2.931</v>
      </c>
      <c r="BY255" s="296">
        <v>2.94</v>
      </c>
      <c r="BZ255" s="296">
        <v>2.9645000000000001</v>
      </c>
      <c r="CA255" s="296">
        <v>2.9580000000000002</v>
      </c>
      <c r="CB255" s="296">
        <v>2.9295</v>
      </c>
    </row>
    <row r="256" spans="44:80" x14ac:dyDescent="0.35">
      <c r="AR256" s="293">
        <v>46054</v>
      </c>
      <c r="AS256" s="294">
        <v>21</v>
      </c>
      <c r="AT256" s="294" t="s">
        <v>102</v>
      </c>
      <c r="AU256" s="294">
        <v>15</v>
      </c>
      <c r="AV256" s="294">
        <v>19</v>
      </c>
      <c r="AW256" s="294">
        <v>23</v>
      </c>
      <c r="AX256" s="295">
        <v>28</v>
      </c>
      <c r="AY256" s="296">
        <v>2.7429999999999999</v>
      </c>
      <c r="AZ256" s="296">
        <v>2.6859999999999999</v>
      </c>
      <c r="BA256" s="296">
        <v>2.6375000000000002</v>
      </c>
      <c r="BB256" s="296">
        <v>2.6535000000000002</v>
      </c>
      <c r="BC256" s="296">
        <v>2.6869999999999998</v>
      </c>
      <c r="BD256" s="296">
        <v>2.6404999999999998</v>
      </c>
      <c r="BE256" s="296">
        <v>2.6564999999999999</v>
      </c>
      <c r="BF256" s="296">
        <v>2.6564999999999999</v>
      </c>
      <c r="BG256" s="296">
        <v>2.6280000000000001</v>
      </c>
      <c r="BH256" s="296">
        <v>2.661</v>
      </c>
      <c r="BI256" s="296">
        <v>2.6619999999999999</v>
      </c>
      <c r="BJ256" s="296">
        <v>2.6920000000000002</v>
      </c>
      <c r="BK256" s="296">
        <v>2.7309999999999999</v>
      </c>
      <c r="BL256" s="296">
        <v>2.7454999999999998</v>
      </c>
      <c r="BM256" s="296">
        <v>2.72</v>
      </c>
      <c r="BN256" s="296">
        <v>2.6404999999999998</v>
      </c>
      <c r="BO256" s="296">
        <v>2.6345000000000001</v>
      </c>
      <c r="BP256" s="296">
        <v>2.702</v>
      </c>
      <c r="BQ256" s="296">
        <v>2.7120000000000002</v>
      </c>
      <c r="BR256" s="296">
        <v>2.7429999999999999</v>
      </c>
      <c r="BS256" s="296">
        <v>2.7360000000000002</v>
      </c>
      <c r="BT256" s="296">
        <v>2.8260000000000001</v>
      </c>
      <c r="BU256" s="296">
        <v>2.8679999999999999</v>
      </c>
      <c r="BV256" s="296">
        <v>2.875</v>
      </c>
      <c r="BW256" s="296">
        <v>2.8679999999999999</v>
      </c>
      <c r="BX256" s="296">
        <v>2.8919999999999999</v>
      </c>
      <c r="BY256" s="296">
        <v>2.9015</v>
      </c>
      <c r="BZ256" s="296">
        <v>2.9235000000000002</v>
      </c>
      <c r="CA256" s="296">
        <v>2.9224999999999999</v>
      </c>
      <c r="CB256" s="296">
        <v>2.8975</v>
      </c>
    </row>
    <row r="257" spans="44:80" x14ac:dyDescent="0.35">
      <c r="AR257" s="293">
        <v>46082</v>
      </c>
      <c r="AS257" s="294">
        <v>22</v>
      </c>
      <c r="AT257" s="294" t="s">
        <v>102</v>
      </c>
      <c r="AU257" s="294">
        <v>15</v>
      </c>
      <c r="AV257" s="294">
        <v>19</v>
      </c>
      <c r="AW257" s="294">
        <v>23</v>
      </c>
      <c r="AX257" s="295">
        <v>31</v>
      </c>
      <c r="AY257" s="296">
        <v>2.3845000000000001</v>
      </c>
      <c r="AZ257" s="296">
        <v>2.3315000000000001</v>
      </c>
      <c r="BA257" s="296">
        <v>2.2945000000000002</v>
      </c>
      <c r="BB257" s="296">
        <v>2.3094999999999999</v>
      </c>
      <c r="BC257" s="296">
        <v>2.3365</v>
      </c>
      <c r="BD257" s="296">
        <v>2.2894999999999999</v>
      </c>
      <c r="BE257" s="296">
        <v>2.3054999999999999</v>
      </c>
      <c r="BF257" s="296">
        <v>2.3025000000000002</v>
      </c>
      <c r="BG257" s="296">
        <v>2.2675000000000001</v>
      </c>
      <c r="BH257" s="296">
        <v>2.2965</v>
      </c>
      <c r="BI257" s="296">
        <v>2.2974999999999999</v>
      </c>
      <c r="BJ257" s="296">
        <v>2.3239999999999998</v>
      </c>
      <c r="BK257" s="296">
        <v>2.3610000000000002</v>
      </c>
      <c r="BL257" s="296">
        <v>2.3815</v>
      </c>
      <c r="BM257" s="296">
        <v>2.3624999999999998</v>
      </c>
      <c r="BN257" s="296">
        <v>2.2909999999999999</v>
      </c>
      <c r="BO257" s="296">
        <v>2.2719999999999998</v>
      </c>
      <c r="BP257" s="296">
        <v>2.3079999999999998</v>
      </c>
      <c r="BQ257" s="296">
        <v>2.3069999999999999</v>
      </c>
      <c r="BR257" s="296">
        <v>2.33</v>
      </c>
      <c r="BS257" s="296">
        <v>2.3199999999999998</v>
      </c>
      <c r="BT257" s="296">
        <v>2.4224999999999999</v>
      </c>
      <c r="BU257" s="296">
        <v>2.4740000000000002</v>
      </c>
      <c r="BV257" s="296">
        <v>2.4769999999999999</v>
      </c>
      <c r="BW257" s="296">
        <v>2.4620000000000002</v>
      </c>
      <c r="BX257" s="296">
        <v>2.4780000000000002</v>
      </c>
      <c r="BY257" s="296">
        <v>2.4929999999999999</v>
      </c>
      <c r="BZ257" s="296">
        <v>2.5234999999999999</v>
      </c>
      <c r="CA257" s="296">
        <v>2.5179999999999998</v>
      </c>
      <c r="CB257" s="296">
        <v>2.4845000000000002</v>
      </c>
    </row>
    <row r="258" spans="44:80" x14ac:dyDescent="0.35">
      <c r="AR258" s="293">
        <v>46113</v>
      </c>
      <c r="AS258" s="294">
        <v>23</v>
      </c>
      <c r="AT258" s="294" t="s">
        <v>102</v>
      </c>
      <c r="AU258" s="294">
        <v>16</v>
      </c>
      <c r="AV258" s="294">
        <v>19</v>
      </c>
      <c r="AW258" s="294">
        <v>24</v>
      </c>
      <c r="AX258" s="295">
        <v>30</v>
      </c>
      <c r="AY258" s="296">
        <v>1.9215</v>
      </c>
      <c r="AZ258" s="296">
        <v>1.8705000000000001</v>
      </c>
      <c r="BA258" s="296">
        <v>1.8494999999999999</v>
      </c>
      <c r="BB258" s="296">
        <v>1.8685</v>
      </c>
      <c r="BC258" s="296">
        <v>1.899</v>
      </c>
      <c r="BD258" s="296">
        <v>1.8785000000000001</v>
      </c>
      <c r="BE258" s="296">
        <v>1.9045000000000001</v>
      </c>
      <c r="BF258" s="296">
        <v>1.8865000000000001</v>
      </c>
      <c r="BG258" s="296">
        <v>1.8685</v>
      </c>
      <c r="BH258" s="296">
        <v>1.887</v>
      </c>
      <c r="BI258" s="296">
        <v>1.8705000000000001</v>
      </c>
      <c r="BJ258" s="296">
        <v>1.909</v>
      </c>
      <c r="BK258" s="296">
        <v>1.9255</v>
      </c>
      <c r="BL258" s="296">
        <v>1.944</v>
      </c>
      <c r="BM258" s="296">
        <v>1.9295</v>
      </c>
      <c r="BN258" s="296">
        <v>1.9059999999999999</v>
      </c>
      <c r="BO258" s="296">
        <v>1.9135</v>
      </c>
      <c r="BP258" s="296">
        <v>1.9305000000000001</v>
      </c>
      <c r="BQ258" s="296">
        <v>1.9215</v>
      </c>
      <c r="BR258" s="296">
        <v>1.9279999999999999</v>
      </c>
      <c r="BS258" s="296">
        <v>1.9325000000000001</v>
      </c>
      <c r="BT258" s="296">
        <v>2.0175000000000001</v>
      </c>
      <c r="BU258" s="296">
        <v>2.0585</v>
      </c>
      <c r="BV258" s="296">
        <v>2.06</v>
      </c>
      <c r="BW258" s="296">
        <v>2.0369999999999999</v>
      </c>
      <c r="BX258" s="296">
        <v>2.0510000000000002</v>
      </c>
      <c r="BY258" s="296">
        <v>2.0825</v>
      </c>
      <c r="BZ258" s="296">
        <v>2.1040000000000001</v>
      </c>
      <c r="CA258" s="296">
        <v>2.1274999999999999</v>
      </c>
      <c r="CB258" s="296">
        <v>2.101</v>
      </c>
    </row>
    <row r="259" spans="44:80" x14ac:dyDescent="0.35">
      <c r="AR259" s="293">
        <v>46143</v>
      </c>
      <c r="AS259" s="294">
        <v>24</v>
      </c>
      <c r="AT259" s="294" t="s">
        <v>102</v>
      </c>
      <c r="AU259" s="294">
        <v>16</v>
      </c>
      <c r="AV259" s="294">
        <v>19</v>
      </c>
      <c r="AW259" s="294">
        <v>24</v>
      </c>
      <c r="AX259" s="295">
        <v>31</v>
      </c>
      <c r="AY259" s="296">
        <v>1.879</v>
      </c>
      <c r="AZ259" s="296">
        <v>1.825</v>
      </c>
      <c r="BA259" s="296">
        <v>1.8069999999999999</v>
      </c>
      <c r="BB259" s="296">
        <v>1.8260000000000001</v>
      </c>
      <c r="BC259" s="296">
        <v>1.8574999999999999</v>
      </c>
      <c r="BD259" s="296">
        <v>1.8380000000000001</v>
      </c>
      <c r="BE259" s="296">
        <v>1.863</v>
      </c>
      <c r="BF259" s="296">
        <v>1.8480000000000001</v>
      </c>
      <c r="BG259" s="296">
        <v>1.83</v>
      </c>
      <c r="BH259" s="296">
        <v>1.8485</v>
      </c>
      <c r="BI259" s="296">
        <v>1.8320000000000001</v>
      </c>
      <c r="BJ259" s="296">
        <v>1.8694999999999999</v>
      </c>
      <c r="BK259" s="296">
        <v>1.8839999999999999</v>
      </c>
      <c r="BL259" s="296">
        <v>1.9005000000000001</v>
      </c>
      <c r="BM259" s="296">
        <v>1.8859999999999999</v>
      </c>
      <c r="BN259" s="296">
        <v>1.8605</v>
      </c>
      <c r="BO259" s="296">
        <v>1.87</v>
      </c>
      <c r="BP259" s="296">
        <v>1.8879999999999999</v>
      </c>
      <c r="BQ259" s="296">
        <v>1.8819999999999999</v>
      </c>
      <c r="BR259" s="296">
        <v>1.8815</v>
      </c>
      <c r="BS259" s="296">
        <v>1.8879999999999999</v>
      </c>
      <c r="BT259" s="296">
        <v>1.9690000000000001</v>
      </c>
      <c r="BU259" s="296">
        <v>2.0049999999999999</v>
      </c>
      <c r="BV259" s="296">
        <v>2.0055000000000001</v>
      </c>
      <c r="BW259" s="296">
        <v>1.9824999999999999</v>
      </c>
      <c r="BX259" s="296">
        <v>1.9964999999999999</v>
      </c>
      <c r="BY259" s="296">
        <v>2.0505</v>
      </c>
      <c r="BZ259" s="296">
        <v>2.0680000000000001</v>
      </c>
      <c r="CA259" s="296">
        <v>2.0905</v>
      </c>
      <c r="CB259" s="296">
        <v>2.0640000000000001</v>
      </c>
    </row>
    <row r="260" spans="44:80" x14ac:dyDescent="0.35">
      <c r="AR260" s="293">
        <v>46174</v>
      </c>
      <c r="AS260" s="294">
        <v>25</v>
      </c>
      <c r="AT260" s="294" t="s">
        <v>102</v>
      </c>
      <c r="AU260" s="294">
        <v>16</v>
      </c>
      <c r="AV260" s="294">
        <v>19</v>
      </c>
      <c r="AW260" s="294">
        <v>24</v>
      </c>
      <c r="AX260" s="295">
        <v>30</v>
      </c>
      <c r="AY260" s="296">
        <v>1.93</v>
      </c>
      <c r="AZ260" s="296">
        <v>1.8640000000000001</v>
      </c>
      <c r="BA260" s="296">
        <v>1.8540000000000001</v>
      </c>
      <c r="BB260" s="296">
        <v>1.871</v>
      </c>
      <c r="BC260" s="296">
        <v>1.9045000000000001</v>
      </c>
      <c r="BD260" s="296">
        <v>1.885</v>
      </c>
      <c r="BE260" s="296">
        <v>1.91</v>
      </c>
      <c r="BF260" s="296">
        <v>1.8979999999999999</v>
      </c>
      <c r="BG260" s="296">
        <v>1.88</v>
      </c>
      <c r="BH260" s="296">
        <v>1.9005000000000001</v>
      </c>
      <c r="BI260" s="296">
        <v>1.887</v>
      </c>
      <c r="BJ260" s="296">
        <v>1.9265000000000001</v>
      </c>
      <c r="BK260" s="296">
        <v>1.9390000000000001</v>
      </c>
      <c r="BL260" s="296">
        <v>1.9555</v>
      </c>
      <c r="BM260" s="296">
        <v>1.9450000000000001</v>
      </c>
      <c r="BN260" s="296">
        <v>1.9165000000000001</v>
      </c>
      <c r="BO260" s="296">
        <v>1.929</v>
      </c>
      <c r="BP260" s="296">
        <v>1.9450000000000001</v>
      </c>
      <c r="BQ260" s="296">
        <v>1.9490000000000001</v>
      </c>
      <c r="BR260" s="296">
        <v>1.9495</v>
      </c>
      <c r="BS260" s="296">
        <v>1.9630000000000001</v>
      </c>
      <c r="BT260" s="296">
        <v>2.0409999999999999</v>
      </c>
      <c r="BU260" s="296">
        <v>2.0710000000000002</v>
      </c>
      <c r="BV260" s="296">
        <v>2.0714999999999999</v>
      </c>
      <c r="BW260" s="296">
        <v>2.0474999999999999</v>
      </c>
      <c r="BX260" s="296">
        <v>2.0625</v>
      </c>
      <c r="BY260" s="296">
        <v>2.1065</v>
      </c>
      <c r="BZ260" s="296">
        <v>2.12</v>
      </c>
      <c r="CA260" s="296">
        <v>2.1404999999999998</v>
      </c>
      <c r="CB260" s="296">
        <v>2.1160000000000001</v>
      </c>
    </row>
    <row r="261" spans="44:80" x14ac:dyDescent="0.35">
      <c r="AR261" s="293">
        <v>46204</v>
      </c>
      <c r="AS261" s="294">
        <v>26</v>
      </c>
      <c r="AT261" s="294" t="s">
        <v>102</v>
      </c>
      <c r="AU261" s="294">
        <v>17</v>
      </c>
      <c r="AV261" s="294">
        <v>19</v>
      </c>
      <c r="AW261" s="294">
        <v>24</v>
      </c>
      <c r="AX261" s="295">
        <v>31</v>
      </c>
      <c r="AY261" s="296">
        <v>1.9524999999999999</v>
      </c>
      <c r="AZ261" s="296">
        <v>1.903</v>
      </c>
      <c r="BA261" s="296">
        <v>1.8979999999999999</v>
      </c>
      <c r="BB261" s="296">
        <v>1.9139999999999999</v>
      </c>
      <c r="BC261" s="296">
        <v>1.9484999999999999</v>
      </c>
      <c r="BD261" s="296">
        <v>1.929</v>
      </c>
      <c r="BE261" s="296">
        <v>1.956</v>
      </c>
      <c r="BF261" s="296">
        <v>1.948</v>
      </c>
      <c r="BG261" s="296">
        <v>1.931</v>
      </c>
      <c r="BH261" s="296">
        <v>1.9535</v>
      </c>
      <c r="BI261" s="296">
        <v>1.94</v>
      </c>
      <c r="BJ261" s="296">
        <v>1.9795</v>
      </c>
      <c r="BK261" s="296">
        <v>1.988</v>
      </c>
      <c r="BL261" s="296">
        <v>2.0045000000000002</v>
      </c>
      <c r="BM261" s="296">
        <v>2.0009999999999999</v>
      </c>
      <c r="BN261" s="296">
        <v>1.9704999999999999</v>
      </c>
      <c r="BO261" s="296">
        <v>1.9850000000000001</v>
      </c>
      <c r="BP261" s="296">
        <v>2.0049999999999999</v>
      </c>
      <c r="BQ261" s="296">
        <v>2.0169999999999999</v>
      </c>
      <c r="BR261" s="296">
        <v>2.0215000000000001</v>
      </c>
      <c r="BS261" s="296">
        <v>2.0409999999999999</v>
      </c>
      <c r="BT261" s="296">
        <v>2.12</v>
      </c>
      <c r="BU261" s="296">
        <v>2.149</v>
      </c>
      <c r="BV261" s="296">
        <v>2.1545000000000001</v>
      </c>
      <c r="BW261" s="296">
        <v>2.1429999999999998</v>
      </c>
      <c r="BX261" s="296">
        <v>2.161</v>
      </c>
      <c r="BY261" s="296">
        <v>2.2069999999999999</v>
      </c>
      <c r="BZ261" s="296">
        <v>2.2214999999999998</v>
      </c>
      <c r="CA261" s="296">
        <v>2.25</v>
      </c>
      <c r="CB261" s="296">
        <v>2.2254999999999998</v>
      </c>
    </row>
    <row r="262" spans="44:80" x14ac:dyDescent="0.35">
      <c r="AR262" s="293">
        <v>46235</v>
      </c>
      <c r="AS262" s="294">
        <v>27</v>
      </c>
      <c r="AT262" s="294" t="s">
        <v>102</v>
      </c>
      <c r="AU262" s="294">
        <v>17</v>
      </c>
      <c r="AV262" s="294">
        <v>19</v>
      </c>
      <c r="AW262" s="294">
        <v>24</v>
      </c>
      <c r="AX262" s="295">
        <v>31</v>
      </c>
      <c r="AY262" s="296">
        <v>1.9724999999999999</v>
      </c>
      <c r="AZ262" s="296">
        <v>1.9135</v>
      </c>
      <c r="BA262" s="296">
        <v>1.9115</v>
      </c>
      <c r="BB262" s="296">
        <v>1.9265000000000001</v>
      </c>
      <c r="BC262" s="296">
        <v>1.9590000000000001</v>
      </c>
      <c r="BD262" s="296">
        <v>1.9404999999999999</v>
      </c>
      <c r="BE262" s="296">
        <v>1.9664999999999999</v>
      </c>
      <c r="BF262" s="296">
        <v>1.9604999999999999</v>
      </c>
      <c r="BG262" s="296">
        <v>1.9455</v>
      </c>
      <c r="BH262" s="296">
        <v>1.968</v>
      </c>
      <c r="BI262" s="296">
        <v>1.9544999999999999</v>
      </c>
      <c r="BJ262" s="296">
        <v>1.9970000000000001</v>
      </c>
      <c r="BK262" s="296">
        <v>2.0034999999999998</v>
      </c>
      <c r="BL262" s="296">
        <v>2.02</v>
      </c>
      <c r="BM262" s="296">
        <v>2.0185</v>
      </c>
      <c r="BN262" s="296">
        <v>1.99</v>
      </c>
      <c r="BO262" s="296">
        <v>2.0045000000000002</v>
      </c>
      <c r="BP262" s="296">
        <v>2.0245000000000002</v>
      </c>
      <c r="BQ262" s="296">
        <v>2.0325000000000002</v>
      </c>
      <c r="BR262" s="296">
        <v>2.0310000000000001</v>
      </c>
      <c r="BS262" s="296">
        <v>2.0474999999999999</v>
      </c>
      <c r="BT262" s="296">
        <v>2.1335000000000002</v>
      </c>
      <c r="BU262" s="296">
        <v>2.1535000000000002</v>
      </c>
      <c r="BV262" s="296">
        <v>2.1579999999999999</v>
      </c>
      <c r="BW262" s="296">
        <v>2.1475</v>
      </c>
      <c r="BX262" s="296">
        <v>2.1705000000000001</v>
      </c>
      <c r="BY262" s="296">
        <v>2.2145000000000001</v>
      </c>
      <c r="BZ262" s="296">
        <v>2.23</v>
      </c>
      <c r="CA262" s="296">
        <v>2.2465000000000002</v>
      </c>
      <c r="CB262" s="296">
        <v>2.2229999999999999</v>
      </c>
    </row>
    <row r="263" spans="44:80" x14ac:dyDescent="0.35">
      <c r="AR263" s="293">
        <v>46266</v>
      </c>
      <c r="AS263" s="294">
        <v>28</v>
      </c>
      <c r="AT263" s="294" t="s">
        <v>102</v>
      </c>
      <c r="AU263" s="294">
        <v>17</v>
      </c>
      <c r="AV263" s="294">
        <v>19</v>
      </c>
      <c r="AW263" s="294">
        <v>24</v>
      </c>
      <c r="AX263" s="295">
        <v>30</v>
      </c>
      <c r="AY263" s="296">
        <v>1.9750000000000001</v>
      </c>
      <c r="AZ263" s="296">
        <v>1.9019999999999999</v>
      </c>
      <c r="BA263" s="296">
        <v>1.9019999999999999</v>
      </c>
      <c r="BB263" s="296">
        <v>1.9159999999999999</v>
      </c>
      <c r="BC263" s="296">
        <v>1.9455</v>
      </c>
      <c r="BD263" s="296">
        <v>1.923</v>
      </c>
      <c r="BE263" s="296">
        <v>1.9490000000000001</v>
      </c>
      <c r="BF263" s="296">
        <v>1.9450000000000001</v>
      </c>
      <c r="BG263" s="296">
        <v>1.9330000000000001</v>
      </c>
      <c r="BH263" s="296">
        <v>1.9575</v>
      </c>
      <c r="BI263" s="296">
        <v>1.9419999999999999</v>
      </c>
      <c r="BJ263" s="296">
        <v>1.9855</v>
      </c>
      <c r="BK263" s="296">
        <v>1.992</v>
      </c>
      <c r="BL263" s="296">
        <v>2.0055000000000001</v>
      </c>
      <c r="BM263" s="296">
        <v>2.004</v>
      </c>
      <c r="BN263" s="296">
        <v>1.9735</v>
      </c>
      <c r="BO263" s="296">
        <v>1.9890000000000001</v>
      </c>
      <c r="BP263" s="296">
        <v>2.0099999999999998</v>
      </c>
      <c r="BQ263" s="296">
        <v>2.0190000000000001</v>
      </c>
      <c r="BR263" s="296">
        <v>2.0185</v>
      </c>
      <c r="BS263" s="296">
        <v>2.0350000000000001</v>
      </c>
      <c r="BT263" s="296">
        <v>2.1160000000000001</v>
      </c>
      <c r="BU263" s="296">
        <v>2.1379999999999999</v>
      </c>
      <c r="BV263" s="296">
        <v>2.1425000000000001</v>
      </c>
      <c r="BW263" s="296">
        <v>2.1320000000000001</v>
      </c>
      <c r="BX263" s="296">
        <v>2.1520000000000001</v>
      </c>
      <c r="BY263" s="296">
        <v>2.2000000000000002</v>
      </c>
      <c r="BZ263" s="296">
        <v>2.2155</v>
      </c>
      <c r="CA263" s="296">
        <v>2.234</v>
      </c>
      <c r="CB263" s="296">
        <v>2.2115</v>
      </c>
    </row>
    <row r="264" spans="44:80" x14ac:dyDescent="0.35">
      <c r="AR264" s="293">
        <v>46296</v>
      </c>
      <c r="AS264" s="294">
        <v>29</v>
      </c>
      <c r="AT264" s="294" t="s">
        <v>102</v>
      </c>
      <c r="AU264" s="294" t="s">
        <v>102</v>
      </c>
      <c r="AV264" s="294">
        <v>19</v>
      </c>
      <c r="AW264" s="294">
        <v>24</v>
      </c>
      <c r="AX264" s="295">
        <v>31</v>
      </c>
      <c r="AY264" s="296">
        <v>2.1655000000000002</v>
      </c>
      <c r="AZ264" s="296">
        <v>2.1234999999999999</v>
      </c>
      <c r="BA264" s="296">
        <v>2.1204999999999998</v>
      </c>
      <c r="BB264" s="296">
        <v>2.1415000000000002</v>
      </c>
      <c r="BC264" s="296">
        <v>2.1709999999999998</v>
      </c>
      <c r="BD264" s="296">
        <v>2.1515</v>
      </c>
      <c r="BE264" s="296">
        <v>2.1755</v>
      </c>
      <c r="BF264" s="296">
        <v>2.1724999999999999</v>
      </c>
      <c r="BG264" s="296">
        <v>2.1560000000000001</v>
      </c>
      <c r="BH264" s="296">
        <v>2.1844999999999999</v>
      </c>
      <c r="BI264" s="296">
        <v>2.165</v>
      </c>
      <c r="BJ264" s="296">
        <v>2.1760000000000002</v>
      </c>
      <c r="BK264" s="296">
        <v>2.1775000000000002</v>
      </c>
      <c r="BL264" s="296">
        <v>2.19</v>
      </c>
      <c r="BM264" s="296">
        <v>2.1764999999999999</v>
      </c>
      <c r="BN264" s="296">
        <v>2.149</v>
      </c>
      <c r="BO264" s="296">
        <v>2.1505000000000001</v>
      </c>
      <c r="BP264" s="296">
        <v>2.1695000000000002</v>
      </c>
      <c r="BQ264" s="296">
        <v>2.1764999999999999</v>
      </c>
      <c r="BR264" s="296">
        <v>2.1829999999999998</v>
      </c>
      <c r="BS264" s="296">
        <v>2.1974999999999998</v>
      </c>
      <c r="BT264" s="296">
        <v>2.2774999999999999</v>
      </c>
      <c r="BU264" s="296">
        <v>2.3045</v>
      </c>
      <c r="BV264" s="296">
        <v>2.302</v>
      </c>
      <c r="BW264" s="296">
        <v>2.2789999999999999</v>
      </c>
      <c r="BX264" s="296">
        <v>2.3045</v>
      </c>
      <c r="BY264" s="296">
        <v>2.3574999999999999</v>
      </c>
      <c r="BZ264" s="296">
        <v>2.375</v>
      </c>
      <c r="CA264" s="296">
        <v>2.3935</v>
      </c>
      <c r="CB264" s="296">
        <v>2.3730000000000002</v>
      </c>
    </row>
    <row r="265" spans="44:80" x14ac:dyDescent="0.35">
      <c r="AR265" s="293">
        <v>46327</v>
      </c>
      <c r="AS265" s="294">
        <v>30</v>
      </c>
      <c r="AT265" s="294" t="s">
        <v>102</v>
      </c>
      <c r="AU265" s="294" t="s">
        <v>102</v>
      </c>
      <c r="AV265" s="294">
        <v>19</v>
      </c>
      <c r="AW265" s="294">
        <v>25</v>
      </c>
      <c r="AX265" s="295">
        <v>30</v>
      </c>
      <c r="AY265" s="296">
        <v>2.5724999999999998</v>
      </c>
      <c r="AZ265" s="296">
        <v>2.5265</v>
      </c>
      <c r="BA265" s="296">
        <v>2.4984999999999999</v>
      </c>
      <c r="BB265" s="296">
        <v>2.5105</v>
      </c>
      <c r="BC265" s="296">
        <v>2.5455000000000001</v>
      </c>
      <c r="BD265" s="296">
        <v>2.5259999999999998</v>
      </c>
      <c r="BE265" s="296">
        <v>2.5425</v>
      </c>
      <c r="BF265" s="296">
        <v>2.5430000000000001</v>
      </c>
      <c r="BG265" s="296">
        <v>2.5335000000000001</v>
      </c>
      <c r="BH265" s="296">
        <v>2.5525000000000002</v>
      </c>
      <c r="BI265" s="296">
        <v>2.5445000000000002</v>
      </c>
      <c r="BJ265" s="296">
        <v>2.5855000000000001</v>
      </c>
      <c r="BK265" s="296">
        <v>2.5964999999999998</v>
      </c>
      <c r="BL265" s="296">
        <v>2.6065</v>
      </c>
      <c r="BM265" s="296">
        <v>2.5924999999999998</v>
      </c>
      <c r="BN265" s="296">
        <v>2.5489999999999999</v>
      </c>
      <c r="BO265" s="296">
        <v>2.5630000000000002</v>
      </c>
      <c r="BP265" s="296">
        <v>2.6120000000000001</v>
      </c>
      <c r="BQ265" s="296">
        <v>2.6154999999999999</v>
      </c>
      <c r="BR265" s="296">
        <v>2.585</v>
      </c>
      <c r="BS265" s="296">
        <v>2.6030000000000002</v>
      </c>
      <c r="BT265" s="296">
        <v>2.6724999999999999</v>
      </c>
      <c r="BU265" s="296">
        <v>2.6949999999999998</v>
      </c>
      <c r="BV265" s="296">
        <v>2.6579999999999999</v>
      </c>
      <c r="BW265" s="296">
        <v>2.726</v>
      </c>
      <c r="BX265" s="296">
        <v>2.7134999999999998</v>
      </c>
      <c r="BY265" s="296">
        <v>2.76</v>
      </c>
      <c r="BZ265" s="296">
        <v>2.7685</v>
      </c>
      <c r="CA265" s="296">
        <v>2.7955000000000001</v>
      </c>
      <c r="CB265" s="296">
        <v>2.7835000000000001</v>
      </c>
    </row>
    <row r="266" spans="44:80" x14ac:dyDescent="0.35">
      <c r="AR266" s="293">
        <v>46357</v>
      </c>
      <c r="AS266" s="294">
        <v>31</v>
      </c>
      <c r="AT266" s="294" t="s">
        <v>102</v>
      </c>
      <c r="AU266" s="294" t="s">
        <v>102</v>
      </c>
      <c r="AV266" s="294">
        <v>19</v>
      </c>
      <c r="AW266" s="294">
        <v>25</v>
      </c>
      <c r="AX266" s="295">
        <v>31</v>
      </c>
      <c r="AY266" s="296">
        <v>2.8605</v>
      </c>
      <c r="AZ266" s="296">
        <v>2.8195000000000001</v>
      </c>
      <c r="BA266" s="296">
        <v>2.7934999999999999</v>
      </c>
      <c r="BB266" s="296">
        <v>2.8075000000000001</v>
      </c>
      <c r="BC266" s="296">
        <v>2.8525</v>
      </c>
      <c r="BD266" s="296">
        <v>2.8330000000000002</v>
      </c>
      <c r="BE266" s="296">
        <v>2.8365</v>
      </c>
      <c r="BF266" s="296">
        <v>2.8380000000000001</v>
      </c>
      <c r="BG266" s="296">
        <v>2.8490000000000002</v>
      </c>
      <c r="BH266" s="296">
        <v>2.8650000000000002</v>
      </c>
      <c r="BI266" s="296">
        <v>2.8570000000000002</v>
      </c>
      <c r="BJ266" s="296">
        <v>2.8984999999999999</v>
      </c>
      <c r="BK266" s="296">
        <v>2.9140000000000001</v>
      </c>
      <c r="BL266" s="296">
        <v>2.9205000000000001</v>
      </c>
      <c r="BM266" s="296">
        <v>2.8935</v>
      </c>
      <c r="BN266" s="296">
        <v>2.839</v>
      </c>
      <c r="BO266" s="296">
        <v>2.851</v>
      </c>
      <c r="BP266" s="296">
        <v>2.9104999999999999</v>
      </c>
      <c r="BQ266" s="296">
        <v>2.9255</v>
      </c>
      <c r="BR266" s="296">
        <v>2.927</v>
      </c>
      <c r="BS266" s="296">
        <v>2.9205000000000001</v>
      </c>
      <c r="BT266" s="296">
        <v>2.97</v>
      </c>
      <c r="BU266" s="296">
        <v>2.9809999999999999</v>
      </c>
      <c r="BV266" s="296">
        <v>2.9670000000000001</v>
      </c>
      <c r="BW266" s="296">
        <v>3.0125000000000002</v>
      </c>
      <c r="BX266" s="296">
        <v>3.0165000000000002</v>
      </c>
      <c r="BY266" s="296">
        <v>3.0579999999999998</v>
      </c>
      <c r="BZ266" s="296">
        <v>3.0565000000000002</v>
      </c>
      <c r="CA266" s="296">
        <v>3.0954999999999999</v>
      </c>
      <c r="CB266" s="296">
        <v>3.0764999999999998</v>
      </c>
    </row>
    <row r="267" spans="44:80" x14ac:dyDescent="0.35">
      <c r="AR267" s="293">
        <v>46388</v>
      </c>
      <c r="AS267" s="294">
        <v>32</v>
      </c>
      <c r="AT267" s="294" t="s">
        <v>102</v>
      </c>
      <c r="AU267" s="294" t="s">
        <v>102</v>
      </c>
      <c r="AV267" s="294">
        <v>20</v>
      </c>
      <c r="AW267" s="294">
        <v>25</v>
      </c>
      <c r="AX267" s="295">
        <v>31</v>
      </c>
      <c r="AY267" s="296">
        <v>2.9315000000000002</v>
      </c>
      <c r="AZ267" s="296">
        <v>2.8935</v>
      </c>
      <c r="BA267" s="296">
        <v>2.8685</v>
      </c>
      <c r="BB267" s="296">
        <v>2.8915000000000002</v>
      </c>
      <c r="BC267" s="296">
        <v>2.9295</v>
      </c>
      <c r="BD267" s="296">
        <v>2.9220000000000002</v>
      </c>
      <c r="BE267" s="296">
        <v>2.9325000000000001</v>
      </c>
      <c r="BF267" s="296">
        <v>2.9159999999999999</v>
      </c>
      <c r="BG267" s="296">
        <v>2.9159999999999999</v>
      </c>
      <c r="BH267" s="296">
        <v>2.944</v>
      </c>
      <c r="BI267" s="296">
        <v>2.9350000000000001</v>
      </c>
      <c r="BJ267" s="296">
        <v>2.9670000000000001</v>
      </c>
      <c r="BK267" s="296">
        <v>2.9769999999999999</v>
      </c>
      <c r="BL267" s="296">
        <v>2.9849999999999999</v>
      </c>
      <c r="BM267" s="296">
        <v>2.964</v>
      </c>
      <c r="BN267" s="296">
        <v>2.9085000000000001</v>
      </c>
      <c r="BO267" s="296">
        <v>2.9125000000000001</v>
      </c>
      <c r="BP267" s="296">
        <v>2.9775</v>
      </c>
      <c r="BQ267" s="296">
        <v>3.0154999999999998</v>
      </c>
      <c r="BR267" s="296">
        <v>3.0074999999999998</v>
      </c>
      <c r="BS267" s="296">
        <v>3.0095000000000001</v>
      </c>
      <c r="BT267" s="296">
        <v>3.0630000000000002</v>
      </c>
      <c r="BU267" s="296">
        <v>3.0804999999999998</v>
      </c>
      <c r="BV267" s="296">
        <v>3.1120000000000001</v>
      </c>
      <c r="BW267" s="296">
        <v>3.0514999999999999</v>
      </c>
      <c r="BX267" s="296">
        <v>3.0790000000000002</v>
      </c>
      <c r="BY267" s="296">
        <v>3.1204999999999998</v>
      </c>
      <c r="BZ267" s="296">
        <v>3.1179999999999999</v>
      </c>
      <c r="CA267" s="296">
        <v>3.1560000000000001</v>
      </c>
      <c r="CB267" s="296">
        <v>3.1240000000000001</v>
      </c>
    </row>
    <row r="268" spans="44:80" x14ac:dyDescent="0.35">
      <c r="AR268" s="293">
        <v>46419</v>
      </c>
      <c r="AS268" s="294">
        <v>33</v>
      </c>
      <c r="AT268" s="294" t="s">
        <v>102</v>
      </c>
      <c r="AU268" s="294" t="s">
        <v>102</v>
      </c>
      <c r="AV268" s="294">
        <v>20</v>
      </c>
      <c r="AW268" s="294">
        <v>25</v>
      </c>
      <c r="AX268" s="295">
        <v>28</v>
      </c>
      <c r="AY268" s="296">
        <v>2.9215</v>
      </c>
      <c r="AZ268" s="296">
        <v>2.8824999999999998</v>
      </c>
      <c r="BA268" s="296">
        <v>2.8595000000000002</v>
      </c>
      <c r="BB268" s="296">
        <v>2.8925000000000001</v>
      </c>
      <c r="BC268" s="296">
        <v>2.9295</v>
      </c>
      <c r="BD268" s="296">
        <v>2.9129999999999998</v>
      </c>
      <c r="BE268" s="296">
        <v>2.9295</v>
      </c>
      <c r="BF268" s="296">
        <v>2.9079999999999999</v>
      </c>
      <c r="BG268" s="296">
        <v>2.9129999999999998</v>
      </c>
      <c r="BH268" s="296">
        <v>2.9369999999999998</v>
      </c>
      <c r="BI268" s="296">
        <v>2.9279999999999999</v>
      </c>
      <c r="BJ268" s="296">
        <v>2.9540000000000002</v>
      </c>
      <c r="BK268" s="296">
        <v>2.9620000000000002</v>
      </c>
      <c r="BL268" s="296">
        <v>2.9740000000000002</v>
      </c>
      <c r="BM268" s="296">
        <v>2.9550000000000001</v>
      </c>
      <c r="BN268" s="296">
        <v>2.8995000000000002</v>
      </c>
      <c r="BO268" s="296">
        <v>2.9055</v>
      </c>
      <c r="BP268" s="296">
        <v>2.9594999999999998</v>
      </c>
      <c r="BQ268" s="296">
        <v>2.9914999999999998</v>
      </c>
      <c r="BR268" s="296">
        <v>2.9775</v>
      </c>
      <c r="BS268" s="296">
        <v>2.9735</v>
      </c>
      <c r="BT268" s="296">
        <v>3.03</v>
      </c>
      <c r="BU268" s="296">
        <v>3.0554999999999999</v>
      </c>
      <c r="BV268" s="296">
        <v>3.0655000000000001</v>
      </c>
      <c r="BW268" s="296">
        <v>3.02</v>
      </c>
      <c r="BX268" s="296">
        <v>3.0285000000000002</v>
      </c>
      <c r="BY268" s="296">
        <v>3.069</v>
      </c>
      <c r="BZ268" s="296">
        <v>3.0665</v>
      </c>
      <c r="CA268" s="296">
        <v>3.0874999999999999</v>
      </c>
      <c r="CB268" s="296">
        <v>3.0754999999999999</v>
      </c>
    </row>
    <row r="269" spans="44:80" x14ac:dyDescent="0.35">
      <c r="AR269" s="293">
        <v>46447</v>
      </c>
      <c r="AS269" s="294">
        <v>34</v>
      </c>
      <c r="AT269" s="294" t="s">
        <v>102</v>
      </c>
      <c r="AU269" s="294" t="s">
        <v>102</v>
      </c>
      <c r="AV269" s="294">
        <v>20</v>
      </c>
      <c r="AW269" s="294">
        <v>25</v>
      </c>
      <c r="AX269" s="295">
        <v>31</v>
      </c>
      <c r="AY269" s="296">
        <v>2.5485000000000002</v>
      </c>
      <c r="AZ269" s="296">
        <v>2.5234999999999999</v>
      </c>
      <c r="BA269" s="296">
        <v>2.4965000000000002</v>
      </c>
      <c r="BB269" s="296">
        <v>2.5255000000000001</v>
      </c>
      <c r="BC269" s="296">
        <v>2.5594999999999999</v>
      </c>
      <c r="BD269" s="296">
        <v>2.536</v>
      </c>
      <c r="BE269" s="296">
        <v>2.5314999999999999</v>
      </c>
      <c r="BF269" s="296">
        <v>2.5150000000000001</v>
      </c>
      <c r="BG269" s="296">
        <v>2.516</v>
      </c>
      <c r="BH269" s="296">
        <v>2.536</v>
      </c>
      <c r="BI269" s="296">
        <v>2.5249999999999999</v>
      </c>
      <c r="BJ269" s="296">
        <v>2.5470000000000002</v>
      </c>
      <c r="BK269" s="296">
        <v>2.5550000000000002</v>
      </c>
      <c r="BL269" s="296">
        <v>2.5659999999999998</v>
      </c>
      <c r="BM269" s="296">
        <v>2.548</v>
      </c>
      <c r="BN269" s="296">
        <v>2.4935</v>
      </c>
      <c r="BO269" s="296">
        <v>2.5005000000000002</v>
      </c>
      <c r="BP269" s="296">
        <v>2.5495000000000001</v>
      </c>
      <c r="BQ269" s="296">
        <v>2.5605000000000002</v>
      </c>
      <c r="BR269" s="296">
        <v>2.5525000000000002</v>
      </c>
      <c r="BS269" s="296">
        <v>2.5234999999999999</v>
      </c>
      <c r="BT269" s="296">
        <v>2.5880000000000001</v>
      </c>
      <c r="BU269" s="296">
        <v>2.6295000000000002</v>
      </c>
      <c r="BV269" s="296">
        <v>2.5960000000000001</v>
      </c>
      <c r="BW269" s="296">
        <v>2.5745</v>
      </c>
      <c r="BX269" s="296">
        <v>2.56</v>
      </c>
      <c r="BY269" s="296">
        <v>2.6025</v>
      </c>
      <c r="BZ269" s="296">
        <v>2.5990000000000002</v>
      </c>
      <c r="CA269" s="296">
        <v>2.633</v>
      </c>
      <c r="CB269" s="296">
        <v>2.6160000000000001</v>
      </c>
    </row>
    <row r="270" spans="44:80" x14ac:dyDescent="0.35">
      <c r="AR270" s="293">
        <v>46478</v>
      </c>
      <c r="AS270" s="294">
        <v>35</v>
      </c>
      <c r="AT270" s="294" t="s">
        <v>102</v>
      </c>
      <c r="AU270" s="294" t="s">
        <v>102</v>
      </c>
      <c r="AV270" s="294">
        <v>20</v>
      </c>
      <c r="AW270" s="294">
        <v>26</v>
      </c>
      <c r="AX270" s="295">
        <v>30</v>
      </c>
      <c r="AY270" s="296">
        <v>1.9085000000000001</v>
      </c>
      <c r="AZ270" s="296">
        <v>1.8935</v>
      </c>
      <c r="BA270" s="296">
        <v>1.889</v>
      </c>
      <c r="BB270" s="296">
        <v>1.907</v>
      </c>
      <c r="BC270" s="296">
        <v>1.9570000000000001</v>
      </c>
      <c r="BD270" s="296">
        <v>1.9550000000000001</v>
      </c>
      <c r="BE270" s="296">
        <v>1.9610000000000001</v>
      </c>
      <c r="BF270" s="296">
        <v>1.9450000000000001</v>
      </c>
      <c r="BG270" s="296">
        <v>1.9350000000000001</v>
      </c>
      <c r="BH270" s="296">
        <v>1.9590000000000001</v>
      </c>
      <c r="BI270" s="296">
        <v>1.9330000000000001</v>
      </c>
      <c r="BJ270" s="296">
        <v>1.9650000000000001</v>
      </c>
      <c r="BK270" s="296">
        <v>1.97</v>
      </c>
      <c r="BL270" s="296">
        <v>1.966</v>
      </c>
      <c r="BM270" s="296">
        <v>1.956</v>
      </c>
      <c r="BN270" s="296">
        <v>1.911</v>
      </c>
      <c r="BO270" s="296">
        <v>1.9155</v>
      </c>
      <c r="BP270" s="296">
        <v>1.9495</v>
      </c>
      <c r="BQ270" s="296">
        <v>1.9704999999999999</v>
      </c>
      <c r="BR270" s="296">
        <v>1.968</v>
      </c>
      <c r="BS270" s="296">
        <v>1.9404999999999999</v>
      </c>
      <c r="BT270" s="296">
        <v>1.9955000000000001</v>
      </c>
      <c r="BU270" s="296">
        <v>2.0375000000000001</v>
      </c>
      <c r="BV270" s="296">
        <v>2.0459999999999998</v>
      </c>
      <c r="BW270" s="296">
        <v>2.0430000000000001</v>
      </c>
      <c r="BX270" s="296">
        <v>2.0529999999999999</v>
      </c>
      <c r="BY270" s="296">
        <v>2.0950000000000002</v>
      </c>
      <c r="BZ270" s="296">
        <v>2.0975000000000001</v>
      </c>
      <c r="CA270" s="296">
        <v>2.1305000000000001</v>
      </c>
      <c r="CB270" s="296">
        <v>2.08</v>
      </c>
    </row>
    <row r="271" spans="44:80" x14ac:dyDescent="0.35">
      <c r="AR271" s="293">
        <v>46508</v>
      </c>
      <c r="AS271" s="294">
        <v>36</v>
      </c>
      <c r="AT271" s="294" t="s">
        <v>102</v>
      </c>
      <c r="AU271" s="294" t="s">
        <v>102</v>
      </c>
      <c r="AV271" s="294">
        <v>20</v>
      </c>
      <c r="AW271" s="294">
        <v>26</v>
      </c>
      <c r="AX271" s="295">
        <v>31</v>
      </c>
      <c r="AY271" s="296">
        <v>1.8460000000000001</v>
      </c>
      <c r="AZ271" s="296">
        <v>1.829</v>
      </c>
      <c r="BA271" s="296">
        <v>1.8265</v>
      </c>
      <c r="BB271" s="296">
        <v>1.8425</v>
      </c>
      <c r="BC271" s="296">
        <v>1.8955</v>
      </c>
      <c r="BD271" s="296">
        <v>1.8955</v>
      </c>
      <c r="BE271" s="296">
        <v>1.9065000000000001</v>
      </c>
      <c r="BF271" s="296">
        <v>1.8875</v>
      </c>
      <c r="BG271" s="296">
        <v>1.8805000000000001</v>
      </c>
      <c r="BH271" s="296">
        <v>1.9035</v>
      </c>
      <c r="BI271" s="296">
        <v>1.8765000000000001</v>
      </c>
      <c r="BJ271" s="296">
        <v>1.9055</v>
      </c>
      <c r="BK271" s="296">
        <v>1.9139999999999999</v>
      </c>
      <c r="BL271" s="296">
        <v>1.93</v>
      </c>
      <c r="BM271" s="296">
        <v>1.921</v>
      </c>
      <c r="BN271" s="296">
        <v>1.8680000000000001</v>
      </c>
      <c r="BO271" s="296">
        <v>1.881</v>
      </c>
      <c r="BP271" s="296">
        <v>1.9239999999999999</v>
      </c>
      <c r="BQ271" s="296">
        <v>1.9350000000000001</v>
      </c>
      <c r="BR271" s="296">
        <v>1.9325000000000001</v>
      </c>
      <c r="BS271" s="296">
        <v>1.9</v>
      </c>
      <c r="BT271" s="296">
        <v>1.9570000000000001</v>
      </c>
      <c r="BU271" s="296">
        <v>1.996</v>
      </c>
      <c r="BV271" s="296">
        <v>1.9995000000000001</v>
      </c>
      <c r="BW271" s="296">
        <v>1.9924999999999999</v>
      </c>
      <c r="BX271" s="296">
        <v>2.0024999999999999</v>
      </c>
      <c r="BY271" s="296">
        <v>2.0455000000000001</v>
      </c>
      <c r="BZ271" s="296">
        <v>2.0470000000000002</v>
      </c>
      <c r="CA271" s="296">
        <v>2.089</v>
      </c>
      <c r="CB271" s="296">
        <v>2.0295000000000001</v>
      </c>
    </row>
    <row r="272" spans="44:80" x14ac:dyDescent="0.35">
      <c r="AR272" s="293">
        <v>46539</v>
      </c>
      <c r="AS272" s="294">
        <v>37</v>
      </c>
      <c r="AT272" s="294" t="s">
        <v>102</v>
      </c>
      <c r="AU272" s="294" t="s">
        <v>102</v>
      </c>
      <c r="AV272" s="294">
        <v>20</v>
      </c>
      <c r="AW272" s="294">
        <v>26</v>
      </c>
      <c r="AX272" s="295">
        <v>30</v>
      </c>
      <c r="AY272" s="296">
        <v>1.9470000000000001</v>
      </c>
      <c r="AZ272" s="296">
        <v>1.9350000000000001</v>
      </c>
      <c r="BA272" s="296">
        <v>1.9365000000000001</v>
      </c>
      <c r="BB272" s="296">
        <v>1.9444999999999999</v>
      </c>
      <c r="BC272" s="296">
        <v>2.0005000000000002</v>
      </c>
      <c r="BD272" s="296">
        <v>1.9964999999999999</v>
      </c>
      <c r="BE272" s="296">
        <v>2.0114999999999998</v>
      </c>
      <c r="BF272" s="296">
        <v>2.0065</v>
      </c>
      <c r="BG272" s="296">
        <v>2.0005000000000002</v>
      </c>
      <c r="BH272" s="296">
        <v>2.0225</v>
      </c>
      <c r="BI272" s="296">
        <v>1.9904999999999999</v>
      </c>
      <c r="BJ272" s="296">
        <v>2.0234999999999999</v>
      </c>
      <c r="BK272" s="296">
        <v>2.032</v>
      </c>
      <c r="BL272" s="296">
        <v>2.044</v>
      </c>
      <c r="BM272" s="296">
        <v>2.036</v>
      </c>
      <c r="BN272" s="296">
        <v>1.986</v>
      </c>
      <c r="BO272" s="296">
        <v>2.0009999999999999</v>
      </c>
      <c r="BP272" s="296">
        <v>2.0390000000000001</v>
      </c>
      <c r="BQ272" s="296">
        <v>2.0529999999999999</v>
      </c>
      <c r="BR272" s="296">
        <v>2.0505</v>
      </c>
      <c r="BS272" s="296">
        <v>2.0209999999999999</v>
      </c>
      <c r="BT272" s="296">
        <v>2.08</v>
      </c>
      <c r="BU272" s="296">
        <v>2.117</v>
      </c>
      <c r="BV272" s="296">
        <v>2.1194999999999999</v>
      </c>
      <c r="BW272" s="296">
        <v>2.1025</v>
      </c>
      <c r="BX272" s="296">
        <v>2.1164999999999998</v>
      </c>
      <c r="BY272" s="296">
        <v>2.1555</v>
      </c>
      <c r="BZ272" s="296">
        <v>2.1749999999999998</v>
      </c>
      <c r="CA272" s="296">
        <v>2.2069999999999999</v>
      </c>
      <c r="CB272" s="296">
        <v>2.1564999999999999</v>
      </c>
    </row>
    <row r="273" spans="44:80" x14ac:dyDescent="0.35">
      <c r="AR273" s="293">
        <v>46569</v>
      </c>
      <c r="AS273" s="294">
        <v>38</v>
      </c>
      <c r="AT273" s="294" t="s">
        <v>102</v>
      </c>
      <c r="AU273" s="294" t="s">
        <v>102</v>
      </c>
      <c r="AV273" s="294">
        <v>20</v>
      </c>
      <c r="AW273" s="294">
        <v>26</v>
      </c>
      <c r="AX273" s="3">
        <v>31</v>
      </c>
      <c r="AY273" s="296">
        <v>2.0535000000000001</v>
      </c>
      <c r="AZ273" s="296">
        <v>2.0394999999999999</v>
      </c>
      <c r="BA273" s="296">
        <v>2.044</v>
      </c>
      <c r="BB273" s="296">
        <v>2.0459999999999998</v>
      </c>
      <c r="BC273" s="296">
        <v>2.1040000000000001</v>
      </c>
      <c r="BD273" s="296">
        <v>2.0950000000000002</v>
      </c>
      <c r="BE273" s="296">
        <v>2.1139999999999999</v>
      </c>
      <c r="BF273" s="296">
        <v>2.12</v>
      </c>
      <c r="BG273" s="296">
        <v>2.1139999999999999</v>
      </c>
      <c r="BH273" s="296">
        <v>2.1349999999999998</v>
      </c>
      <c r="BI273" s="296">
        <v>2.11</v>
      </c>
      <c r="BJ273" s="296">
        <v>2.1469999999999998</v>
      </c>
      <c r="BK273" s="296">
        <v>2.1575000000000002</v>
      </c>
      <c r="BL273" s="296">
        <v>2.1665000000000001</v>
      </c>
      <c r="BM273" s="296">
        <v>2.1595</v>
      </c>
      <c r="BN273" s="296">
        <v>2.1044999999999998</v>
      </c>
      <c r="BO273" s="296">
        <v>2.1204999999999998</v>
      </c>
      <c r="BP273" s="296">
        <v>2.1575000000000002</v>
      </c>
      <c r="BQ273" s="296">
        <v>2.1745000000000001</v>
      </c>
      <c r="BR273" s="296">
        <v>2.173</v>
      </c>
      <c r="BS273" s="296">
        <v>2.1455000000000002</v>
      </c>
      <c r="BT273" s="296">
        <v>2.1945000000000001</v>
      </c>
      <c r="BU273" s="296">
        <v>2.2254999999999998</v>
      </c>
      <c r="BV273" s="296">
        <v>2.2269999999999999</v>
      </c>
      <c r="BW273" s="296">
        <v>2.2170000000000001</v>
      </c>
      <c r="BX273" s="296">
        <v>2.226</v>
      </c>
      <c r="BY273" s="296">
        <v>2.2669999999999999</v>
      </c>
      <c r="BZ273" s="296">
        <v>2.2865000000000002</v>
      </c>
      <c r="CA273" s="296">
        <v>2.3094999999999999</v>
      </c>
      <c r="CB273" s="296">
        <v>2.2930000000000001</v>
      </c>
    </row>
    <row r="274" spans="44:80" x14ac:dyDescent="0.35">
      <c r="AR274" s="293">
        <v>46600</v>
      </c>
      <c r="AS274" s="294">
        <v>39</v>
      </c>
      <c r="AT274" s="294" t="s">
        <v>102</v>
      </c>
      <c r="AU274" s="294" t="s">
        <v>102</v>
      </c>
      <c r="AV274" s="294">
        <v>20</v>
      </c>
      <c r="AW274" s="294">
        <v>26</v>
      </c>
      <c r="AX274" s="295">
        <v>31</v>
      </c>
      <c r="AY274" s="296">
        <v>2.105</v>
      </c>
      <c r="AZ274" s="296">
        <v>2.0880000000000001</v>
      </c>
      <c r="BA274" s="296">
        <v>2.0914999999999999</v>
      </c>
      <c r="BB274" s="296">
        <v>2.1025</v>
      </c>
      <c r="BC274" s="296">
        <v>2.1575000000000002</v>
      </c>
      <c r="BD274" s="296">
        <v>2.1505000000000001</v>
      </c>
      <c r="BE274" s="296">
        <v>2.1705000000000001</v>
      </c>
      <c r="BF274" s="296">
        <v>2.1775000000000002</v>
      </c>
      <c r="BG274" s="296">
        <v>2.1724999999999999</v>
      </c>
      <c r="BH274" s="296">
        <v>2.1894999999999998</v>
      </c>
      <c r="BI274" s="296">
        <v>2.1495000000000002</v>
      </c>
      <c r="BJ274" s="296">
        <v>2.1844999999999999</v>
      </c>
      <c r="BK274" s="296">
        <v>2.1989999999999998</v>
      </c>
      <c r="BL274" s="296">
        <v>2.2040000000000002</v>
      </c>
      <c r="BM274" s="296">
        <v>2.1970000000000001</v>
      </c>
      <c r="BN274" s="296">
        <v>2.1509999999999998</v>
      </c>
      <c r="BO274" s="296">
        <v>2.1680000000000001</v>
      </c>
      <c r="BP274" s="296">
        <v>2.2029999999999998</v>
      </c>
      <c r="BQ274" s="296">
        <v>2.2200000000000002</v>
      </c>
      <c r="BR274" s="296">
        <v>2.2185000000000001</v>
      </c>
      <c r="BS274" s="296">
        <v>2.1909999999999998</v>
      </c>
      <c r="BT274" s="296">
        <v>2.242</v>
      </c>
      <c r="BU274" s="296">
        <v>2.2610000000000001</v>
      </c>
      <c r="BV274" s="296">
        <v>2.2665000000000002</v>
      </c>
      <c r="BW274" s="296">
        <v>2.2595000000000001</v>
      </c>
      <c r="BX274" s="296">
        <v>2.2705000000000002</v>
      </c>
      <c r="BY274" s="296">
        <v>2.3214999999999999</v>
      </c>
      <c r="BZ274" s="296">
        <v>2.3450000000000002</v>
      </c>
      <c r="CA274" s="296">
        <v>2.35</v>
      </c>
      <c r="CB274" s="296">
        <v>2.3325</v>
      </c>
    </row>
    <row r="275" spans="44:80" x14ac:dyDescent="0.35">
      <c r="AR275" s="293">
        <v>46631</v>
      </c>
      <c r="AS275" s="294">
        <v>40</v>
      </c>
      <c r="AT275" s="294" t="s">
        <v>102</v>
      </c>
      <c r="AU275" s="294" t="s">
        <v>102</v>
      </c>
      <c r="AV275" s="294">
        <v>20</v>
      </c>
      <c r="AW275" s="294">
        <v>26</v>
      </c>
      <c r="AX275" s="295">
        <v>30</v>
      </c>
      <c r="AY275" s="296">
        <v>2.093</v>
      </c>
      <c r="AZ275" s="296">
        <v>2.0739999999999998</v>
      </c>
      <c r="BA275" s="296">
        <v>2.0735000000000001</v>
      </c>
      <c r="BB275" s="296">
        <v>2.0825</v>
      </c>
      <c r="BC275" s="296">
        <v>2.1345000000000001</v>
      </c>
      <c r="BD275" s="296">
        <v>2.1295000000000002</v>
      </c>
      <c r="BE275" s="296">
        <v>2.1495000000000002</v>
      </c>
      <c r="BF275" s="296">
        <v>2.1564999999999999</v>
      </c>
      <c r="BG275" s="296">
        <v>2.1515</v>
      </c>
      <c r="BH275" s="296">
        <v>2.1705000000000001</v>
      </c>
      <c r="BI275" s="296">
        <v>2.1404999999999998</v>
      </c>
      <c r="BJ275" s="296">
        <v>2.1625000000000001</v>
      </c>
      <c r="BK275" s="296">
        <v>2.1869999999999998</v>
      </c>
      <c r="BL275" s="296">
        <v>2.1789999999999998</v>
      </c>
      <c r="BM275" s="296">
        <v>2.1739999999999999</v>
      </c>
      <c r="BN275" s="296">
        <v>2.13</v>
      </c>
      <c r="BO275" s="296">
        <v>2.149</v>
      </c>
      <c r="BP275" s="296">
        <v>2.1829999999999998</v>
      </c>
      <c r="BQ275" s="296">
        <v>2.1949999999999998</v>
      </c>
      <c r="BR275" s="296">
        <v>2.1934999999999998</v>
      </c>
      <c r="BS275" s="296">
        <v>2.169</v>
      </c>
      <c r="BT275" s="296">
        <v>2.2210000000000001</v>
      </c>
      <c r="BU275" s="296">
        <v>2.246</v>
      </c>
      <c r="BV275" s="296">
        <v>2.2475000000000001</v>
      </c>
      <c r="BW275" s="296">
        <v>2.2425000000000002</v>
      </c>
      <c r="BX275" s="296">
        <v>2.2625000000000002</v>
      </c>
      <c r="BY275" s="296">
        <v>2.3035000000000001</v>
      </c>
      <c r="BZ275" s="296">
        <v>2.3220000000000001</v>
      </c>
      <c r="CA275" s="296">
        <v>2.3340000000000001</v>
      </c>
      <c r="CB275" s="296">
        <v>2.3165</v>
      </c>
    </row>
    <row r="276" spans="44:80" x14ac:dyDescent="0.35">
      <c r="AR276" s="293">
        <v>46661</v>
      </c>
      <c r="AS276" s="294">
        <v>41</v>
      </c>
      <c r="AT276" s="294" t="s">
        <v>102</v>
      </c>
      <c r="AU276" s="294" t="s">
        <v>102</v>
      </c>
      <c r="AV276" s="294">
        <v>20</v>
      </c>
      <c r="AW276" s="294">
        <v>26</v>
      </c>
      <c r="AX276" s="295">
        <v>31</v>
      </c>
      <c r="AY276" s="296">
        <v>2.2360000000000002</v>
      </c>
      <c r="AZ276" s="296">
        <v>2.214</v>
      </c>
      <c r="BA276" s="296">
        <v>2.2155</v>
      </c>
      <c r="BB276" s="296">
        <v>2.2284999999999999</v>
      </c>
      <c r="BC276" s="296">
        <v>2.2774999999999999</v>
      </c>
      <c r="BD276" s="296">
        <v>2.2755000000000001</v>
      </c>
      <c r="BE276" s="296">
        <v>2.2934999999999999</v>
      </c>
      <c r="BF276" s="296">
        <v>2.3014999999999999</v>
      </c>
      <c r="BG276" s="296">
        <v>2.2974999999999999</v>
      </c>
      <c r="BH276" s="296">
        <v>2.3155000000000001</v>
      </c>
      <c r="BI276" s="296">
        <v>2.2854999999999999</v>
      </c>
      <c r="BJ276" s="296">
        <v>2.2945000000000002</v>
      </c>
      <c r="BK276" s="296">
        <v>2.3239999999999998</v>
      </c>
      <c r="BL276" s="296">
        <v>2.3180000000000001</v>
      </c>
      <c r="BM276" s="296">
        <v>2.3140000000000001</v>
      </c>
      <c r="BN276" s="296">
        <v>2.2719999999999998</v>
      </c>
      <c r="BO276" s="296">
        <v>2.2919999999999998</v>
      </c>
      <c r="BP276" s="296">
        <v>2.3250000000000002</v>
      </c>
      <c r="BQ276" s="296">
        <v>2.34</v>
      </c>
      <c r="BR276" s="296">
        <v>2.3395000000000001</v>
      </c>
      <c r="BS276" s="296">
        <v>2.3130000000000002</v>
      </c>
      <c r="BT276" s="296">
        <v>2.3690000000000002</v>
      </c>
      <c r="BU276" s="296">
        <v>2.4060000000000001</v>
      </c>
      <c r="BV276" s="296">
        <v>2.3885000000000001</v>
      </c>
      <c r="BW276" s="296">
        <v>2.3864999999999998</v>
      </c>
      <c r="BX276" s="296">
        <v>2.4055</v>
      </c>
      <c r="BY276" s="296">
        <v>2.4535</v>
      </c>
      <c r="BZ276" s="296">
        <v>2.472</v>
      </c>
      <c r="CA276" s="296">
        <v>2.4830000000000001</v>
      </c>
      <c r="CB276" s="296">
        <v>2.4645000000000001</v>
      </c>
    </row>
    <row r="277" spans="44:80" x14ac:dyDescent="0.35">
      <c r="AR277" s="293">
        <v>46692</v>
      </c>
      <c r="AS277" s="294">
        <v>42</v>
      </c>
      <c r="AT277" s="294" t="s">
        <v>102</v>
      </c>
      <c r="AU277" s="294" t="s">
        <v>102</v>
      </c>
      <c r="AV277" s="294">
        <v>20</v>
      </c>
      <c r="AW277" s="294" t="s">
        <v>102</v>
      </c>
      <c r="AX277" s="295">
        <v>30</v>
      </c>
      <c r="AY277" s="296">
        <v>2.52</v>
      </c>
      <c r="AZ277" s="296">
        <v>2.496</v>
      </c>
      <c r="BA277" s="296">
        <v>2.472</v>
      </c>
      <c r="BB277" s="296">
        <v>2.4860000000000002</v>
      </c>
      <c r="BC277" s="296">
        <v>2.54</v>
      </c>
      <c r="BD277" s="296">
        <v>2.5505</v>
      </c>
      <c r="BE277" s="296">
        <v>2.5924999999999998</v>
      </c>
      <c r="BF277" s="296">
        <v>2.6055000000000001</v>
      </c>
      <c r="BG277" s="296">
        <v>2.6025</v>
      </c>
      <c r="BH277" s="296">
        <v>2.6150000000000002</v>
      </c>
      <c r="BI277" s="296">
        <v>2.5859999999999999</v>
      </c>
      <c r="BJ277" s="296">
        <v>2.581</v>
      </c>
      <c r="BK277" s="296">
        <v>2.6345000000000001</v>
      </c>
      <c r="BL277" s="296">
        <v>2.6080000000000001</v>
      </c>
      <c r="BM277" s="296">
        <v>2.6164999999999998</v>
      </c>
      <c r="BN277" s="296">
        <v>2.5554999999999999</v>
      </c>
      <c r="BO277" s="296">
        <v>2.5649999999999999</v>
      </c>
      <c r="BP277" s="296">
        <v>2.6059999999999999</v>
      </c>
      <c r="BQ277" s="296">
        <v>2.62</v>
      </c>
      <c r="BR277" s="296">
        <v>2.6114999999999999</v>
      </c>
      <c r="BS277" s="296">
        <v>2.5859999999999999</v>
      </c>
      <c r="BT277" s="296">
        <v>2.6419999999999999</v>
      </c>
      <c r="BU277" s="296">
        <v>2.661</v>
      </c>
      <c r="BV277" s="296">
        <v>2.6520000000000001</v>
      </c>
      <c r="BW277" s="296">
        <v>2.6589999999999998</v>
      </c>
      <c r="BX277" s="296">
        <v>2.6579999999999999</v>
      </c>
      <c r="BY277" s="296">
        <v>2.6785000000000001</v>
      </c>
      <c r="BZ277" s="296">
        <v>2.702</v>
      </c>
      <c r="CA277" s="296">
        <v>2.722</v>
      </c>
      <c r="CB277" s="296">
        <v>2.7010000000000001</v>
      </c>
    </row>
    <row r="278" spans="44:80" x14ac:dyDescent="0.35">
      <c r="AR278" s="293">
        <v>46722</v>
      </c>
      <c r="AS278" s="294">
        <v>43</v>
      </c>
      <c r="AT278" s="294" t="s">
        <v>102</v>
      </c>
      <c r="AU278" s="294" t="s">
        <v>102</v>
      </c>
      <c r="AV278" s="294">
        <v>20</v>
      </c>
      <c r="AW278" s="294" t="s">
        <v>102</v>
      </c>
      <c r="AX278" s="3">
        <v>31</v>
      </c>
      <c r="AY278" s="296">
        <v>2.8294999999999999</v>
      </c>
      <c r="AZ278" s="296">
        <v>2.8134999999999999</v>
      </c>
      <c r="BA278" s="296">
        <v>2.8045</v>
      </c>
      <c r="BB278" s="296">
        <v>2.7985000000000002</v>
      </c>
      <c r="BC278" s="296">
        <v>2.8824999999999998</v>
      </c>
      <c r="BD278" s="296">
        <v>2.86</v>
      </c>
      <c r="BE278" s="296">
        <v>2.903</v>
      </c>
      <c r="BF278" s="296">
        <v>2.9169999999999998</v>
      </c>
      <c r="BG278" s="296">
        <v>2.915</v>
      </c>
      <c r="BH278" s="296">
        <v>2.9304999999999999</v>
      </c>
      <c r="BI278" s="296">
        <v>2.8935</v>
      </c>
      <c r="BJ278" s="296">
        <v>2.8864999999999998</v>
      </c>
      <c r="BK278" s="296">
        <v>2.9260000000000002</v>
      </c>
      <c r="BL278" s="296">
        <v>2.9055</v>
      </c>
      <c r="BM278" s="296">
        <v>2.9140000000000001</v>
      </c>
      <c r="BN278" s="296">
        <v>2.855</v>
      </c>
      <c r="BO278" s="296">
        <v>2.8784999999999998</v>
      </c>
      <c r="BP278" s="296">
        <v>2.9235000000000002</v>
      </c>
      <c r="BQ278" s="296">
        <v>2.9624999999999999</v>
      </c>
      <c r="BR278" s="296">
        <v>2.9340000000000002</v>
      </c>
      <c r="BS278" s="296">
        <v>2.9095</v>
      </c>
      <c r="BT278" s="296">
        <v>2.9565000000000001</v>
      </c>
      <c r="BU278" s="296">
        <v>2.9805000000000001</v>
      </c>
      <c r="BV278" s="296">
        <v>2.9744999999999999</v>
      </c>
      <c r="BW278" s="296">
        <v>2.9714999999999998</v>
      </c>
      <c r="BX278" s="296">
        <v>2.9834999999999998</v>
      </c>
      <c r="BY278" s="296">
        <v>3.0169999999999999</v>
      </c>
      <c r="BZ278" s="296">
        <v>3.0365000000000002</v>
      </c>
      <c r="CA278" s="296">
        <v>3.0684999999999998</v>
      </c>
      <c r="CB278" s="296">
        <v>3.0465</v>
      </c>
    </row>
    <row r="279" spans="44:80" x14ac:dyDescent="0.35">
      <c r="AR279" s="293">
        <v>46753</v>
      </c>
      <c r="AS279" s="294">
        <v>44</v>
      </c>
      <c r="AT279" s="294" t="s">
        <v>102</v>
      </c>
      <c r="AU279" s="294" t="s">
        <v>102</v>
      </c>
      <c r="AV279" s="294" t="s">
        <v>102</v>
      </c>
      <c r="AW279" s="294" t="s">
        <v>102</v>
      </c>
      <c r="AX279" s="3">
        <v>31</v>
      </c>
      <c r="AY279" s="296">
        <v>3.0695000000000001</v>
      </c>
      <c r="AZ279" s="296">
        <v>3.0514999999999999</v>
      </c>
      <c r="BA279" s="296">
        <v>3.0445000000000002</v>
      </c>
      <c r="BB279" s="296">
        <v>3.0394999999999999</v>
      </c>
      <c r="BC279" s="296">
        <v>3.1274999999999999</v>
      </c>
      <c r="BD279" s="296">
        <v>3.08</v>
      </c>
      <c r="BE279" s="296">
        <v>3.1230000000000002</v>
      </c>
      <c r="BF279" s="296">
        <v>3.1360000000000001</v>
      </c>
      <c r="BG279" s="296">
        <v>3.1339999999999999</v>
      </c>
      <c r="BH279" s="296">
        <v>3.1505000000000001</v>
      </c>
      <c r="BI279" s="296">
        <v>3.1324999999999998</v>
      </c>
      <c r="BJ279" s="296">
        <v>3.1065</v>
      </c>
      <c r="BK279" s="296">
        <v>3.15</v>
      </c>
      <c r="BL279" s="296">
        <v>3.1204999999999998</v>
      </c>
      <c r="BM279" s="296">
        <v>3.1309999999999998</v>
      </c>
      <c r="BN279" s="296">
        <v>3.0939999999999999</v>
      </c>
      <c r="BO279" s="296">
        <v>3.1145</v>
      </c>
      <c r="BP279" s="296">
        <v>3.1625000000000001</v>
      </c>
      <c r="BQ279" s="296">
        <v>3.1844999999999999</v>
      </c>
      <c r="BR279" s="296">
        <v>3.15</v>
      </c>
      <c r="BS279" s="296">
        <v>3.1395</v>
      </c>
      <c r="BT279" s="296">
        <v>3.1695000000000002</v>
      </c>
      <c r="BU279" s="296">
        <v>3.1934999999999998</v>
      </c>
      <c r="BV279" s="296">
        <v>3.1915</v>
      </c>
      <c r="BW279" s="296">
        <v>3.1884999999999999</v>
      </c>
      <c r="BX279" s="296">
        <v>3.2025000000000001</v>
      </c>
      <c r="BY279" s="296">
        <v>3.2709999999999999</v>
      </c>
      <c r="BZ279" s="296">
        <v>3.2825000000000002</v>
      </c>
      <c r="CA279" s="296">
        <v>3.3134999999999999</v>
      </c>
      <c r="CB279" s="296">
        <v>3.2965</v>
      </c>
    </row>
    <row r="280" spans="44:80" x14ac:dyDescent="0.35">
      <c r="AR280" s="293">
        <v>46784</v>
      </c>
      <c r="AS280" s="294">
        <v>45</v>
      </c>
      <c r="AT280" s="294" t="s">
        <v>102</v>
      </c>
      <c r="AU280" s="294" t="s">
        <v>102</v>
      </c>
      <c r="AV280" s="294" t="s">
        <v>102</v>
      </c>
      <c r="AW280" s="294" t="s">
        <v>102</v>
      </c>
      <c r="AX280" s="3">
        <v>29</v>
      </c>
      <c r="AY280" s="296">
        <v>2.9449999999999998</v>
      </c>
      <c r="AZ280" s="296">
        <v>2.9239999999999999</v>
      </c>
      <c r="BA280" s="296">
        <v>2.92</v>
      </c>
      <c r="BB280" s="296">
        <v>2.9220000000000002</v>
      </c>
      <c r="BC280" s="296">
        <v>2.98</v>
      </c>
      <c r="BD280" s="296">
        <v>2.9344999999999999</v>
      </c>
      <c r="BE280" s="296">
        <v>2.9784999999999999</v>
      </c>
      <c r="BF280" s="296">
        <v>2.9925000000000002</v>
      </c>
      <c r="BG280" s="296">
        <v>2.9914999999999998</v>
      </c>
      <c r="BH280" s="296">
        <v>3.0070000000000001</v>
      </c>
      <c r="BI280" s="296">
        <v>2.992</v>
      </c>
      <c r="BJ280" s="296">
        <v>2.9660000000000002</v>
      </c>
      <c r="BK280" s="296">
        <v>3.0135000000000001</v>
      </c>
      <c r="BL280" s="296">
        <v>2.988</v>
      </c>
      <c r="BM280" s="296">
        <v>3.0234999999999999</v>
      </c>
      <c r="BN280" s="296">
        <v>2.9605000000000001</v>
      </c>
      <c r="BO280" s="296">
        <v>2.99</v>
      </c>
      <c r="BP280" s="296">
        <v>3.03</v>
      </c>
      <c r="BQ280" s="296">
        <v>3.0609999999999999</v>
      </c>
      <c r="BR280" s="296">
        <v>3.0295000000000001</v>
      </c>
      <c r="BS280" s="296">
        <v>3.0009999999999999</v>
      </c>
      <c r="BT280" s="296">
        <v>3.032</v>
      </c>
      <c r="BU280" s="296">
        <v>3.0529999999999999</v>
      </c>
      <c r="BV280" s="296">
        <v>3.0539999999999998</v>
      </c>
      <c r="BW280" s="296">
        <v>3.0419999999999998</v>
      </c>
      <c r="BX280" s="296">
        <v>3.069</v>
      </c>
      <c r="BY280" s="296">
        <v>3.101</v>
      </c>
      <c r="BZ280" s="296">
        <v>3.1164999999999998</v>
      </c>
      <c r="CA280" s="296">
        <v>3.1385000000000001</v>
      </c>
      <c r="CB280" s="296">
        <v>3.1315</v>
      </c>
    </row>
    <row r="281" spans="44:80" x14ac:dyDescent="0.35">
      <c r="AR281" s="293">
        <v>46813</v>
      </c>
      <c r="AS281" s="294">
        <v>46</v>
      </c>
      <c r="AT281" s="294" t="s">
        <v>102</v>
      </c>
      <c r="AU281" s="294" t="s">
        <v>102</v>
      </c>
      <c r="AV281" s="294" t="s">
        <v>102</v>
      </c>
      <c r="AW281" s="294" t="s">
        <v>102</v>
      </c>
      <c r="AX281" s="3">
        <v>31</v>
      </c>
      <c r="AY281" s="296">
        <v>2.3995000000000002</v>
      </c>
      <c r="AZ281" s="296">
        <v>2.3525</v>
      </c>
      <c r="BA281" s="296">
        <v>2.3544999999999998</v>
      </c>
      <c r="BB281" s="296">
        <v>2.3534999999999999</v>
      </c>
      <c r="BC281" s="296">
        <v>2.4125000000000001</v>
      </c>
      <c r="BD281" s="296">
        <v>2.3919999999999999</v>
      </c>
      <c r="BE281" s="296">
        <v>2.403</v>
      </c>
      <c r="BF281" s="296">
        <v>2.4169999999999998</v>
      </c>
      <c r="BG281" s="296">
        <v>2.4169999999999998</v>
      </c>
      <c r="BH281" s="296">
        <v>2.4335</v>
      </c>
      <c r="BI281" s="296">
        <v>2.4245000000000001</v>
      </c>
      <c r="BJ281" s="296">
        <v>2.4005000000000001</v>
      </c>
      <c r="BK281" s="296">
        <v>2.4540000000000002</v>
      </c>
      <c r="BL281" s="296">
        <v>2.4275000000000002</v>
      </c>
      <c r="BM281" s="296">
        <v>2.4590000000000001</v>
      </c>
      <c r="BN281" s="296">
        <v>2.4</v>
      </c>
      <c r="BO281" s="296">
        <v>2.4525000000000001</v>
      </c>
      <c r="BP281" s="296">
        <v>2.4874999999999998</v>
      </c>
      <c r="BQ281" s="296">
        <v>2.5285000000000002</v>
      </c>
      <c r="BR281" s="296">
        <v>2.512</v>
      </c>
      <c r="BS281" s="296">
        <v>2.4914999999999998</v>
      </c>
      <c r="BT281" s="296">
        <v>2.5245000000000002</v>
      </c>
      <c r="BU281" s="296">
        <v>2.5554999999999999</v>
      </c>
      <c r="BV281" s="296">
        <v>2.5605000000000002</v>
      </c>
      <c r="BW281" s="296">
        <v>2.5485000000000002</v>
      </c>
      <c r="BX281" s="296">
        <v>2.5585</v>
      </c>
      <c r="BY281" s="296">
        <v>2.5855000000000001</v>
      </c>
      <c r="BZ281" s="296">
        <v>2.6019999999999999</v>
      </c>
      <c r="CA281" s="296">
        <v>2.6259999999999999</v>
      </c>
      <c r="CB281" s="296">
        <v>2.6139999999999999</v>
      </c>
    </row>
    <row r="282" spans="44:80" x14ac:dyDescent="0.35">
      <c r="AR282" s="293">
        <v>46844</v>
      </c>
      <c r="AS282" s="294">
        <v>47</v>
      </c>
      <c r="AT282" s="294" t="s">
        <v>102</v>
      </c>
      <c r="AU282" s="294" t="s">
        <v>102</v>
      </c>
      <c r="AV282" s="294" t="s">
        <v>102</v>
      </c>
      <c r="AW282" s="294" t="s">
        <v>102</v>
      </c>
      <c r="AX282" s="3">
        <v>30</v>
      </c>
      <c r="AY282" s="296">
        <v>1.9370000000000001</v>
      </c>
      <c r="AZ282" s="296">
        <v>1.8979999999999999</v>
      </c>
      <c r="BA282" s="296">
        <v>1.9019999999999999</v>
      </c>
      <c r="BB282" s="296">
        <v>1.8979999999999999</v>
      </c>
      <c r="BC282" s="296">
        <v>1.95</v>
      </c>
      <c r="BD282" s="296">
        <v>1.946</v>
      </c>
      <c r="BE282" s="296">
        <v>1.9530000000000001</v>
      </c>
      <c r="BF282" s="296">
        <v>1.9730000000000001</v>
      </c>
      <c r="BG282" s="296">
        <v>1.9644999999999999</v>
      </c>
      <c r="BH282" s="296">
        <v>1.9910000000000001</v>
      </c>
      <c r="BI282" s="296">
        <v>1.9830000000000001</v>
      </c>
      <c r="BJ282" s="296">
        <v>1.9830000000000001</v>
      </c>
      <c r="BK282" s="296">
        <v>2.0089999999999999</v>
      </c>
      <c r="BL282" s="296">
        <v>1.994</v>
      </c>
      <c r="BM282" s="296">
        <v>2.0190000000000001</v>
      </c>
      <c r="BN282" s="296">
        <v>1.98</v>
      </c>
      <c r="BO282" s="296">
        <v>2.02</v>
      </c>
      <c r="BP282" s="296">
        <v>2.0099999999999998</v>
      </c>
      <c r="BQ282" s="296">
        <v>2.0449999999999999</v>
      </c>
      <c r="BR282" s="296">
        <v>2.0495000000000001</v>
      </c>
      <c r="BS282" s="296">
        <v>2.0470000000000002</v>
      </c>
      <c r="BT282" s="296">
        <v>2.0819999999999999</v>
      </c>
      <c r="BU282" s="296">
        <v>2.1070000000000002</v>
      </c>
      <c r="BV282" s="296">
        <v>2.1179999999999999</v>
      </c>
      <c r="BW282" s="296">
        <v>2.0960000000000001</v>
      </c>
      <c r="BX282" s="296">
        <v>2.1059999999999999</v>
      </c>
      <c r="BY282" s="296">
        <v>2.1640000000000001</v>
      </c>
      <c r="BZ282" s="296">
        <v>2.1669999999999998</v>
      </c>
      <c r="CA282" s="296">
        <v>2.181</v>
      </c>
      <c r="CB282" s="296">
        <v>2.1280000000000001</v>
      </c>
    </row>
    <row r="283" spans="44:80" x14ac:dyDescent="0.35">
      <c r="AR283" s="293">
        <v>46874</v>
      </c>
      <c r="AS283" s="294">
        <v>48</v>
      </c>
      <c r="AT283" s="294" t="s">
        <v>102</v>
      </c>
      <c r="AU283" s="294" t="s">
        <v>102</v>
      </c>
      <c r="AV283" s="294" t="s">
        <v>102</v>
      </c>
      <c r="AW283" s="294" t="s">
        <v>102</v>
      </c>
      <c r="AX283" s="3">
        <v>31</v>
      </c>
      <c r="AY283" s="296">
        <v>1.8754999999999999</v>
      </c>
      <c r="AZ283" s="296">
        <v>1.8354999999999999</v>
      </c>
      <c r="BA283" s="296">
        <v>1.8374999999999999</v>
      </c>
      <c r="BB283" s="296">
        <v>1.8305</v>
      </c>
      <c r="BC283" s="296">
        <v>1.8714999999999999</v>
      </c>
      <c r="BD283" s="296">
        <v>1.8765000000000001</v>
      </c>
      <c r="BE283" s="296">
        <v>1.8845000000000001</v>
      </c>
      <c r="BF283" s="296">
        <v>1.9135</v>
      </c>
      <c r="BG283" s="296">
        <v>1.905</v>
      </c>
      <c r="BH283" s="296">
        <v>1.9315</v>
      </c>
      <c r="BI283" s="296">
        <v>1.9145000000000001</v>
      </c>
      <c r="BJ283" s="296">
        <v>1.9225000000000001</v>
      </c>
      <c r="BK283" s="296">
        <v>1.9415</v>
      </c>
      <c r="BL283" s="296">
        <v>1.9515</v>
      </c>
      <c r="BM283" s="296">
        <v>1.9504999999999999</v>
      </c>
      <c r="BN283" s="296">
        <v>1.9125000000000001</v>
      </c>
      <c r="BO283" s="296">
        <v>1.9424999999999999</v>
      </c>
      <c r="BP283" s="296">
        <v>1.9464999999999999</v>
      </c>
      <c r="BQ283" s="296">
        <v>1.9684999999999999</v>
      </c>
      <c r="BR283" s="296">
        <v>1.9690000000000001</v>
      </c>
      <c r="BS283" s="296">
        <v>1.9624999999999999</v>
      </c>
      <c r="BT283" s="296">
        <v>2.0095000000000001</v>
      </c>
      <c r="BU283" s="296">
        <v>2.0394999999999999</v>
      </c>
      <c r="BV283" s="296">
        <v>2.0365000000000002</v>
      </c>
      <c r="BW283" s="296">
        <v>2.0145</v>
      </c>
      <c r="BX283" s="296">
        <v>2.0255000000000001</v>
      </c>
      <c r="BY283" s="296">
        <v>2.0565000000000002</v>
      </c>
      <c r="BZ283" s="296">
        <v>2.0605000000000002</v>
      </c>
      <c r="CA283" s="296">
        <v>2.0785</v>
      </c>
      <c r="CB283" s="296">
        <v>2.0314999999999999</v>
      </c>
    </row>
    <row r="284" spans="44:80" x14ac:dyDescent="0.35">
      <c r="AR284" s="293">
        <v>46905</v>
      </c>
      <c r="AS284" s="294">
        <v>49</v>
      </c>
      <c r="AT284" s="294" t="s">
        <v>102</v>
      </c>
      <c r="AU284" s="294" t="s">
        <v>102</v>
      </c>
      <c r="AV284" s="294" t="s">
        <v>102</v>
      </c>
      <c r="AW284" s="294" t="s">
        <v>102</v>
      </c>
      <c r="AX284" s="3">
        <v>30</v>
      </c>
      <c r="AY284" s="296">
        <v>2.0129999999999999</v>
      </c>
      <c r="AZ284" s="296">
        <v>1.972</v>
      </c>
      <c r="BA284" s="296">
        <v>1.974</v>
      </c>
      <c r="BB284" s="296">
        <v>1.968</v>
      </c>
      <c r="BC284" s="296">
        <v>1.9990000000000001</v>
      </c>
      <c r="BD284" s="296">
        <v>2.0270000000000001</v>
      </c>
      <c r="BE284" s="296">
        <v>2.0350000000000001</v>
      </c>
      <c r="BF284" s="296">
        <v>2.056</v>
      </c>
      <c r="BG284" s="296">
        <v>2.0485000000000002</v>
      </c>
      <c r="BH284" s="296">
        <v>2.0750000000000002</v>
      </c>
      <c r="BI284" s="296">
        <v>2.0590000000000002</v>
      </c>
      <c r="BJ284" s="296">
        <v>2.08</v>
      </c>
      <c r="BK284" s="296">
        <v>2.089</v>
      </c>
      <c r="BL284" s="296">
        <v>2.1139999999999999</v>
      </c>
      <c r="BM284" s="296">
        <v>2.0939999999999999</v>
      </c>
      <c r="BN284" s="296">
        <v>2.0750000000000002</v>
      </c>
      <c r="BO284" s="296">
        <v>2.0960000000000001</v>
      </c>
      <c r="BP284" s="296">
        <v>2.101</v>
      </c>
      <c r="BQ284" s="296">
        <v>2.1</v>
      </c>
      <c r="BR284" s="296">
        <v>2.1044999999999998</v>
      </c>
      <c r="BS284" s="296">
        <v>2.0990000000000002</v>
      </c>
      <c r="BT284" s="296">
        <v>2.1469999999999998</v>
      </c>
      <c r="BU284" s="296">
        <v>2.1869999999999998</v>
      </c>
      <c r="BV284" s="296">
        <v>2.173</v>
      </c>
      <c r="BW284" s="296">
        <v>2.1509999999999998</v>
      </c>
      <c r="BX284" s="296">
        <v>2.1629999999999998</v>
      </c>
      <c r="BY284" s="296">
        <v>2.214</v>
      </c>
      <c r="BZ284" s="296">
        <v>2.2189999999999999</v>
      </c>
      <c r="CA284" s="296">
        <v>2.2360000000000002</v>
      </c>
      <c r="CB284" s="296">
        <v>2.169</v>
      </c>
    </row>
    <row r="285" spans="44:80" x14ac:dyDescent="0.35">
      <c r="AR285" s="293">
        <v>46935</v>
      </c>
      <c r="AS285" s="294">
        <v>50</v>
      </c>
      <c r="AT285" s="294" t="s">
        <v>102</v>
      </c>
      <c r="AU285" s="294" t="s">
        <v>102</v>
      </c>
      <c r="AV285" s="294" t="s">
        <v>102</v>
      </c>
      <c r="AW285" s="294" t="s">
        <v>102</v>
      </c>
      <c r="AX285" s="3">
        <v>31</v>
      </c>
      <c r="AY285" s="296">
        <v>2.153</v>
      </c>
      <c r="AZ285" s="296">
        <v>2.1120000000000001</v>
      </c>
      <c r="BA285" s="296">
        <v>2.1139999999999999</v>
      </c>
      <c r="BB285" s="296">
        <v>2.1080000000000001</v>
      </c>
      <c r="BC285" s="296">
        <v>2.1389999999999998</v>
      </c>
      <c r="BD285" s="296">
        <v>2.1789999999999998</v>
      </c>
      <c r="BE285" s="296">
        <v>2.1880000000000002</v>
      </c>
      <c r="BF285" s="296">
        <v>2.206</v>
      </c>
      <c r="BG285" s="296">
        <v>2.1995</v>
      </c>
      <c r="BH285" s="296">
        <v>2.226</v>
      </c>
      <c r="BI285" s="296">
        <v>2.21</v>
      </c>
      <c r="BJ285" s="296">
        <v>2.23</v>
      </c>
      <c r="BK285" s="296">
        <v>2.2589999999999999</v>
      </c>
      <c r="BL285" s="296">
        <v>2.2639999999999998</v>
      </c>
      <c r="BM285" s="296">
        <v>2.2610000000000001</v>
      </c>
      <c r="BN285" s="296">
        <v>2.234</v>
      </c>
      <c r="BO285" s="296">
        <v>2.2549999999999999</v>
      </c>
      <c r="BP285" s="296">
        <v>2.2610000000000001</v>
      </c>
      <c r="BQ285" s="296">
        <v>2.234</v>
      </c>
      <c r="BR285" s="296">
        <v>2.2425000000000002</v>
      </c>
      <c r="BS285" s="296">
        <v>2.2370000000000001</v>
      </c>
      <c r="BT285" s="296">
        <v>2.2869999999999999</v>
      </c>
      <c r="BU285" s="296">
        <v>2.343</v>
      </c>
      <c r="BV285" s="296">
        <v>2.31</v>
      </c>
      <c r="BW285" s="296">
        <v>2.2879999999999998</v>
      </c>
      <c r="BX285" s="296">
        <v>2.3010000000000002</v>
      </c>
      <c r="BY285" s="296">
        <v>2.3519999999999999</v>
      </c>
      <c r="BZ285" s="296">
        <v>2.3570000000000002</v>
      </c>
      <c r="CA285" s="296">
        <v>2.371</v>
      </c>
      <c r="CB285" s="296">
        <v>2.294</v>
      </c>
    </row>
    <row r="286" spans="44:80" x14ac:dyDescent="0.35">
      <c r="AR286" s="293">
        <v>46966</v>
      </c>
      <c r="AS286" s="294">
        <v>51</v>
      </c>
      <c r="AT286" s="294" t="s">
        <v>102</v>
      </c>
      <c r="AU286" s="294" t="s">
        <v>102</v>
      </c>
      <c r="AV286" s="294" t="s">
        <v>102</v>
      </c>
      <c r="AW286" s="294" t="s">
        <v>102</v>
      </c>
      <c r="AX286" s="295">
        <v>31</v>
      </c>
      <c r="AY286" s="296">
        <v>2.202</v>
      </c>
      <c r="AZ286" s="296">
        <v>2.16</v>
      </c>
      <c r="BA286" s="296">
        <v>2.161</v>
      </c>
      <c r="BB286" s="296">
        <v>2.1560000000000001</v>
      </c>
      <c r="BC286" s="296">
        <v>2.1859999999999999</v>
      </c>
      <c r="BD286" s="296">
        <v>2.2269999999999999</v>
      </c>
      <c r="BE286" s="296">
        <v>2.2370000000000001</v>
      </c>
      <c r="BF286" s="296">
        <v>2.2549999999999999</v>
      </c>
      <c r="BG286" s="296">
        <v>2.2494999999999998</v>
      </c>
      <c r="BH286" s="296">
        <v>2.2599999999999998</v>
      </c>
      <c r="BI286" s="296">
        <v>2.2440000000000002</v>
      </c>
      <c r="BJ286" s="296">
        <v>2.2669999999999999</v>
      </c>
      <c r="BK286" s="296">
        <v>2.3170000000000002</v>
      </c>
      <c r="BL286" s="296">
        <v>2.3199999999999998</v>
      </c>
      <c r="BM286" s="296">
        <v>2.298</v>
      </c>
      <c r="BN286" s="296">
        <v>2.2719999999999998</v>
      </c>
      <c r="BO286" s="296">
        <v>2.2930000000000001</v>
      </c>
      <c r="BP286" s="296">
        <v>2.2999999999999998</v>
      </c>
      <c r="BQ286" s="296">
        <v>2.2770000000000001</v>
      </c>
      <c r="BR286" s="296">
        <v>2.2894999999999999</v>
      </c>
      <c r="BS286" s="296">
        <v>2.2850000000000001</v>
      </c>
      <c r="BT286" s="296">
        <v>2.3370000000000002</v>
      </c>
      <c r="BU286" s="296">
        <v>2.367</v>
      </c>
      <c r="BV286" s="296">
        <v>2.339</v>
      </c>
      <c r="BW286" s="296">
        <v>2.3170000000000002</v>
      </c>
      <c r="BX286" s="296">
        <v>2.33</v>
      </c>
      <c r="BY286" s="296">
        <v>2.3820000000000001</v>
      </c>
      <c r="BZ286" s="296">
        <v>2.387</v>
      </c>
      <c r="CA286" s="296">
        <v>2.403</v>
      </c>
      <c r="CB286" s="296">
        <v>2.327</v>
      </c>
    </row>
    <row r="289" spans="44:80" x14ac:dyDescent="0.35">
      <c r="AR289" s="44" t="s">
        <v>109</v>
      </c>
    </row>
    <row r="290" spans="44:80" x14ac:dyDescent="0.35">
      <c r="AR290" s="5" t="s">
        <v>141</v>
      </c>
      <c r="AV290" s="4" t="s">
        <v>142</v>
      </c>
      <c r="AW290" s="4" t="s">
        <v>143</v>
      </c>
      <c r="AX290" s="4" t="s">
        <v>148</v>
      </c>
      <c r="AY290" s="123">
        <v>45512</v>
      </c>
      <c r="AZ290" s="123">
        <v>45511</v>
      </c>
      <c r="BA290" s="123">
        <v>45510</v>
      </c>
      <c r="BB290" s="123">
        <v>45509</v>
      </c>
      <c r="BC290" s="123">
        <v>45506</v>
      </c>
      <c r="BD290" s="123">
        <v>45505</v>
      </c>
      <c r="BE290" s="123">
        <v>45504</v>
      </c>
      <c r="BF290" s="123">
        <v>45503</v>
      </c>
      <c r="BG290" s="123">
        <v>45502</v>
      </c>
      <c r="BH290" s="123">
        <v>45499</v>
      </c>
      <c r="BI290" s="123">
        <v>45498</v>
      </c>
      <c r="BJ290" s="123">
        <v>45497</v>
      </c>
      <c r="BK290" s="123">
        <v>45496</v>
      </c>
      <c r="BL290" s="123">
        <v>45495</v>
      </c>
      <c r="BM290" s="123">
        <v>45492</v>
      </c>
      <c r="BN290" s="123">
        <v>45491</v>
      </c>
      <c r="BO290" s="123">
        <v>45490</v>
      </c>
      <c r="BP290" s="123">
        <v>45489</v>
      </c>
      <c r="BQ290" s="123">
        <v>45488</v>
      </c>
      <c r="BR290" s="123">
        <v>45485</v>
      </c>
      <c r="BS290" s="123">
        <v>45484</v>
      </c>
      <c r="BT290" s="123">
        <v>45483</v>
      </c>
      <c r="BU290" s="123">
        <v>45482</v>
      </c>
      <c r="BV290" s="123">
        <v>45481</v>
      </c>
      <c r="BW290" s="123">
        <v>45478</v>
      </c>
      <c r="BX290" s="123">
        <v>45476</v>
      </c>
      <c r="BY290" s="123">
        <v>45475</v>
      </c>
      <c r="BZ290" s="123">
        <v>45474</v>
      </c>
      <c r="CA290" s="123">
        <v>45471</v>
      </c>
      <c r="CB290" s="123">
        <v>45470</v>
      </c>
    </row>
    <row r="291" spans="44:80" x14ac:dyDescent="0.35">
      <c r="AV291" s="3">
        <v>1</v>
      </c>
      <c r="AW291" s="3">
        <v>1</v>
      </c>
      <c r="AX291" s="3">
        <v>30</v>
      </c>
      <c r="AY291" s="296">
        <v>0.65700000000000003</v>
      </c>
      <c r="AZ291" s="296">
        <v>0.64200000000000002</v>
      </c>
      <c r="BA291" s="296">
        <v>0.57999999999999996</v>
      </c>
      <c r="BB291" s="296">
        <v>0.59199999999999997</v>
      </c>
      <c r="BC291" s="296">
        <v>0.627</v>
      </c>
      <c r="BD291" s="296">
        <v>0.60299999999999998</v>
      </c>
      <c r="BE291" s="296">
        <v>0.67100000000000004</v>
      </c>
      <c r="BF291" s="296">
        <v>0.72600000000000009</v>
      </c>
      <c r="BG291" s="296">
        <v>0.76100000000000001</v>
      </c>
      <c r="BH291" s="296">
        <v>0.75849999999999995</v>
      </c>
      <c r="BI291" s="296">
        <v>0.76700000000000002</v>
      </c>
      <c r="BJ291" s="296">
        <v>0.753</v>
      </c>
      <c r="BK291" s="296">
        <v>0.76649999999999996</v>
      </c>
      <c r="BL291" s="296">
        <v>0.79100000000000004</v>
      </c>
      <c r="BM291" s="296">
        <v>0.78749999999999998</v>
      </c>
      <c r="BN291" s="296">
        <v>0.75800000000000012</v>
      </c>
      <c r="BO291" s="296">
        <v>0.70350000000000001</v>
      </c>
      <c r="BP291" s="296">
        <v>0.67849999999999999</v>
      </c>
      <c r="BQ291" s="296">
        <v>0.61799999999999999</v>
      </c>
      <c r="BR291" s="296">
        <v>0.59099999999999997</v>
      </c>
      <c r="BS291" s="296">
        <v>0.63200000000000001</v>
      </c>
      <c r="BT291" s="296">
        <v>0.72499999999999998</v>
      </c>
      <c r="BU291" s="296">
        <v>0.6</v>
      </c>
      <c r="BV291" s="296">
        <v>0.53200000000000003</v>
      </c>
      <c r="BW291" s="296">
        <v>0.46750000000000003</v>
      </c>
      <c r="BX291" s="296">
        <v>0.51700000000000002</v>
      </c>
      <c r="BY291" s="296">
        <v>0.56399999999999995</v>
      </c>
      <c r="BZ291" s="296">
        <v>0.58199999999999996</v>
      </c>
      <c r="CA291" s="296">
        <v>0.57299999999999995</v>
      </c>
      <c r="CB291" s="296">
        <v>0.58750000000000002</v>
      </c>
    </row>
    <row r="292" spans="44:80" x14ac:dyDescent="0.35">
      <c r="AV292" s="3">
        <v>2</v>
      </c>
      <c r="AW292" s="3">
        <v>1</v>
      </c>
      <c r="AX292" s="431">
        <v>31</v>
      </c>
      <c r="AY292" s="296">
        <v>0.84</v>
      </c>
      <c r="AZ292" s="296">
        <v>0.81399999999999995</v>
      </c>
      <c r="BA292" s="296">
        <v>0.76100000000000001</v>
      </c>
      <c r="BB292" s="296">
        <v>0.76</v>
      </c>
      <c r="BC292" s="296">
        <v>0.75800000000000001</v>
      </c>
      <c r="BD292" s="296">
        <v>0.76100000000000001</v>
      </c>
      <c r="BE292" s="296">
        <v>0.80700000000000005</v>
      </c>
      <c r="BF292" s="296">
        <v>0.84399999999999997</v>
      </c>
      <c r="BG292" s="296">
        <v>0.83599999999999997</v>
      </c>
      <c r="BH292" s="296">
        <v>0.85250000000000004</v>
      </c>
      <c r="BI292" s="296">
        <v>0.85199999999999998</v>
      </c>
      <c r="BJ292" s="296">
        <v>0.84299999999999997</v>
      </c>
      <c r="BK292" s="296">
        <v>0.88749999999999996</v>
      </c>
      <c r="BL292" s="296">
        <v>0.93149999999999999</v>
      </c>
      <c r="BM292" s="296">
        <v>0.88600000000000001</v>
      </c>
      <c r="BN292" s="296">
        <v>0.86</v>
      </c>
      <c r="BO292" s="296">
        <v>0.80349999999999999</v>
      </c>
      <c r="BP292" s="296">
        <v>0.79549999999999998</v>
      </c>
      <c r="BQ292" s="296">
        <v>0.71199999999999997</v>
      </c>
      <c r="BR292" s="296">
        <v>0.72399999999999998</v>
      </c>
      <c r="BS292" s="296">
        <v>0.76300000000000001</v>
      </c>
      <c r="BT292" s="296">
        <v>0.85</v>
      </c>
      <c r="BU292" s="296">
        <v>0.753</v>
      </c>
      <c r="BV292" s="296">
        <v>0.72950000000000004</v>
      </c>
      <c r="BW292" s="296">
        <v>0.69699999999999995</v>
      </c>
      <c r="BX292" s="296">
        <v>0.73299999999999998</v>
      </c>
      <c r="BY292" s="296">
        <v>0.79600000000000004</v>
      </c>
      <c r="BZ292" s="296">
        <v>0.82099999999999995</v>
      </c>
      <c r="CA292" s="296">
        <v>0.82700000000000007</v>
      </c>
      <c r="CB292" s="296">
        <v>0.84450000000000003</v>
      </c>
    </row>
    <row r="293" spans="44:80" x14ac:dyDescent="0.35">
      <c r="AV293" s="3">
        <v>3</v>
      </c>
      <c r="AW293" s="3">
        <v>1</v>
      </c>
      <c r="AX293" s="431">
        <v>30</v>
      </c>
      <c r="AY293" s="296">
        <v>1.6040000000000001</v>
      </c>
      <c r="AZ293" s="296">
        <v>1.5680000000000001</v>
      </c>
      <c r="BA293" s="296">
        <v>1.514</v>
      </c>
      <c r="BB293" s="296">
        <v>1.5035000000000001</v>
      </c>
      <c r="BC293" s="296">
        <v>1.52</v>
      </c>
      <c r="BD293" s="296">
        <v>1.5740000000000001</v>
      </c>
      <c r="BE293" s="296">
        <v>1.645</v>
      </c>
      <c r="BF293" s="296">
        <v>1.6605000000000001</v>
      </c>
      <c r="BG293" s="296">
        <v>1.6134999999999999</v>
      </c>
      <c r="BH293" s="296">
        <v>1.6125</v>
      </c>
      <c r="BI293" s="296">
        <v>1.5805</v>
      </c>
      <c r="BJ293" s="296">
        <v>1.575</v>
      </c>
      <c r="BK293" s="296">
        <v>1.6359999999999999</v>
      </c>
      <c r="BL293" s="296">
        <v>1.6845000000000001</v>
      </c>
      <c r="BM293" s="296">
        <v>1.6714999999999998</v>
      </c>
      <c r="BN293" s="296">
        <v>1.6225000000000001</v>
      </c>
      <c r="BO293" s="296">
        <v>1.5834999999999999</v>
      </c>
      <c r="BP293" s="296">
        <v>1.583</v>
      </c>
      <c r="BQ293" s="296">
        <v>1.5974999999999999</v>
      </c>
      <c r="BR293" s="296">
        <v>1.6114999999999999</v>
      </c>
      <c r="BS293" s="296">
        <v>1.6060000000000001</v>
      </c>
      <c r="BT293" s="296">
        <v>1.6995</v>
      </c>
      <c r="BU293" s="296">
        <v>1.7290000000000001</v>
      </c>
      <c r="BV293" s="296">
        <v>1.7515000000000001</v>
      </c>
      <c r="BW293" s="296">
        <v>1.7295</v>
      </c>
      <c r="BX293" s="296">
        <v>1.7829999999999999</v>
      </c>
      <c r="BY293" s="296">
        <v>1.8300000000000003</v>
      </c>
      <c r="BZ293" s="296">
        <v>1.8420000000000001</v>
      </c>
      <c r="CA293" s="296">
        <v>1.8434999999999999</v>
      </c>
      <c r="CB293" s="296">
        <v>1.8434999999999999</v>
      </c>
    </row>
    <row r="294" spans="44:80" x14ac:dyDescent="0.35">
      <c r="AV294" s="3">
        <v>4</v>
      </c>
      <c r="AW294" s="3">
        <v>1</v>
      </c>
      <c r="AX294" s="431">
        <v>31</v>
      </c>
      <c r="AY294" s="296">
        <v>1.9770000000000001</v>
      </c>
      <c r="AZ294" s="296">
        <v>1.9239999999999999</v>
      </c>
      <c r="BA294" s="296">
        <v>1.9084999999999999</v>
      </c>
      <c r="BB294" s="296">
        <v>1.9040000000000001</v>
      </c>
      <c r="BC294" s="296">
        <v>1.9219999999999999</v>
      </c>
      <c r="BD294" s="296">
        <v>1.9535</v>
      </c>
      <c r="BE294" s="296">
        <v>2.0219999999999998</v>
      </c>
      <c r="BF294" s="296">
        <v>2.0150000000000001</v>
      </c>
      <c r="BG294" s="296">
        <v>1.9679999999999997</v>
      </c>
      <c r="BH294" s="296">
        <v>1.9610000000000001</v>
      </c>
      <c r="BI294" s="296">
        <v>1.915</v>
      </c>
      <c r="BJ294" s="296">
        <v>1.927</v>
      </c>
      <c r="BK294" s="296">
        <v>2.0015000000000001</v>
      </c>
      <c r="BL294" s="296">
        <v>2.0545</v>
      </c>
      <c r="BM294" s="296">
        <v>2.0375000000000001</v>
      </c>
      <c r="BN294" s="296">
        <v>1.9984999999999999</v>
      </c>
      <c r="BO294" s="296">
        <v>1.9615</v>
      </c>
      <c r="BP294" s="296">
        <v>1.956</v>
      </c>
      <c r="BQ294" s="296">
        <v>1.9704999999999999</v>
      </c>
      <c r="BR294" s="296">
        <v>1.972</v>
      </c>
      <c r="BS294" s="296">
        <v>1.96</v>
      </c>
      <c r="BT294" s="296">
        <v>2.0489999999999999</v>
      </c>
      <c r="BU294" s="296">
        <v>2.0834999999999999</v>
      </c>
      <c r="BV294" s="296">
        <v>2.1015000000000001</v>
      </c>
      <c r="BW294" s="296">
        <v>2.0699999999999998</v>
      </c>
      <c r="BX294" s="296">
        <v>2.1244999999999998</v>
      </c>
      <c r="BY294" s="296">
        <v>2.1455000000000002</v>
      </c>
      <c r="BZ294" s="296">
        <v>2.1589999999999998</v>
      </c>
      <c r="CA294" s="296">
        <v>2.1480000000000001</v>
      </c>
      <c r="CB294" s="296">
        <v>2.1515</v>
      </c>
    </row>
    <row r="295" spans="44:80" x14ac:dyDescent="0.35">
      <c r="AV295" s="3">
        <v>5</v>
      </c>
      <c r="AW295" s="3">
        <v>1</v>
      </c>
      <c r="AX295" s="431">
        <v>31</v>
      </c>
      <c r="AY295" s="296">
        <v>2.08</v>
      </c>
      <c r="AZ295" s="296">
        <v>2.0110000000000001</v>
      </c>
      <c r="BA295" s="296">
        <v>2.0059999999999998</v>
      </c>
      <c r="BB295" s="296">
        <v>1.9910000000000001</v>
      </c>
      <c r="BC295" s="296">
        <v>2.0249999999999999</v>
      </c>
      <c r="BD295" s="296">
        <v>2.0425</v>
      </c>
      <c r="BE295" s="296">
        <v>2.1190000000000002</v>
      </c>
      <c r="BF295" s="296">
        <v>2.1084999999999998</v>
      </c>
      <c r="BG295" s="296">
        <v>2.0585</v>
      </c>
      <c r="BH295" s="296">
        <v>2.032</v>
      </c>
      <c r="BI295" s="296">
        <v>2.02</v>
      </c>
      <c r="BJ295" s="296">
        <v>2.0310000000000001</v>
      </c>
      <c r="BK295" s="296">
        <v>2.1055000000000001</v>
      </c>
      <c r="BL295" s="296">
        <v>2.1655000000000002</v>
      </c>
      <c r="BM295" s="296">
        <v>2.1440000000000001</v>
      </c>
      <c r="BN295" s="296">
        <v>2.1040000000000001</v>
      </c>
      <c r="BO295" s="296">
        <v>2.0539999999999998</v>
      </c>
      <c r="BP295" s="296">
        <v>2.0609999999999999</v>
      </c>
      <c r="BQ295" s="296">
        <v>2.0609999999999999</v>
      </c>
      <c r="BR295" s="296">
        <v>2.0815000000000001</v>
      </c>
      <c r="BS295" s="296">
        <v>2.0390000000000001</v>
      </c>
      <c r="BT295" s="296">
        <v>2.14</v>
      </c>
      <c r="BU295" s="296">
        <v>2.169</v>
      </c>
      <c r="BV295" s="296">
        <v>2.1930000000000001</v>
      </c>
      <c r="BW295" s="296">
        <v>2.1415000000000002</v>
      </c>
      <c r="BX295" s="296">
        <v>2.2000000000000002</v>
      </c>
      <c r="BY295" s="296">
        <v>2.2360000000000002</v>
      </c>
      <c r="BZ295" s="296">
        <v>2.2469999999999999</v>
      </c>
      <c r="CA295" s="296">
        <v>2.2490000000000001</v>
      </c>
      <c r="CB295" s="296">
        <v>2.238</v>
      </c>
    </row>
    <row r="296" spans="44:80" x14ac:dyDescent="0.35">
      <c r="AV296" s="3">
        <v>6</v>
      </c>
      <c r="AW296" s="3">
        <v>1</v>
      </c>
      <c r="AX296" s="431">
        <v>28</v>
      </c>
      <c r="AY296" s="296">
        <v>2.0649999999999999</v>
      </c>
      <c r="AZ296" s="296">
        <v>2.0259999999999998</v>
      </c>
      <c r="BA296" s="296">
        <v>2.008</v>
      </c>
      <c r="BB296" s="296">
        <v>1.9970000000000001</v>
      </c>
      <c r="BC296" s="296">
        <v>2.0310000000000001</v>
      </c>
      <c r="BD296" s="296">
        <v>2.0205000000000002</v>
      </c>
      <c r="BE296" s="296">
        <v>2.0840000000000001</v>
      </c>
      <c r="BF296" s="296">
        <v>2.0945</v>
      </c>
      <c r="BG296" s="296">
        <v>2.0394999999999999</v>
      </c>
      <c r="BH296" s="296">
        <v>2.0350000000000001</v>
      </c>
      <c r="BI296" s="296">
        <v>2.0209999999999999</v>
      </c>
      <c r="BJ296" s="296">
        <v>2.0415000000000001</v>
      </c>
      <c r="BK296" s="296">
        <v>2.11</v>
      </c>
      <c r="BL296" s="296">
        <v>2.169</v>
      </c>
      <c r="BM296" s="296">
        <v>2.1455000000000002</v>
      </c>
      <c r="BN296" s="296">
        <v>2.1095000000000002</v>
      </c>
      <c r="BO296" s="296">
        <v>2.0565000000000002</v>
      </c>
      <c r="BP296" s="296">
        <v>2.0619999999999998</v>
      </c>
      <c r="BQ296" s="296">
        <v>2.073</v>
      </c>
      <c r="BR296" s="296">
        <v>2.069</v>
      </c>
      <c r="BS296" s="296">
        <v>2.069</v>
      </c>
      <c r="BT296" s="296">
        <v>2.1509999999999998</v>
      </c>
      <c r="BU296" s="296">
        <v>2.1800000000000002</v>
      </c>
      <c r="BV296" s="296">
        <v>2.1970000000000001</v>
      </c>
      <c r="BW296" s="296">
        <v>2.1680000000000001</v>
      </c>
      <c r="BX296" s="296">
        <v>2.2080000000000002</v>
      </c>
      <c r="BY296" s="296">
        <v>2.2290000000000001</v>
      </c>
      <c r="BZ296" s="296">
        <v>2.258</v>
      </c>
      <c r="CA296" s="296">
        <v>2.2545000000000002</v>
      </c>
      <c r="CB296" s="296">
        <v>2.2585000000000002</v>
      </c>
    </row>
    <row r="297" spans="44:80" x14ac:dyDescent="0.35">
      <c r="AV297" s="3">
        <v>7</v>
      </c>
      <c r="AW297" s="3">
        <v>1</v>
      </c>
      <c r="AX297" s="431">
        <v>31</v>
      </c>
      <c r="AY297" s="296">
        <v>1.9</v>
      </c>
      <c r="AZ297" s="296">
        <v>1.841</v>
      </c>
      <c r="BA297" s="296">
        <v>1.8160000000000001</v>
      </c>
      <c r="BB297" s="296">
        <v>1.804</v>
      </c>
      <c r="BC297" s="296">
        <v>1.84</v>
      </c>
      <c r="BD297" s="296">
        <v>1.835</v>
      </c>
      <c r="BE297" s="296">
        <v>1.9</v>
      </c>
      <c r="BF297" s="296">
        <v>1.8925000000000001</v>
      </c>
      <c r="BG297" s="296">
        <v>1.8525</v>
      </c>
      <c r="BH297" s="296">
        <v>1.8554999999999999</v>
      </c>
      <c r="BI297" s="296">
        <v>1.8314999999999999</v>
      </c>
      <c r="BJ297" s="296">
        <v>1.88</v>
      </c>
      <c r="BK297" s="296">
        <v>1.9339999999999999</v>
      </c>
      <c r="BL297" s="296">
        <v>1.982</v>
      </c>
      <c r="BM297" s="296">
        <v>1.972</v>
      </c>
      <c r="BN297" s="296">
        <v>1.9275</v>
      </c>
      <c r="BO297" s="296">
        <v>1.8839999999999999</v>
      </c>
      <c r="BP297" s="296">
        <v>1.899</v>
      </c>
      <c r="BQ297" s="296">
        <v>1.9005000000000001</v>
      </c>
      <c r="BR297" s="296">
        <v>1.9504999999999999</v>
      </c>
      <c r="BS297" s="296">
        <v>1.9179999999999999</v>
      </c>
      <c r="BT297" s="296">
        <v>2.0019999999999998</v>
      </c>
      <c r="BU297" s="296">
        <v>2.0345</v>
      </c>
      <c r="BV297" s="296">
        <v>2.0514999999999999</v>
      </c>
      <c r="BW297" s="296">
        <v>2.0299999999999998</v>
      </c>
      <c r="BX297" s="296">
        <v>2.069</v>
      </c>
      <c r="BY297" s="296">
        <v>2.0880000000000001</v>
      </c>
      <c r="BZ297" s="296">
        <v>2.109</v>
      </c>
      <c r="CA297" s="296">
        <v>2.1040000000000001</v>
      </c>
      <c r="CB297" s="296">
        <v>2.1034999999999999</v>
      </c>
    </row>
    <row r="298" spans="44:80" x14ac:dyDescent="0.35">
      <c r="AV298" s="3">
        <v>8</v>
      </c>
      <c r="AW298" s="3">
        <v>1</v>
      </c>
      <c r="AX298" s="431">
        <v>30</v>
      </c>
      <c r="AY298" s="296">
        <v>1.7585</v>
      </c>
      <c r="AZ298" s="296">
        <v>1.7190000000000001</v>
      </c>
      <c r="BA298" s="296">
        <v>1.6879999999999999</v>
      </c>
      <c r="BB298" s="296">
        <v>1.6910000000000001</v>
      </c>
      <c r="BC298" s="296">
        <v>1.7264999999999999</v>
      </c>
      <c r="BD298" s="296">
        <v>1.7104999999999999</v>
      </c>
      <c r="BE298" s="296">
        <v>1.7589999999999999</v>
      </c>
      <c r="BF298" s="296">
        <v>1.7515000000000001</v>
      </c>
      <c r="BG298" s="296">
        <v>1.7115</v>
      </c>
      <c r="BH298" s="296">
        <v>1.7115</v>
      </c>
      <c r="BI298" s="296">
        <v>1.712</v>
      </c>
      <c r="BJ298" s="296">
        <v>1.708</v>
      </c>
      <c r="BK298" s="296">
        <v>1.7529999999999999</v>
      </c>
      <c r="BL298" s="296">
        <v>1.7829999999999999</v>
      </c>
      <c r="BM298" s="296">
        <v>1.7504999999999999</v>
      </c>
      <c r="BN298" s="296">
        <v>1.7204999999999999</v>
      </c>
      <c r="BO298" s="296">
        <v>1.6815</v>
      </c>
      <c r="BP298" s="296">
        <v>1.6870000000000001</v>
      </c>
      <c r="BQ298" s="296">
        <v>1.6875</v>
      </c>
      <c r="BR298" s="296">
        <v>1.712</v>
      </c>
      <c r="BS298" s="296">
        <v>1.7175</v>
      </c>
      <c r="BT298" s="296">
        <v>1.825</v>
      </c>
      <c r="BU298" s="296">
        <v>1.8554999999999999</v>
      </c>
      <c r="BV298" s="296">
        <v>1.8685</v>
      </c>
      <c r="BW298" s="296">
        <v>1.8394999999999999</v>
      </c>
      <c r="BX298" s="296">
        <v>1.89</v>
      </c>
      <c r="BY298" s="296">
        <v>1.9255</v>
      </c>
      <c r="BZ298" s="296">
        <v>1.9339999999999999</v>
      </c>
      <c r="CA298" s="296">
        <v>1.946</v>
      </c>
      <c r="CB298" s="296">
        <v>1.9279999999999999</v>
      </c>
    </row>
    <row r="299" spans="44:80" x14ac:dyDescent="0.35">
      <c r="AV299" s="3">
        <v>9</v>
      </c>
      <c r="AW299" s="3">
        <v>1</v>
      </c>
      <c r="AX299" s="431">
        <v>31</v>
      </c>
      <c r="AY299" s="296">
        <v>1.7275</v>
      </c>
      <c r="AZ299" s="296">
        <v>1.6805000000000001</v>
      </c>
      <c r="BA299" s="296">
        <v>1.6425000000000001</v>
      </c>
      <c r="BB299" s="296">
        <v>1.6525000000000001</v>
      </c>
      <c r="BC299" s="296">
        <v>1.6785000000000001</v>
      </c>
      <c r="BD299" s="296">
        <v>1.6639999999999999</v>
      </c>
      <c r="BE299" s="296">
        <v>1.7084999999999999</v>
      </c>
      <c r="BF299" s="296">
        <v>1.6890000000000001</v>
      </c>
      <c r="BG299" s="296">
        <v>1.66</v>
      </c>
      <c r="BH299" s="296">
        <v>1.6645000000000001</v>
      </c>
      <c r="BI299" s="296">
        <v>1.6335</v>
      </c>
      <c r="BJ299" s="296">
        <v>1.6294999999999999</v>
      </c>
      <c r="BK299" s="296">
        <v>1.6619999999999999</v>
      </c>
      <c r="BL299" s="296">
        <v>1.7110000000000001</v>
      </c>
      <c r="BM299" s="296">
        <v>1.681</v>
      </c>
      <c r="BN299" s="296">
        <v>1.6459999999999999</v>
      </c>
      <c r="BO299" s="296">
        <v>1.6065</v>
      </c>
      <c r="BP299" s="296">
        <v>1.617</v>
      </c>
      <c r="BQ299" s="296">
        <v>1.6080000000000001</v>
      </c>
      <c r="BR299" s="296">
        <v>1.6315</v>
      </c>
      <c r="BS299" s="296">
        <v>1.6465000000000001</v>
      </c>
      <c r="BT299" s="296">
        <v>1.7450000000000001</v>
      </c>
      <c r="BU299" s="296">
        <v>1.8049999999999999</v>
      </c>
      <c r="BV299" s="296">
        <v>1.8194999999999999</v>
      </c>
      <c r="BW299" s="296">
        <v>1.7945</v>
      </c>
      <c r="BX299" s="296">
        <v>1.8420000000000001</v>
      </c>
      <c r="BY299" s="296">
        <v>1.881</v>
      </c>
      <c r="BZ299" s="296">
        <v>1.8855</v>
      </c>
      <c r="CA299" s="296">
        <v>1.8895</v>
      </c>
      <c r="CB299" s="296">
        <v>1.8665</v>
      </c>
    </row>
    <row r="300" spans="44:80" x14ac:dyDescent="0.35">
      <c r="AV300" s="3">
        <v>10</v>
      </c>
      <c r="AW300" s="3">
        <v>2</v>
      </c>
      <c r="AX300" s="431">
        <v>92</v>
      </c>
      <c r="AY300" s="296">
        <v>1.4722500000000001</v>
      </c>
      <c r="AZ300" s="296">
        <v>1.4338913043478261</v>
      </c>
      <c r="BA300" s="296">
        <v>1.3932010869565217</v>
      </c>
      <c r="BB300" s="296">
        <v>1.3879239130434784</v>
      </c>
      <c r="BC300" s="296">
        <v>1.3986956521739131</v>
      </c>
      <c r="BD300" s="296">
        <v>1.427929347826087</v>
      </c>
      <c r="BE300" s="296">
        <v>1.489663043478261</v>
      </c>
      <c r="BF300" s="296">
        <v>1.504826086956522</v>
      </c>
      <c r="BG300" s="296">
        <v>1.4709673913043479</v>
      </c>
      <c r="BH300" s="296">
        <v>1.4738423913043479</v>
      </c>
      <c r="BI300" s="296">
        <v>1.4477391304347826</v>
      </c>
      <c r="BJ300" s="296">
        <v>1.4469565217391305</v>
      </c>
      <c r="BK300" s="296">
        <v>1.5069456521739131</v>
      </c>
      <c r="BL300" s="296">
        <v>1.5554456521739131</v>
      </c>
      <c r="BM300" s="296">
        <v>1.5301467391304346</v>
      </c>
      <c r="BN300" s="296">
        <v>1.4922663043478261</v>
      </c>
      <c r="BO300" s="296">
        <v>1.4480434782608695</v>
      </c>
      <c r="BP300" s="296">
        <v>1.4433315217391303</v>
      </c>
      <c r="BQ300" s="296">
        <v>1.4248097826086954</v>
      </c>
      <c r="BR300" s="296">
        <v>1.4339239130434782</v>
      </c>
      <c r="BS300" s="296">
        <v>1.441228260869565</v>
      </c>
      <c r="BT300" s="296">
        <v>1.5310217391304346</v>
      </c>
      <c r="BU300" s="296">
        <v>1.5195815217391304</v>
      </c>
      <c r="BV300" s="296">
        <v>1.5250652173913044</v>
      </c>
      <c r="BW300" s="296">
        <v>1.4963260869565216</v>
      </c>
      <c r="BX300" s="296">
        <v>1.544266304347826</v>
      </c>
      <c r="BY300" s="296">
        <v>1.5878967391304348</v>
      </c>
      <c r="BZ300" s="296">
        <v>1.604782608695652</v>
      </c>
      <c r="CA300" s="296">
        <v>1.6035869565217395</v>
      </c>
      <c r="CB300" s="296">
        <v>1.6106630434782607</v>
      </c>
    </row>
    <row r="301" spans="44:80" x14ac:dyDescent="0.35">
      <c r="AV301" s="3">
        <v>11</v>
      </c>
      <c r="AW301" s="3">
        <v>2</v>
      </c>
      <c r="AX301" s="431">
        <v>90</v>
      </c>
      <c r="AY301" s="296">
        <v>2.0133333333333336</v>
      </c>
      <c r="AZ301" s="296">
        <v>1.957111111111111</v>
      </c>
      <c r="BA301" s="296">
        <v>1.9411777777777777</v>
      </c>
      <c r="BB301" s="296">
        <v>1.9284555555555556</v>
      </c>
      <c r="BC301" s="296">
        <v>1.9631444444444444</v>
      </c>
      <c r="BD301" s="296">
        <v>1.9641833333333334</v>
      </c>
      <c r="BE301" s="296">
        <v>2.0326777777777778</v>
      </c>
      <c r="BF301" s="296">
        <v>2.0297444444444444</v>
      </c>
      <c r="BG301" s="296">
        <v>1.9816333333333334</v>
      </c>
      <c r="BH301" s="296">
        <v>1.9721388888888889</v>
      </c>
      <c r="BI301" s="296">
        <v>1.9553833333333333</v>
      </c>
      <c r="BJ301" s="296">
        <v>1.9822555555555559</v>
      </c>
      <c r="BK301" s="296">
        <v>2.0478277777777776</v>
      </c>
      <c r="BL301" s="296">
        <v>2.1033833333333334</v>
      </c>
      <c r="BM301" s="296">
        <v>2.0852222222222223</v>
      </c>
      <c r="BN301" s="296">
        <v>2.0449166666666669</v>
      </c>
      <c r="BO301" s="296">
        <v>1.9962222222222221</v>
      </c>
      <c r="BP301" s="296">
        <v>2.0055111111111108</v>
      </c>
      <c r="BQ301" s="296">
        <v>2.0094500000000002</v>
      </c>
      <c r="BR301" s="296">
        <v>2.032488888888889</v>
      </c>
      <c r="BS301" s="296">
        <v>2.0066555555555556</v>
      </c>
      <c r="BT301" s="296">
        <v>2.0958888888888887</v>
      </c>
      <c r="BU301" s="296">
        <v>2.1260944444444445</v>
      </c>
      <c r="BV301" s="296">
        <v>2.1455055555555558</v>
      </c>
      <c r="BW301" s="296">
        <v>2.1113388888888891</v>
      </c>
      <c r="BX301" s="296">
        <v>2.1573666666666669</v>
      </c>
      <c r="BY301" s="296">
        <v>2.1828444444444446</v>
      </c>
      <c r="BZ301" s="296">
        <v>2.2028888888888889</v>
      </c>
      <c r="CA301" s="296">
        <v>2.200766666666667</v>
      </c>
      <c r="CB301" s="296">
        <v>2.1980499999999998</v>
      </c>
    </row>
    <row r="302" spans="44:80" x14ac:dyDescent="0.35">
      <c r="AV302" s="3">
        <v>12</v>
      </c>
      <c r="AW302" s="3">
        <v>2</v>
      </c>
      <c r="AX302" s="431">
        <v>91</v>
      </c>
      <c r="AY302" s="296">
        <v>1.744478021978022</v>
      </c>
      <c r="AZ302" s="296">
        <v>1.6992912087912089</v>
      </c>
      <c r="BA302" s="296">
        <v>1.664423076923077</v>
      </c>
      <c r="BB302" s="296">
        <v>1.6734340659340663</v>
      </c>
      <c r="BC302" s="296">
        <v>1.7027307692307692</v>
      </c>
      <c r="BD302" s="296">
        <v>1.6883956043956045</v>
      </c>
      <c r="BE302" s="296">
        <v>1.7342142857142855</v>
      </c>
      <c r="BF302" s="296">
        <v>1.7186703296703296</v>
      </c>
      <c r="BG302" s="296">
        <v>1.6863736263736264</v>
      </c>
      <c r="BH302" s="296">
        <v>1.6908736263736266</v>
      </c>
      <c r="BI302" s="296">
        <v>1.6709175824175826</v>
      </c>
      <c r="BJ302" s="296">
        <v>1.6779615384615385</v>
      </c>
      <c r="BK302" s="296">
        <v>1.7147472527472527</v>
      </c>
      <c r="BL302" s="296">
        <v>1.7581428571428572</v>
      </c>
      <c r="BM302" s="296">
        <v>1.7281428571428572</v>
      </c>
      <c r="BN302" s="296">
        <v>1.694131868131868</v>
      </c>
      <c r="BO302" s="296">
        <v>1.6551263736263737</v>
      </c>
      <c r="BP302" s="296">
        <v>1.6648021978021976</v>
      </c>
      <c r="BQ302" s="296">
        <v>1.6599230769230768</v>
      </c>
      <c r="BR302" s="296">
        <v>1.6852362637362635</v>
      </c>
      <c r="BS302" s="296">
        <v>1.6974340659340659</v>
      </c>
      <c r="BT302" s="296">
        <v>1.801043956043956</v>
      </c>
      <c r="BU302" s="296">
        <v>1.8399450549450549</v>
      </c>
      <c r="BV302" s="296">
        <v>1.853620879120879</v>
      </c>
      <c r="BW302" s="296">
        <v>1.8282912087912089</v>
      </c>
      <c r="BX302" s="296">
        <v>1.8744725274725274</v>
      </c>
      <c r="BY302" s="296">
        <v>1.9134725274725275</v>
      </c>
      <c r="BZ302" s="296">
        <v>1.9189615384615384</v>
      </c>
      <c r="CA302" s="296">
        <v>1.92460989010989</v>
      </c>
      <c r="CB302" s="296">
        <v>1.9009505494505492</v>
      </c>
    </row>
    <row r="303" spans="44:80" x14ac:dyDescent="0.35">
      <c r="AV303" s="3">
        <v>13</v>
      </c>
      <c r="AW303" s="3">
        <v>2</v>
      </c>
      <c r="AX303" s="431">
        <v>92</v>
      </c>
      <c r="AY303" s="296">
        <v>1.762592391304348</v>
      </c>
      <c r="AZ303" s="296">
        <v>1.7136521739130435</v>
      </c>
      <c r="BA303" s="296">
        <v>1.6851630434782607</v>
      </c>
      <c r="BB303" s="296">
        <v>1.7064782608695652</v>
      </c>
      <c r="BC303" s="296">
        <v>1.7361467391304348</v>
      </c>
      <c r="BD303" s="296">
        <v>1.7206684782608692</v>
      </c>
      <c r="BE303" s="296">
        <v>1.7361684782608695</v>
      </c>
      <c r="BF303" s="296">
        <v>1.718983695652174</v>
      </c>
      <c r="BG303" s="296">
        <v>1.6901304347826089</v>
      </c>
      <c r="BH303" s="296">
        <v>1.7077826086956522</v>
      </c>
      <c r="BI303" s="296">
        <v>1.6805271739130434</v>
      </c>
      <c r="BJ303" s="296">
        <v>1.7207445652173914</v>
      </c>
      <c r="BK303" s="296">
        <v>1.7437554347826087</v>
      </c>
      <c r="BL303" s="296">
        <v>1.7818913043478262</v>
      </c>
      <c r="BM303" s="296">
        <v>1.7825271739130435</v>
      </c>
      <c r="BN303" s="296">
        <v>1.7455271739130434</v>
      </c>
      <c r="BO303" s="296">
        <v>1.7103423913043476</v>
      </c>
      <c r="BP303" s="296">
        <v>1.7279836956521737</v>
      </c>
      <c r="BQ303" s="296">
        <v>1.7283097826086957</v>
      </c>
      <c r="BR303" s="296">
        <v>1.761483695652174</v>
      </c>
      <c r="BS303" s="296">
        <v>1.7886684782608697</v>
      </c>
      <c r="BT303" s="296">
        <v>1.8980054347826087</v>
      </c>
      <c r="BU303" s="296">
        <v>1.9241793478260869</v>
      </c>
      <c r="BV303" s="296">
        <v>1.9396902173913044</v>
      </c>
      <c r="BW303" s="296">
        <v>1.9210163043478261</v>
      </c>
      <c r="BX303" s="296">
        <v>1.961864130434783</v>
      </c>
      <c r="BY303" s="296">
        <v>1.9882010869565219</v>
      </c>
      <c r="BZ303" s="296">
        <v>1.9908369565217392</v>
      </c>
      <c r="CA303" s="296">
        <v>1.9875326086956522</v>
      </c>
      <c r="CB303" s="296">
        <v>1.9580978260869566</v>
      </c>
    </row>
    <row r="304" spans="44:80" x14ac:dyDescent="0.35">
      <c r="AV304" s="3">
        <v>14</v>
      </c>
      <c r="AW304" s="3">
        <v>2</v>
      </c>
      <c r="AX304" s="431">
        <v>92</v>
      </c>
      <c r="AY304" s="296">
        <v>2.3788858695652175</v>
      </c>
      <c r="AZ304" s="296">
        <v>2.3135434782608697</v>
      </c>
      <c r="BA304" s="296">
        <v>2.2745326086956523</v>
      </c>
      <c r="BB304" s="296">
        <v>2.2886304347826085</v>
      </c>
      <c r="BC304" s="296">
        <v>2.3180000000000001</v>
      </c>
      <c r="BD304" s="296">
        <v>2.2794239130434781</v>
      </c>
      <c r="BE304" s="296">
        <v>2.2963913043478259</v>
      </c>
      <c r="BF304" s="296">
        <v>2.2899891304347828</v>
      </c>
      <c r="BG304" s="296">
        <v>2.2580652173913047</v>
      </c>
      <c r="BH304" s="296">
        <v>2.2866956521739126</v>
      </c>
      <c r="BI304" s="296">
        <v>2.2829456521739133</v>
      </c>
      <c r="BJ304" s="296">
        <v>2.3184456521739132</v>
      </c>
      <c r="BK304" s="296">
        <v>2.3450000000000002</v>
      </c>
      <c r="BL304" s="296">
        <v>2.3662445652173916</v>
      </c>
      <c r="BM304" s="296">
        <v>2.3485706521739131</v>
      </c>
      <c r="BN304" s="296">
        <v>2.2863260869565223</v>
      </c>
      <c r="BO304" s="296">
        <v>2.2631902173913043</v>
      </c>
      <c r="BP304" s="296">
        <v>2.3037989130434782</v>
      </c>
      <c r="BQ304" s="296">
        <v>2.3082717391304346</v>
      </c>
      <c r="BR304" s="296">
        <v>2.3215815217391307</v>
      </c>
      <c r="BS304" s="296">
        <v>2.3286684782608691</v>
      </c>
      <c r="BT304" s="296">
        <v>2.4314456521739132</v>
      </c>
      <c r="BU304" s="296">
        <v>2.4672554347826088</v>
      </c>
      <c r="BV304" s="296">
        <v>2.4824076086956524</v>
      </c>
      <c r="BW304" s="296">
        <v>2.4709021739130437</v>
      </c>
      <c r="BX304" s="296">
        <v>2.499679347826087</v>
      </c>
      <c r="BY304" s="296">
        <v>2.5007608695652173</v>
      </c>
      <c r="BZ304" s="296">
        <v>2.5171521739130434</v>
      </c>
      <c r="CA304" s="296">
        <v>2.5108315217391306</v>
      </c>
      <c r="CB304" s="296">
        <v>2.4853858695652176</v>
      </c>
    </row>
    <row r="305" spans="44:80" x14ac:dyDescent="0.35">
      <c r="AV305" s="3">
        <v>15</v>
      </c>
      <c r="AW305" s="3">
        <v>2</v>
      </c>
      <c r="AX305" s="431">
        <v>90</v>
      </c>
      <c r="AY305" s="296">
        <v>2.6307111111111112</v>
      </c>
      <c r="AZ305" s="296">
        <v>2.5726777777777778</v>
      </c>
      <c r="BA305" s="296">
        <v>2.5264166666666665</v>
      </c>
      <c r="BB305" s="296">
        <v>2.542761111111111</v>
      </c>
      <c r="BC305" s="296">
        <v>2.5731611111111112</v>
      </c>
      <c r="BD305" s="296">
        <v>2.5245944444444439</v>
      </c>
      <c r="BE305" s="296">
        <v>2.5399055555555554</v>
      </c>
      <c r="BF305" s="296">
        <v>2.538872222222222</v>
      </c>
      <c r="BG305" s="296">
        <v>2.5079611111111109</v>
      </c>
      <c r="BH305" s="296">
        <v>2.5388944444444443</v>
      </c>
      <c r="BI305" s="296">
        <v>2.5409277777777777</v>
      </c>
      <c r="BJ305" s="296">
        <v>2.571272222222222</v>
      </c>
      <c r="BK305" s="296">
        <v>2.6109611111111111</v>
      </c>
      <c r="BL305" s="296">
        <v>2.6275277777777779</v>
      </c>
      <c r="BM305" s="296">
        <v>2.6044388888888887</v>
      </c>
      <c r="BN305" s="296">
        <v>2.5259722222222227</v>
      </c>
      <c r="BO305" s="296">
        <v>2.5123944444444444</v>
      </c>
      <c r="BP305" s="296">
        <v>2.5707666666666666</v>
      </c>
      <c r="BQ305" s="296">
        <v>2.5773222222222221</v>
      </c>
      <c r="BR305" s="296">
        <v>2.6069444444444443</v>
      </c>
      <c r="BS305" s="296">
        <v>2.5999444444444446</v>
      </c>
      <c r="BT305" s="296">
        <v>2.6971777777777777</v>
      </c>
      <c r="BU305" s="296">
        <v>2.7426222222222223</v>
      </c>
      <c r="BV305" s="296">
        <v>2.7499666666666669</v>
      </c>
      <c r="BW305" s="296">
        <v>2.7391777777777779</v>
      </c>
      <c r="BX305" s="296">
        <v>2.7628333333333335</v>
      </c>
      <c r="BY305" s="296">
        <v>2.7740555555555559</v>
      </c>
      <c r="BZ305" s="296">
        <v>2.7998444444444441</v>
      </c>
      <c r="CA305" s="296">
        <v>2.7954000000000003</v>
      </c>
      <c r="CB305" s="296">
        <v>2.7662666666666667</v>
      </c>
    </row>
    <row r="306" spans="44:80" x14ac:dyDescent="0.35">
      <c r="AV306" s="3">
        <v>16</v>
      </c>
      <c r="AW306" s="3">
        <v>2</v>
      </c>
      <c r="AX306" s="431">
        <v>91</v>
      </c>
      <c r="AY306" s="296">
        <v>1.9098241758241759</v>
      </c>
      <c r="AZ306" s="296">
        <v>1.852857142857143</v>
      </c>
      <c r="BA306" s="296">
        <v>1.8365054945054946</v>
      </c>
      <c r="BB306" s="296">
        <v>1.8548461538461538</v>
      </c>
      <c r="BC306" s="296">
        <v>1.8866758241758241</v>
      </c>
      <c r="BD306" s="296">
        <v>1.8668461538461536</v>
      </c>
      <c r="BE306" s="296">
        <v>1.892175824175824</v>
      </c>
      <c r="BF306" s="296">
        <v>1.8771758241758243</v>
      </c>
      <c r="BG306" s="296">
        <v>1.8591758241758243</v>
      </c>
      <c r="BH306" s="296">
        <v>1.8783351648351647</v>
      </c>
      <c r="BI306" s="296">
        <v>1.8628241758241757</v>
      </c>
      <c r="BJ306" s="296">
        <v>1.9013131868131867</v>
      </c>
      <c r="BK306" s="296">
        <v>1.9158131868131869</v>
      </c>
      <c r="BL306" s="296">
        <v>1.9329725274725273</v>
      </c>
      <c r="BM306" s="296">
        <v>1.9197912087912088</v>
      </c>
      <c r="BN306" s="296">
        <v>1.8939615384615385</v>
      </c>
      <c r="BO306" s="296">
        <v>1.9037912087912088</v>
      </c>
      <c r="BP306" s="296">
        <v>1.9208021978021979</v>
      </c>
      <c r="BQ306" s="296">
        <v>1.91710989010989</v>
      </c>
      <c r="BR306" s="296">
        <v>1.9192472527472528</v>
      </c>
      <c r="BS306" s="296">
        <v>1.9273956043956044</v>
      </c>
      <c r="BT306" s="296">
        <v>2.0087252747252751</v>
      </c>
      <c r="BU306" s="296">
        <v>2.0443956043956044</v>
      </c>
      <c r="BV306" s="296">
        <v>2.0452252747252748</v>
      </c>
      <c r="BW306" s="296">
        <v>2.0218956043956045</v>
      </c>
      <c r="BX306" s="296">
        <v>2.0362252747252749</v>
      </c>
      <c r="BY306" s="296">
        <v>2.0795109890109891</v>
      </c>
      <c r="BZ306" s="296">
        <v>2.0970109890109891</v>
      </c>
      <c r="CA306" s="296">
        <v>2.1191813186813184</v>
      </c>
      <c r="CB306" s="296">
        <v>2.0933406593406598</v>
      </c>
    </row>
    <row r="307" spans="44:80" x14ac:dyDescent="0.35">
      <c r="AV307" s="3">
        <v>17</v>
      </c>
      <c r="AW307" s="3">
        <v>2</v>
      </c>
      <c r="AX307" s="431">
        <v>92</v>
      </c>
      <c r="AY307" s="296">
        <v>1.9665760869565219</v>
      </c>
      <c r="AZ307" s="296">
        <v>1.906211956521739</v>
      </c>
      <c r="BA307" s="296">
        <v>1.9038532608695651</v>
      </c>
      <c r="BB307" s="296">
        <v>1.9188641304347824</v>
      </c>
      <c r="BC307" s="296">
        <v>1.9510597826086957</v>
      </c>
      <c r="BD307" s="296">
        <v>1.9309184782608695</v>
      </c>
      <c r="BE307" s="296">
        <v>1.9572554347826085</v>
      </c>
      <c r="BF307" s="296">
        <v>1.9512336956521739</v>
      </c>
      <c r="BG307" s="296">
        <v>1.9365380434782611</v>
      </c>
      <c r="BH307" s="296">
        <v>1.9596902173913042</v>
      </c>
      <c r="BI307" s="296">
        <v>1.9455380434782608</v>
      </c>
      <c r="BJ307" s="296">
        <v>1.9873532608695652</v>
      </c>
      <c r="BK307" s="296">
        <v>1.9945271739130435</v>
      </c>
      <c r="BL307" s="296">
        <v>2.010048913043478</v>
      </c>
      <c r="BM307" s="296">
        <v>2.0078749999999999</v>
      </c>
      <c r="BN307" s="296">
        <v>1.9780489130434784</v>
      </c>
      <c r="BO307" s="296">
        <v>1.9928750000000002</v>
      </c>
      <c r="BP307" s="296">
        <v>2.0132010869565216</v>
      </c>
      <c r="BQ307" s="296">
        <v>2.0228750000000004</v>
      </c>
      <c r="BR307" s="296">
        <v>2.0237228260869564</v>
      </c>
      <c r="BS307" s="296">
        <v>2.0412336956521737</v>
      </c>
      <c r="BT307" s="296">
        <v>2.1232445652173912</v>
      </c>
      <c r="BU307" s="296">
        <v>2.1469293478260867</v>
      </c>
      <c r="BV307" s="296">
        <v>2.1517663043478263</v>
      </c>
      <c r="BW307" s="296">
        <v>2.1409293478260869</v>
      </c>
      <c r="BX307" s="296">
        <v>2.161266304347826</v>
      </c>
      <c r="BY307" s="296">
        <v>2.2072445652173913</v>
      </c>
      <c r="BZ307" s="296">
        <v>2.2224076086956517</v>
      </c>
      <c r="CA307" s="296">
        <v>2.2436032608695653</v>
      </c>
      <c r="CB307" s="296">
        <v>2.2200923913043478</v>
      </c>
    </row>
    <row r="308" spans="44:80" x14ac:dyDescent="0.35">
      <c r="AV308" s="3">
        <v>18</v>
      </c>
      <c r="AW308" s="3">
        <v>3</v>
      </c>
      <c r="AX308" s="431">
        <v>365</v>
      </c>
      <c r="AY308" s="296">
        <v>1.9752424657534249</v>
      </c>
      <c r="AZ308" s="296">
        <v>1.9213082191780819</v>
      </c>
      <c r="BA308" s="296">
        <v>1.8916726027397257</v>
      </c>
      <c r="BB308" s="296">
        <v>1.8997082191780823</v>
      </c>
      <c r="BC308" s="296">
        <v>1.9304465753424656</v>
      </c>
      <c r="BD308" s="296">
        <v>1.913504109589041</v>
      </c>
      <c r="BE308" s="296">
        <v>1.95</v>
      </c>
      <c r="BF308" s="296">
        <v>1.9394561643835615</v>
      </c>
      <c r="BG308" s="296">
        <v>1.9042219178082189</v>
      </c>
      <c r="BH308" s="296">
        <v>1.914668493150685</v>
      </c>
      <c r="BI308" s="296">
        <v>1.8977465753424658</v>
      </c>
      <c r="BJ308" s="296">
        <v>1.9252136986301369</v>
      </c>
      <c r="BK308" s="296">
        <v>1.963046575342466</v>
      </c>
      <c r="BL308" s="296">
        <v>2.0025315068493148</v>
      </c>
      <c r="BM308" s="296">
        <v>1.9862794520547944</v>
      </c>
      <c r="BN308" s="296">
        <v>1.9428465753424657</v>
      </c>
      <c r="BO308" s="296">
        <v>1.9064150684931507</v>
      </c>
      <c r="BP308" s="296">
        <v>1.9258000000000004</v>
      </c>
      <c r="BQ308" s="296">
        <v>1.9267643835616439</v>
      </c>
      <c r="BR308" s="296">
        <v>1.9504726027397263</v>
      </c>
      <c r="BS308" s="296">
        <v>1.955782191780822</v>
      </c>
      <c r="BT308" s="296">
        <v>2.0570808219178085</v>
      </c>
      <c r="BU308" s="296">
        <v>2.0898506849315068</v>
      </c>
      <c r="BV308" s="296">
        <v>2.1057753424657535</v>
      </c>
      <c r="BW308" s="296">
        <v>2.0834287671232881</v>
      </c>
      <c r="BX308" s="296">
        <v>2.1238410958904113</v>
      </c>
      <c r="BY308" s="296">
        <v>2.146757534246575</v>
      </c>
      <c r="BZ308" s="296">
        <v>2.1578643835616433</v>
      </c>
      <c r="CA308" s="296">
        <v>2.156323287671233</v>
      </c>
      <c r="CB308" s="296">
        <v>2.1359219178082189</v>
      </c>
    </row>
    <row r="309" spans="44:80" x14ac:dyDescent="0.35">
      <c r="AV309" s="3">
        <v>19</v>
      </c>
      <c r="AW309" s="3">
        <v>3</v>
      </c>
      <c r="AX309" s="431">
        <v>365</v>
      </c>
      <c r="AY309" s="296">
        <v>2.2588054794520547</v>
      </c>
      <c r="AZ309" s="296">
        <v>2.2042479452054788</v>
      </c>
      <c r="BA309" s="296">
        <v>2.1834054794520545</v>
      </c>
      <c r="BB309" s="296">
        <v>2.1997506849315069</v>
      </c>
      <c r="BC309" s="296">
        <v>2.2325013698630141</v>
      </c>
      <c r="BD309" s="296">
        <v>2.2055904109589042</v>
      </c>
      <c r="BE309" s="296">
        <v>2.2260109589041095</v>
      </c>
      <c r="BF309" s="296">
        <v>2.2204123287671229</v>
      </c>
      <c r="BG309" s="296">
        <v>2.2033506849315065</v>
      </c>
      <c r="BH309" s="296">
        <v>2.2269315068493154</v>
      </c>
      <c r="BI309" s="296">
        <v>2.2170054794520553</v>
      </c>
      <c r="BJ309" s="296">
        <v>2.2524520547945204</v>
      </c>
      <c r="BK309" s="296">
        <v>2.2700095890410958</v>
      </c>
      <c r="BL309" s="296">
        <v>2.2847205479452053</v>
      </c>
      <c r="BM309" s="296">
        <v>2.2706027397260273</v>
      </c>
      <c r="BN309" s="296">
        <v>2.226757534246576</v>
      </c>
      <c r="BO309" s="296">
        <v>2.2318945205479452</v>
      </c>
      <c r="BP309" s="296">
        <v>2.2663465753424656</v>
      </c>
      <c r="BQ309" s="296">
        <v>2.2716369863013699</v>
      </c>
      <c r="BR309" s="296">
        <v>2.2778602739726024</v>
      </c>
      <c r="BS309" s="296">
        <v>2.2847383561643833</v>
      </c>
      <c r="BT309" s="296">
        <v>2.3663726027397258</v>
      </c>
      <c r="BU309" s="296">
        <v>2.3975178082191784</v>
      </c>
      <c r="BV309" s="296">
        <v>2.3963123287671233</v>
      </c>
      <c r="BW309" s="296">
        <v>2.3926041095890414</v>
      </c>
      <c r="BX309" s="296">
        <v>2.4086136986301372</v>
      </c>
      <c r="BY309" s="296">
        <v>2.4456095890410956</v>
      </c>
      <c r="BZ309" s="296">
        <v>2.4622109589041097</v>
      </c>
      <c r="CA309" s="296">
        <v>2.4790876712328762</v>
      </c>
      <c r="CB309" s="296">
        <v>2.4551945205479453</v>
      </c>
    </row>
    <row r="310" spans="44:80" x14ac:dyDescent="0.35">
      <c r="AV310" s="3">
        <v>20</v>
      </c>
      <c r="AW310" s="3">
        <v>3</v>
      </c>
      <c r="AX310" s="431">
        <v>365</v>
      </c>
      <c r="AY310" s="296">
        <v>2.3257726027397263</v>
      </c>
      <c r="AZ310" s="296">
        <v>2.304372602739726</v>
      </c>
      <c r="BA310" s="296">
        <v>2.2957616438356165</v>
      </c>
      <c r="BB310" s="296">
        <v>2.3097945205479453</v>
      </c>
      <c r="BC310" s="296">
        <v>2.3615671232876707</v>
      </c>
      <c r="BD310" s="296">
        <v>2.3541876712328764</v>
      </c>
      <c r="BE310" s="296">
        <v>2.3722123287671231</v>
      </c>
      <c r="BF310" s="296">
        <v>2.3690369863013698</v>
      </c>
      <c r="BG310" s="296">
        <v>2.3654945205479452</v>
      </c>
      <c r="BH310" s="296">
        <v>2.3858082191780823</v>
      </c>
      <c r="BI310" s="296">
        <v>2.3602986301369864</v>
      </c>
      <c r="BJ310" s="296">
        <v>2.3823671232876711</v>
      </c>
      <c r="BK310" s="296">
        <v>2.4007356164383564</v>
      </c>
      <c r="BL310" s="296">
        <v>2.4013890410958907</v>
      </c>
      <c r="BM310" s="296">
        <v>2.3938561643835623</v>
      </c>
      <c r="BN310" s="296">
        <v>2.3421602739726026</v>
      </c>
      <c r="BO310" s="296">
        <v>2.3551013698630139</v>
      </c>
      <c r="BP310" s="296">
        <v>2.3974000000000002</v>
      </c>
      <c r="BQ310" s="296">
        <v>2.4174383561643835</v>
      </c>
      <c r="BR310" s="296">
        <v>2.4108424657534244</v>
      </c>
      <c r="BS310" s="296">
        <v>2.3876849315068496</v>
      </c>
      <c r="BT310" s="296">
        <v>2.4423698630136985</v>
      </c>
      <c r="BU310" s="296">
        <v>2.4721863013698631</v>
      </c>
      <c r="BV310" s="296">
        <v>2.4719671232876705</v>
      </c>
      <c r="BW310" s="296">
        <v>2.4575698630136986</v>
      </c>
      <c r="BX310" s="296">
        <v>2.4680410958904111</v>
      </c>
      <c r="BY310" s="296">
        <v>2.5083821917808224</v>
      </c>
      <c r="BZ310" s="296">
        <v>2.5199479452054794</v>
      </c>
      <c r="CA310" s="296">
        <v>2.5452438356164384</v>
      </c>
      <c r="CB310" s="296">
        <v>2.5173150684931507</v>
      </c>
    </row>
    <row r="311" spans="44:80" x14ac:dyDescent="0.35">
      <c r="AV311" s="3">
        <v>21</v>
      </c>
      <c r="AW311" s="3">
        <v>4</v>
      </c>
      <c r="AX311" s="431">
        <v>151</v>
      </c>
      <c r="AY311" s="296">
        <v>1.9245496688741719</v>
      </c>
      <c r="AZ311" s="296">
        <v>1.873006622516556</v>
      </c>
      <c r="BA311" s="296">
        <v>1.8495993377483442</v>
      </c>
      <c r="BB311" s="296">
        <v>1.8390066225165562</v>
      </c>
      <c r="BC311" s="296">
        <v>1.866655629139073</v>
      </c>
      <c r="BD311" s="296">
        <v>1.8844701986754968</v>
      </c>
      <c r="BE311" s="296">
        <v>1.9534635761589405</v>
      </c>
      <c r="BF311" s="296">
        <v>1.9533576158940398</v>
      </c>
      <c r="BG311" s="296">
        <v>1.9056953642384105</v>
      </c>
      <c r="BH311" s="296">
        <v>1.8984006622516556</v>
      </c>
      <c r="BI311" s="296">
        <v>1.872612582781457</v>
      </c>
      <c r="BJ311" s="296">
        <v>1.89</v>
      </c>
      <c r="BK311" s="296">
        <v>1.9564966887417217</v>
      </c>
      <c r="BL311" s="296">
        <v>2.0101258278145697</v>
      </c>
      <c r="BM311" s="296">
        <v>1.9932284768211921</v>
      </c>
      <c r="BN311" s="296">
        <v>1.9514635761589407</v>
      </c>
      <c r="BO311" s="296">
        <v>1.9070960264900663</v>
      </c>
      <c r="BP311" s="296">
        <v>1.9114039735099335</v>
      </c>
      <c r="BQ311" s="296">
        <v>1.9196092715231787</v>
      </c>
      <c r="BR311" s="296">
        <v>1.9364304635761591</v>
      </c>
      <c r="BS311" s="296">
        <v>1.917476821192053</v>
      </c>
      <c r="BT311" s="296">
        <v>2.0075099337748346</v>
      </c>
      <c r="BU311" s="296">
        <v>2.0384569536423842</v>
      </c>
      <c r="BV311" s="296">
        <v>2.0581920529801327</v>
      </c>
      <c r="BW311" s="296">
        <v>2.0269900662251659</v>
      </c>
      <c r="BX311" s="296">
        <v>2.0762417218543048</v>
      </c>
      <c r="BY311" s="296">
        <v>2.1050761589403977</v>
      </c>
      <c r="BZ311" s="296">
        <v>2.1221788079470199</v>
      </c>
      <c r="CA311" s="296">
        <v>2.1189536423841062</v>
      </c>
      <c r="CB311" s="296">
        <v>2.1180529801324504</v>
      </c>
    </row>
    <row r="312" spans="44:80" x14ac:dyDescent="0.35">
      <c r="AV312" s="3">
        <v>22</v>
      </c>
      <c r="AW312" s="3">
        <v>4</v>
      </c>
      <c r="AX312" s="431">
        <v>214</v>
      </c>
      <c r="AY312" s="296">
        <v>1.7845724299065422</v>
      </c>
      <c r="AZ312" s="296">
        <v>1.7372920560747662</v>
      </c>
      <c r="BA312" s="296">
        <v>1.706161214953271</v>
      </c>
      <c r="BB312" s="296">
        <v>1.7227780373831776</v>
      </c>
      <c r="BC312" s="296">
        <v>1.7523364485981308</v>
      </c>
      <c r="BD312" s="296">
        <v>1.736906542056075</v>
      </c>
      <c r="BE312" s="296">
        <v>1.7650817757009347</v>
      </c>
      <c r="BF312" s="296">
        <v>1.7484766355140187</v>
      </c>
      <c r="BG312" s="296">
        <v>1.7182827102803737</v>
      </c>
      <c r="BH312" s="296">
        <v>1.7309719626168225</v>
      </c>
      <c r="BI312" s="296">
        <v>1.707871495327103</v>
      </c>
      <c r="BJ312" s="296">
        <v>1.7331542056074769</v>
      </c>
      <c r="BK312" s="296">
        <v>1.7611518691588783</v>
      </c>
      <c r="BL312" s="296">
        <v>1.8032429906542056</v>
      </c>
      <c r="BM312" s="296">
        <v>1.789165887850467</v>
      </c>
      <c r="BN312" s="296">
        <v>1.7534369158878504</v>
      </c>
      <c r="BO312" s="296">
        <v>1.7175957943925235</v>
      </c>
      <c r="BP312" s="296">
        <v>1.7318294392523363</v>
      </c>
      <c r="BQ312" s="296">
        <v>1.7293878504672897</v>
      </c>
      <c r="BR312" s="296">
        <v>1.7565140186915889</v>
      </c>
      <c r="BS312" s="296">
        <v>1.7772990654205605</v>
      </c>
      <c r="BT312" s="296">
        <v>1.8850210280373831</v>
      </c>
      <c r="BU312" s="296">
        <v>1.9168714953271029</v>
      </c>
      <c r="BV312" s="296">
        <v>1.9314556074766356</v>
      </c>
      <c r="BW312" s="296">
        <v>1.9109906542056074</v>
      </c>
      <c r="BX312" s="296">
        <v>1.9531144859813083</v>
      </c>
      <c r="BY312" s="296">
        <v>1.9815280373831776</v>
      </c>
      <c r="BZ312" s="296">
        <v>1.9846331775700932</v>
      </c>
      <c r="CA312" s="296">
        <v>1.9851799065420559</v>
      </c>
      <c r="CB312" s="296">
        <v>1.9597850467289717</v>
      </c>
    </row>
    <row r="313" spans="44:80" x14ac:dyDescent="0.35">
      <c r="AV313" s="3">
        <v>23</v>
      </c>
      <c r="AW313" s="3">
        <v>4</v>
      </c>
      <c r="AX313" s="431">
        <v>151</v>
      </c>
      <c r="AY313" s="296">
        <v>2.6134370860927154</v>
      </c>
      <c r="AZ313" s="296">
        <v>2.5489933774834439</v>
      </c>
      <c r="BA313" s="296">
        <v>2.5034006622516558</v>
      </c>
      <c r="BB313" s="296">
        <v>2.5165993377483447</v>
      </c>
      <c r="BC313" s="296">
        <v>2.546453642384106</v>
      </c>
      <c r="BD313" s="296">
        <v>2.4978013245033108</v>
      </c>
      <c r="BE313" s="296">
        <v>2.5143907284768212</v>
      </c>
      <c r="BF313" s="296">
        <v>2.5135695364238408</v>
      </c>
      <c r="BG313" s="296">
        <v>2.4814437086092718</v>
      </c>
      <c r="BH313" s="296">
        <v>2.5128079470198674</v>
      </c>
      <c r="BI313" s="296">
        <v>2.5158410596026495</v>
      </c>
      <c r="BJ313" s="296">
        <v>2.5484735099337743</v>
      </c>
      <c r="BK313" s="296">
        <v>2.5848178807947022</v>
      </c>
      <c r="BL313" s="296">
        <v>2.597370860927152</v>
      </c>
      <c r="BM313" s="296">
        <v>2.5750993377483447</v>
      </c>
      <c r="BN313" s="296">
        <v>2.4980033112582785</v>
      </c>
      <c r="BO313" s="296">
        <v>2.4816655629139071</v>
      </c>
      <c r="BP313" s="296">
        <v>2.5376059602649006</v>
      </c>
      <c r="BQ313" s="296">
        <v>2.5449569536423842</v>
      </c>
      <c r="BR313" s="296">
        <v>2.5677450331125828</v>
      </c>
      <c r="BS313" s="296">
        <v>2.5623476821192051</v>
      </c>
      <c r="BT313" s="296">
        <v>2.6593112582781457</v>
      </c>
      <c r="BU313" s="296">
        <v>2.7024668874172191</v>
      </c>
      <c r="BV313" s="296">
        <v>2.7130993377483446</v>
      </c>
      <c r="BW313" s="296">
        <v>2.7020198675496689</v>
      </c>
      <c r="BX313" s="296">
        <v>2.7266721854304632</v>
      </c>
      <c r="BY313" s="296">
        <v>2.7333013245033118</v>
      </c>
      <c r="BZ313" s="296">
        <v>2.7591721854304634</v>
      </c>
      <c r="CA313" s="296">
        <v>2.7532880794701988</v>
      </c>
      <c r="CB313" s="296">
        <v>2.7242185430463577</v>
      </c>
    </row>
    <row r="314" spans="44:80" x14ac:dyDescent="0.35">
      <c r="AV314" s="3">
        <v>24</v>
      </c>
      <c r="AW314" s="3">
        <v>4</v>
      </c>
      <c r="AX314" s="431">
        <v>214</v>
      </c>
      <c r="AY314" s="296">
        <v>1.9712593457943928</v>
      </c>
      <c r="AZ314" s="296">
        <v>1.9150000000000003</v>
      </c>
      <c r="BA314" s="296">
        <v>1.9065981308411215</v>
      </c>
      <c r="BB314" s="296">
        <v>1.9238925233644861</v>
      </c>
      <c r="BC314" s="296">
        <v>1.9555420560747663</v>
      </c>
      <c r="BD314" s="296">
        <v>1.935626168224299</v>
      </c>
      <c r="BE314" s="296">
        <v>1.9611962616822429</v>
      </c>
      <c r="BF314" s="296">
        <v>1.9517943925233643</v>
      </c>
      <c r="BG314" s="296">
        <v>1.9354322429906543</v>
      </c>
      <c r="BH314" s="296">
        <v>1.9576612149532711</v>
      </c>
      <c r="BI314" s="296">
        <v>1.9421565420560747</v>
      </c>
      <c r="BJ314" s="296">
        <v>1.9780934579439253</v>
      </c>
      <c r="BK314" s="296">
        <v>1.9875607476635513</v>
      </c>
      <c r="BL314" s="296">
        <v>2.0033411214953269</v>
      </c>
      <c r="BM314" s="296">
        <v>1.9948457943925233</v>
      </c>
      <c r="BN314" s="296">
        <v>1.9670560747663548</v>
      </c>
      <c r="BO314" s="296">
        <v>1.9778271028037386</v>
      </c>
      <c r="BP314" s="296">
        <v>1.9965514018691588</v>
      </c>
      <c r="BQ314" s="296">
        <v>2.0001542056074766</v>
      </c>
      <c r="BR314" s="296">
        <v>2.0023691588785049</v>
      </c>
      <c r="BS314" s="296">
        <v>2.0154626168224299</v>
      </c>
      <c r="BT314" s="296">
        <v>2.0968925233644859</v>
      </c>
      <c r="BU314" s="296">
        <v>2.1261542056074769</v>
      </c>
      <c r="BV314" s="296">
        <v>2.1282242990654203</v>
      </c>
      <c r="BW314" s="296">
        <v>2.1103130841121494</v>
      </c>
      <c r="BX314" s="296">
        <v>2.1288434579439253</v>
      </c>
      <c r="BY314" s="296">
        <v>2.1746939252336448</v>
      </c>
      <c r="BZ314" s="296">
        <v>2.1911892523364487</v>
      </c>
      <c r="CA314" s="296">
        <v>2.2124088785046725</v>
      </c>
      <c r="CB314" s="296">
        <v>2.1883434579439256</v>
      </c>
    </row>
    <row r="315" spans="44:80" x14ac:dyDescent="0.35">
      <c r="AV315" s="3">
        <v>25</v>
      </c>
      <c r="AW315" s="3">
        <v>4</v>
      </c>
      <c r="AX315" s="431">
        <v>151</v>
      </c>
      <c r="AY315" s="296">
        <v>2.7651158940397353</v>
      </c>
      <c r="AZ315" s="296">
        <v>2.7273940397350995</v>
      </c>
      <c r="BA315" s="296">
        <v>2.7015529801324503</v>
      </c>
      <c r="BB315" s="296">
        <v>2.723605960264901</v>
      </c>
      <c r="BC315" s="296">
        <v>2.7614403973509933</v>
      </c>
      <c r="BD315" s="296">
        <v>2.7441390728476822</v>
      </c>
      <c r="BE315" s="296">
        <v>2.7524271523178805</v>
      </c>
      <c r="BF315" s="296">
        <v>2.742072847682119</v>
      </c>
      <c r="BG315" s="296">
        <v>2.7435761589403973</v>
      </c>
      <c r="BH315" s="296">
        <v>2.7649403973509932</v>
      </c>
      <c r="BI315" s="296">
        <v>2.7559337748344368</v>
      </c>
      <c r="BJ315" s="296">
        <v>2.788506622516556</v>
      </c>
      <c r="BK315" s="296">
        <v>2.7990529801324504</v>
      </c>
      <c r="BL315" s="296">
        <v>2.8084999999999996</v>
      </c>
      <c r="BM315" s="296">
        <v>2.7886456953642385</v>
      </c>
      <c r="BN315" s="296">
        <v>2.7359403973509933</v>
      </c>
      <c r="BO315" s="296">
        <v>2.7445562913907287</v>
      </c>
      <c r="BP315" s="296">
        <v>2.7999238410596026</v>
      </c>
      <c r="BQ315" s="296">
        <v>2.8196920529801326</v>
      </c>
      <c r="BR315" s="296">
        <v>2.8080596026490068</v>
      </c>
      <c r="BS315" s="296">
        <v>2.8040165562913901</v>
      </c>
      <c r="BT315" s="296">
        <v>2.8626887417218541</v>
      </c>
      <c r="BU315" s="296">
        <v>2.8862582781456951</v>
      </c>
      <c r="BV315" s="296">
        <v>2.8774768211920527</v>
      </c>
      <c r="BW315" s="296">
        <v>2.8750562913907287</v>
      </c>
      <c r="BX315" s="296">
        <v>2.8776390728476824</v>
      </c>
      <c r="BY315" s="296">
        <v>2.9201523178807949</v>
      </c>
      <c r="BZ315" s="296">
        <v>2.9198377483443712</v>
      </c>
      <c r="CA315" s="296">
        <v>2.9518841059602647</v>
      </c>
      <c r="CB315" s="296">
        <v>2.933314569536424</v>
      </c>
    </row>
    <row r="316" spans="44:80" x14ac:dyDescent="0.35">
      <c r="AV316" s="3">
        <v>26</v>
      </c>
      <c r="AW316" s="3">
        <v>4</v>
      </c>
      <c r="AX316" s="431">
        <v>214</v>
      </c>
      <c r="AY316" s="296">
        <v>2.0276191588785046</v>
      </c>
      <c r="AZ316" s="296">
        <v>2.0110303738317756</v>
      </c>
      <c r="BA316" s="296">
        <v>2.0115537383177569</v>
      </c>
      <c r="BB316" s="296">
        <v>2.0225443925233644</v>
      </c>
      <c r="BC316" s="296">
        <v>2.0758387850467286</v>
      </c>
      <c r="BD316" s="296">
        <v>2.0716892523364487</v>
      </c>
      <c r="BE316" s="296">
        <v>2.08728738317757</v>
      </c>
      <c r="BF316" s="296">
        <v>2.0856144859813086</v>
      </c>
      <c r="BG316" s="296">
        <v>2.0794836448598133</v>
      </c>
      <c r="BH316" s="296">
        <v>2.1000397196261686</v>
      </c>
      <c r="BI316" s="296">
        <v>2.0700303738317758</v>
      </c>
      <c r="BJ316" s="296">
        <v>2.0981612149532709</v>
      </c>
      <c r="BK316" s="296">
        <v>2.1126144859813083</v>
      </c>
      <c r="BL316" s="296">
        <v>2.1160911214953271</v>
      </c>
      <c r="BM316" s="296">
        <v>2.1089556074766356</v>
      </c>
      <c r="BN316" s="296">
        <v>2.061077102803738</v>
      </c>
      <c r="BO316" s="296">
        <v>2.0760350467289723</v>
      </c>
      <c r="BP316" s="296">
        <v>2.1123341121495325</v>
      </c>
      <c r="BQ316" s="296">
        <v>2.1276144859813084</v>
      </c>
      <c r="BR316" s="296">
        <v>2.1258341121495326</v>
      </c>
      <c r="BS316" s="296">
        <v>2.0978948598130844</v>
      </c>
      <c r="BT316" s="296">
        <v>2.1520210280373835</v>
      </c>
      <c r="BU316" s="296">
        <v>2.1848528037383175</v>
      </c>
      <c r="BV316" s="296">
        <v>2.1855911214953272</v>
      </c>
      <c r="BW316" s="296">
        <v>2.1783200934579439</v>
      </c>
      <c r="BX316" s="296">
        <v>2.1915864485981307</v>
      </c>
      <c r="BY316" s="296">
        <v>2.2351985981308409</v>
      </c>
      <c r="BZ316" s="296">
        <v>2.2500023364485982</v>
      </c>
      <c r="CA316" s="296">
        <v>2.2725303738317759</v>
      </c>
      <c r="CB316" s="296">
        <v>2.2396939252336447</v>
      </c>
    </row>
    <row r="319" spans="44:80" x14ac:dyDescent="0.35">
      <c r="AR319" s="44" t="s">
        <v>110</v>
      </c>
    </row>
    <row r="320" spans="44:80" x14ac:dyDescent="0.35">
      <c r="AR320" s="5" t="s">
        <v>141</v>
      </c>
      <c r="AX320" s="4" t="s">
        <v>149</v>
      </c>
      <c r="AY320" s="123">
        <v>45512</v>
      </c>
      <c r="AZ320" s="123">
        <v>45511</v>
      </c>
      <c r="BA320" s="123">
        <v>45510</v>
      </c>
      <c r="BB320" s="123">
        <v>45509</v>
      </c>
      <c r="BC320" s="123">
        <v>45506</v>
      </c>
      <c r="BD320" s="123">
        <v>45505</v>
      </c>
      <c r="BE320" s="123">
        <v>45504</v>
      </c>
      <c r="BF320" s="123">
        <v>45503</v>
      </c>
      <c r="BG320" s="123">
        <v>45502</v>
      </c>
      <c r="BH320" s="123">
        <v>45499</v>
      </c>
      <c r="BI320" s="123">
        <v>45498</v>
      </c>
      <c r="BJ320" s="123">
        <v>45497</v>
      </c>
      <c r="BK320" s="123">
        <v>45496</v>
      </c>
      <c r="BL320" s="123">
        <v>45495</v>
      </c>
      <c r="BM320" s="123">
        <v>45492</v>
      </c>
      <c r="BN320" s="123">
        <v>45491</v>
      </c>
      <c r="BO320" s="123">
        <v>45490</v>
      </c>
      <c r="BP320" s="123">
        <v>45489</v>
      </c>
      <c r="BQ320" s="123">
        <v>45488</v>
      </c>
      <c r="BR320" s="123">
        <v>45485</v>
      </c>
      <c r="BS320" s="123">
        <v>45484</v>
      </c>
      <c r="BT320" s="123">
        <v>45483</v>
      </c>
      <c r="BU320" s="123">
        <v>45482</v>
      </c>
      <c r="BV320" s="123">
        <v>45481</v>
      </c>
      <c r="BW320" s="123">
        <v>45478</v>
      </c>
      <c r="BX320" s="123">
        <v>45476</v>
      </c>
      <c r="BY320" s="123">
        <v>45475</v>
      </c>
      <c r="BZ320" s="123">
        <v>45474</v>
      </c>
      <c r="CA320" s="123">
        <v>45471</v>
      </c>
      <c r="CB320" s="123">
        <v>45470</v>
      </c>
    </row>
    <row r="321" spans="50:80" x14ac:dyDescent="0.35">
      <c r="AX321" s="3">
        <v>1</v>
      </c>
      <c r="AY321" s="296">
        <v>42.368125701459036</v>
      </c>
      <c r="AZ321" s="296">
        <v>41.673710904480139</v>
      </c>
      <c r="BA321" s="296">
        <v>45.333333333333336</v>
      </c>
      <c r="BB321" s="296">
        <v>46.55274012964054</v>
      </c>
      <c r="BC321" s="296">
        <v>46.777003484320559</v>
      </c>
      <c r="BD321" s="296">
        <v>47.368421052631575</v>
      </c>
      <c r="BE321" s="296">
        <v>46.853340726365396</v>
      </c>
      <c r="BF321" s="296">
        <v>45.454545454545453</v>
      </c>
      <c r="BG321" s="296">
        <v>46.432318992654778</v>
      </c>
      <c r="BH321" s="296">
        <v>48.287350338365435</v>
      </c>
      <c r="BI321" s="296">
        <v>52.113062568605926</v>
      </c>
      <c r="BJ321" s="296">
        <v>48.412271259418731</v>
      </c>
      <c r="BK321" s="296">
        <v>47.301833204234434</v>
      </c>
      <c r="BL321" s="296">
        <v>46.037832310838446</v>
      </c>
      <c r="BM321" s="296">
        <v>50.452674897119344</v>
      </c>
      <c r="BN321" s="296">
        <v>46.993932708218423</v>
      </c>
      <c r="BO321" s="296">
        <v>49.92911823079104</v>
      </c>
      <c r="BP321" s="296">
        <v>50.176295090859782</v>
      </c>
      <c r="BQ321" s="296">
        <v>52.420242024202416</v>
      </c>
      <c r="BR321" s="296">
        <v>52.326811210999466</v>
      </c>
      <c r="BS321" s="296">
        <v>53.284473398479925</v>
      </c>
      <c r="BT321" s="296">
        <v>51.376146788990823</v>
      </c>
      <c r="BU321" s="296">
        <v>51.402597402597401</v>
      </c>
      <c r="BV321" s="296">
        <v>49.306625577812014</v>
      </c>
      <c r="BW321" s="296">
        <v>51.232528589580681</v>
      </c>
      <c r="BX321" s="296">
        <v>51.270692469107026</v>
      </c>
      <c r="BY321" s="296">
        <v>47.082053532250981</v>
      </c>
      <c r="BZ321" s="296">
        <v>46.325542219414615</v>
      </c>
      <c r="CA321" s="296">
        <v>44.702499447024991</v>
      </c>
      <c r="CB321" s="296">
        <v>44.930332261521968</v>
      </c>
    </row>
    <row r="322" spans="50:80" x14ac:dyDescent="0.35">
      <c r="AX322" s="3">
        <v>2</v>
      </c>
      <c r="AY322" s="296">
        <v>32.487309644670049</v>
      </c>
      <c r="AZ322" s="296">
        <v>32.841140529531572</v>
      </c>
      <c r="BA322" s="296">
        <v>34.913263944488925</v>
      </c>
      <c r="BB322" s="296">
        <v>35.54054054054054</v>
      </c>
      <c r="BC322" s="296">
        <v>36.378120021242701</v>
      </c>
      <c r="BD322" s="296">
        <v>35.981062598632299</v>
      </c>
      <c r="BE322" s="296">
        <v>34.844941535333</v>
      </c>
      <c r="BF322" s="296">
        <v>34.163006344558319</v>
      </c>
      <c r="BG322" s="296">
        <v>35.737538148524926</v>
      </c>
      <c r="BH322" s="296">
        <v>36.070528967254404</v>
      </c>
      <c r="BI322" s="296">
        <v>38.741900647948164</v>
      </c>
      <c r="BJ322" s="296">
        <v>37.35858984477769</v>
      </c>
      <c r="BK322" s="296">
        <v>36.662452591656134</v>
      </c>
      <c r="BL322" s="296">
        <v>35.209521448053557</v>
      </c>
      <c r="BM322" s="296">
        <v>37.236669293406884</v>
      </c>
      <c r="BN322" s="296">
        <v>37.347536617842877</v>
      </c>
      <c r="BO322" s="296">
        <v>38.962921661555612</v>
      </c>
      <c r="BP322" s="296">
        <v>38.721660748429386</v>
      </c>
      <c r="BQ322" s="296">
        <v>39.66657404834676</v>
      </c>
      <c r="BR322" s="296">
        <v>37.455113192818111</v>
      </c>
      <c r="BS322" s="296">
        <v>38.064516129032256</v>
      </c>
      <c r="BT322" s="296">
        <v>37.015384615384619</v>
      </c>
      <c r="BU322" s="296">
        <v>36.837303598580846</v>
      </c>
      <c r="BV322" s="296">
        <v>35.873968492123034</v>
      </c>
      <c r="BW322" s="296">
        <v>35.860188398611804</v>
      </c>
      <c r="BX322" s="296">
        <v>35.717275052313418</v>
      </c>
      <c r="BY322" s="296">
        <v>34.004925005596604</v>
      </c>
      <c r="BZ322" s="296">
        <v>32.348501186111712</v>
      </c>
      <c r="CA322" s="296">
        <v>30.374421539756</v>
      </c>
      <c r="CB322" s="296">
        <v>29.428455614106198</v>
      </c>
    </row>
    <row r="323" spans="50:80" x14ac:dyDescent="0.35">
      <c r="AX323" s="3">
        <v>3</v>
      </c>
      <c r="AY323" s="296">
        <v>20.368040264234036</v>
      </c>
      <c r="AZ323" s="296">
        <v>20.555378231726781</v>
      </c>
      <c r="BA323" s="296">
        <v>21.128154379020287</v>
      </c>
      <c r="BB323" s="296">
        <v>21.317753975981827</v>
      </c>
      <c r="BC323" s="296">
        <v>21.645367412140576</v>
      </c>
      <c r="BD323" s="296">
        <v>21.461636017755229</v>
      </c>
      <c r="BE323" s="296">
        <v>20.878274268104775</v>
      </c>
      <c r="BF323" s="296">
        <v>20.350722074860006</v>
      </c>
      <c r="BG323" s="296">
        <v>20.438388625592417</v>
      </c>
      <c r="BH323" s="296">
        <v>20.426470588235297</v>
      </c>
      <c r="BI323" s="296">
        <v>20.6223942823109</v>
      </c>
      <c r="BJ323" s="296">
        <v>20.218978102189784</v>
      </c>
      <c r="BK323" s="296">
        <v>19.783312227381455</v>
      </c>
      <c r="BL323" s="296">
        <v>19.991518235793045</v>
      </c>
      <c r="BM323" s="296">
        <v>20.562026790914384</v>
      </c>
      <c r="BN323" s="296">
        <v>20.326768781911014</v>
      </c>
      <c r="BO323" s="296">
        <v>20.384897899221386</v>
      </c>
      <c r="BP323" s="296">
        <v>20.30987547060527</v>
      </c>
      <c r="BQ323" s="296">
        <v>20.44606413994169</v>
      </c>
      <c r="BR323" s="296">
        <v>20.048172286766789</v>
      </c>
      <c r="BS323" s="296">
        <v>20.261044176706825</v>
      </c>
      <c r="BT323" s="296">
        <v>19.971965236893745</v>
      </c>
      <c r="BU323" s="296">
        <v>19.779882975759264</v>
      </c>
      <c r="BV323" s="296">
        <v>19.270516717325226</v>
      </c>
      <c r="BW323" s="296">
        <v>19.556412729026036</v>
      </c>
      <c r="BX323" s="296">
        <v>19.328966715679723</v>
      </c>
      <c r="BY323" s="296">
        <v>18.92287917737789</v>
      </c>
      <c r="BZ323" s="296">
        <v>18.819234642497481</v>
      </c>
      <c r="CA323" s="296">
        <v>18.200202224469162</v>
      </c>
      <c r="CB323" s="296">
        <v>17.789890981169474</v>
      </c>
    </row>
    <row r="324" spans="50:80" x14ac:dyDescent="0.35">
      <c r="AX324" s="3">
        <v>4</v>
      </c>
      <c r="AY324" s="296">
        <v>17.264057875698782</v>
      </c>
      <c r="AZ324" s="296">
        <v>17.716009129442455</v>
      </c>
      <c r="BA324" s="296">
        <v>17.972281801682893</v>
      </c>
      <c r="BB324" s="296">
        <v>17.944062806673209</v>
      </c>
      <c r="BC324" s="296">
        <v>17.987656326132857</v>
      </c>
      <c r="BD324" s="296">
        <v>18.11317690996184</v>
      </c>
      <c r="BE324" s="296">
        <v>17.905432434594768</v>
      </c>
      <c r="BF324" s="296">
        <v>17.346595256312163</v>
      </c>
      <c r="BG324" s="296">
        <v>17.363839457668902</v>
      </c>
      <c r="BH324" s="296">
        <v>17.534815726706164</v>
      </c>
      <c r="BI324" s="296">
        <v>17.529137529137529</v>
      </c>
      <c r="BJ324" s="296">
        <v>17.462651908042417</v>
      </c>
      <c r="BK324" s="296">
        <v>17.057443426928025</v>
      </c>
      <c r="BL324" s="296">
        <v>17.143072062584626</v>
      </c>
      <c r="BM324" s="296">
        <v>17.615560640732266</v>
      </c>
      <c r="BN324" s="296">
        <v>17.514141568567496</v>
      </c>
      <c r="BO324" s="296">
        <v>17.649233613186471</v>
      </c>
      <c r="BP324" s="296">
        <v>17.437224166793488</v>
      </c>
      <c r="BQ324" s="296">
        <v>17.639904549303363</v>
      </c>
      <c r="BR324" s="296">
        <v>17.646162055034686</v>
      </c>
      <c r="BS324" s="296">
        <v>17.609213051823417</v>
      </c>
      <c r="BT324" s="296">
        <v>17.393069232503944</v>
      </c>
      <c r="BU324" s="296">
        <v>17.472320554342094</v>
      </c>
      <c r="BV324" s="296">
        <v>17.261877955415446</v>
      </c>
      <c r="BW324" s="296">
        <v>17.670180722891565</v>
      </c>
      <c r="BX324" s="296">
        <v>17.51705725304064</v>
      </c>
      <c r="BY324" s="296">
        <v>17.453534318747256</v>
      </c>
      <c r="BZ324" s="296">
        <v>17.269281236331828</v>
      </c>
      <c r="CA324" s="296">
        <v>17.126154734411088</v>
      </c>
      <c r="CB324" s="296">
        <v>17.133017649591046</v>
      </c>
    </row>
    <row r="325" spans="50:80" x14ac:dyDescent="0.35">
      <c r="AX325" s="3">
        <v>5</v>
      </c>
      <c r="AY325" s="296">
        <v>18.185451638689049</v>
      </c>
      <c r="AZ325" s="296">
        <v>17.975785392102555</v>
      </c>
      <c r="BA325" s="296">
        <v>18.085190767034184</v>
      </c>
      <c r="BB325" s="296">
        <v>18.213490295895642</v>
      </c>
      <c r="BC325" s="296">
        <v>18.235387045813589</v>
      </c>
      <c r="BD325" s="296">
        <v>18.253654681943896</v>
      </c>
      <c r="BE325" s="296">
        <v>18.081891489861427</v>
      </c>
      <c r="BF325" s="296">
        <v>17.72443225118122</v>
      </c>
      <c r="BG325" s="296">
        <v>17.8605436952849</v>
      </c>
      <c r="BH325" s="296">
        <v>18.112682587526084</v>
      </c>
      <c r="BI325" s="296">
        <v>18.230889235569421</v>
      </c>
      <c r="BJ325" s="296">
        <v>18.127520943220603</v>
      </c>
      <c r="BK325" s="296">
        <v>17.723736877879315</v>
      </c>
      <c r="BL325" s="296">
        <v>17.563314850891654</v>
      </c>
      <c r="BM325" s="296">
        <v>17.756867506450142</v>
      </c>
      <c r="BN325" s="296">
        <v>17.791299056890782</v>
      </c>
      <c r="BO325" s="296">
        <v>18.070418204182044</v>
      </c>
      <c r="BP325" s="296">
        <v>17.978918423464709</v>
      </c>
      <c r="BQ325" s="296">
        <v>17.973500804166349</v>
      </c>
      <c r="BR325" s="296">
        <v>18.058149244667121</v>
      </c>
      <c r="BS325" s="296">
        <v>18.321731813661746</v>
      </c>
      <c r="BT325" s="296">
        <v>18.269943289224955</v>
      </c>
      <c r="BU325" s="296">
        <v>18.350999394306481</v>
      </c>
      <c r="BV325" s="296">
        <v>18.094519100105693</v>
      </c>
      <c r="BW325" s="296">
        <v>18.411880587967872</v>
      </c>
      <c r="BX325" s="296">
        <v>18.761194029850749</v>
      </c>
      <c r="BY325" s="296">
        <v>19.095514826404411</v>
      </c>
      <c r="BZ325" s="296">
        <v>18.468508615567437</v>
      </c>
      <c r="CA325" s="296">
        <v>18.120311810560377</v>
      </c>
      <c r="CB325" s="296">
        <v>18.338695525007314</v>
      </c>
    </row>
    <row r="326" spans="50:80" x14ac:dyDescent="0.35">
      <c r="AX326" s="3">
        <v>6</v>
      </c>
      <c r="AY326" s="296">
        <v>17.815866797257591</v>
      </c>
      <c r="AZ326" s="296">
        <v>18.116521908851372</v>
      </c>
      <c r="BA326" s="296">
        <v>18.502610580238404</v>
      </c>
      <c r="BB326" s="296">
        <v>18.809783146846222</v>
      </c>
      <c r="BC326" s="296">
        <v>18.920192402081085</v>
      </c>
      <c r="BD326" s="296">
        <v>18.945093802180534</v>
      </c>
      <c r="BE326" s="296">
        <v>18.900416949481237</v>
      </c>
      <c r="BF326" s="296">
        <v>18.647097563270297</v>
      </c>
      <c r="BG326" s="296">
        <v>18.794198502227701</v>
      </c>
      <c r="BH326" s="296">
        <v>18.848226950354615</v>
      </c>
      <c r="BI326" s="296">
        <v>18.893220500142622</v>
      </c>
      <c r="BJ326" s="296">
        <v>18.837694349639737</v>
      </c>
      <c r="BK326" s="296">
        <v>18.29151291512915</v>
      </c>
      <c r="BL326" s="296">
        <v>18.184972153747832</v>
      </c>
      <c r="BM326" s="296">
        <v>18.334568358651346</v>
      </c>
      <c r="BN326" s="296">
        <v>18.360107716593927</v>
      </c>
      <c r="BO326" s="296">
        <v>18.555909346319531</v>
      </c>
      <c r="BP326" s="296">
        <v>18.257575757575758</v>
      </c>
      <c r="BQ326" s="296">
        <v>18.223209328151029</v>
      </c>
      <c r="BR326" s="296">
        <v>18.502016868353504</v>
      </c>
      <c r="BS326" s="296">
        <v>18.343819393042189</v>
      </c>
      <c r="BT326" s="296">
        <v>18.174842422581531</v>
      </c>
      <c r="BU326" s="296">
        <v>18.33227127901684</v>
      </c>
      <c r="BV326" s="296">
        <v>17.968962700789547</v>
      </c>
      <c r="BW326" s="296">
        <v>18.04757998359311</v>
      </c>
      <c r="BX326" s="296">
        <v>18.260791689056063</v>
      </c>
      <c r="BY326" s="296">
        <v>18.429057076400071</v>
      </c>
      <c r="BZ326" s="296">
        <v>18.241797432239657</v>
      </c>
      <c r="CA326" s="296">
        <v>18.035966149506347</v>
      </c>
      <c r="CB326" s="296">
        <v>17.921554894064084</v>
      </c>
    </row>
    <row r="327" spans="50:80" x14ac:dyDescent="0.35">
      <c r="AX327" s="3">
        <v>7</v>
      </c>
      <c r="AY327" s="296">
        <v>17.177225340817962</v>
      </c>
      <c r="AZ327" s="296">
        <v>17.251509711114743</v>
      </c>
      <c r="BA327" s="296">
        <v>17.793380140421263</v>
      </c>
      <c r="BB327" s="296">
        <v>17.84465366509751</v>
      </c>
      <c r="BC327" s="296">
        <v>17.671641791044777</v>
      </c>
      <c r="BD327" s="296">
        <v>17.700499168053248</v>
      </c>
      <c r="BE327" s="296">
        <v>17.559157212317668</v>
      </c>
      <c r="BF327" s="296">
        <v>17.520504731861198</v>
      </c>
      <c r="BG327" s="296">
        <v>17.988663967611338</v>
      </c>
      <c r="BH327" s="296">
        <v>18.087405257216577</v>
      </c>
      <c r="BI327" s="296">
        <v>18.150740680449292</v>
      </c>
      <c r="BJ327" s="296">
        <v>17.350972762645917</v>
      </c>
      <c r="BK327" s="296">
        <v>16.857692877239742</v>
      </c>
      <c r="BL327" s="296">
        <v>16.221023472809449</v>
      </c>
      <c r="BM327" s="296">
        <v>16.394709466488333</v>
      </c>
      <c r="BN327" s="296">
        <v>16.544502617801047</v>
      </c>
      <c r="BO327" s="296">
        <v>16.909532483302975</v>
      </c>
      <c r="BP327" s="296">
        <v>16.496739774748072</v>
      </c>
      <c r="BQ327" s="296">
        <v>16.683491686460808</v>
      </c>
      <c r="BR327" s="296">
        <v>16.651040140638734</v>
      </c>
      <c r="BS327" s="296">
        <v>16.356359324043876</v>
      </c>
      <c r="BT327" s="296">
        <v>16.316095293434049</v>
      </c>
      <c r="BU327" s="296">
        <v>16.331600231080298</v>
      </c>
      <c r="BV327" s="296">
        <v>16.082207530899684</v>
      </c>
      <c r="BW327" s="296">
        <v>17.041968162083936</v>
      </c>
      <c r="BX327" s="296">
        <v>16.95259593679458</v>
      </c>
      <c r="BY327" s="296">
        <v>16.995490417136413</v>
      </c>
      <c r="BZ327" s="296">
        <v>16.591739252599044</v>
      </c>
      <c r="CA327" s="296">
        <v>16.339236303265078</v>
      </c>
      <c r="CB327" s="296">
        <v>16.561384235100245</v>
      </c>
    </row>
    <row r="328" spans="50:80" x14ac:dyDescent="0.35">
      <c r="AX328" s="3">
        <v>8</v>
      </c>
      <c r="AY328" s="296">
        <v>18.292682926829269</v>
      </c>
      <c r="AZ328" s="296">
        <v>18.73977086743044</v>
      </c>
      <c r="BA328" s="296">
        <v>18.943380340980845</v>
      </c>
      <c r="BB328" s="296">
        <v>19.04861693210394</v>
      </c>
      <c r="BC328" s="296">
        <v>18.434134217067108</v>
      </c>
      <c r="BD328" s="296">
        <v>19.298172757475083</v>
      </c>
      <c r="BE328" s="296">
        <v>19.042379788101059</v>
      </c>
      <c r="BF328" s="296">
        <v>18.98538961038961</v>
      </c>
      <c r="BG328" s="296">
        <v>19.153027823240588</v>
      </c>
      <c r="BH328" s="296">
        <v>19.455063033753561</v>
      </c>
      <c r="BI328" s="296">
        <v>19.329791581528401</v>
      </c>
      <c r="BJ328" s="296">
        <v>19.114376489277205</v>
      </c>
      <c r="BK328" s="296">
        <v>18.726460881382259</v>
      </c>
      <c r="BL328" s="296">
        <v>18.302427834066144</v>
      </c>
      <c r="BM328" s="296">
        <v>18.732146351007632</v>
      </c>
      <c r="BN328" s="296">
        <v>18.822590301337058</v>
      </c>
      <c r="BO328" s="296">
        <v>19.237201713236793</v>
      </c>
      <c r="BP328" s="296">
        <v>18.918597742127151</v>
      </c>
      <c r="BQ328" s="296">
        <v>18.967229394240317</v>
      </c>
      <c r="BR328" s="296">
        <v>19.347528814221526</v>
      </c>
      <c r="BS328" s="296">
        <v>18.629812438302071</v>
      </c>
      <c r="BT328" s="296">
        <v>18.892128279883387</v>
      </c>
      <c r="BU328" s="296">
        <v>18.6952325805829</v>
      </c>
      <c r="BV328" s="296">
        <v>18.521221432686769</v>
      </c>
      <c r="BW328" s="296">
        <v>18.792803250145099</v>
      </c>
      <c r="BX328" s="296">
        <v>18.423551756885093</v>
      </c>
      <c r="BY328" s="296">
        <v>18.483178103022237</v>
      </c>
      <c r="BZ328" s="296">
        <v>18.376635691257352</v>
      </c>
      <c r="CA328" s="296">
        <v>18.156267566048342</v>
      </c>
      <c r="CB328" s="296">
        <v>18.407774247804149</v>
      </c>
    </row>
    <row r="329" spans="50:80" x14ac:dyDescent="0.35">
      <c r="AX329" s="3">
        <v>9</v>
      </c>
      <c r="AY329" s="296">
        <v>10.36958817317846</v>
      </c>
      <c r="AZ329" s="296">
        <v>10.432514670723755</v>
      </c>
      <c r="BA329" s="296">
        <v>10.536912751677855</v>
      </c>
      <c r="BB329" s="296">
        <v>10.244444444444447</v>
      </c>
      <c r="BC329" s="296">
        <v>10.429636124506795</v>
      </c>
      <c r="BD329" s="296">
        <v>10.307827616534741</v>
      </c>
      <c r="BE329" s="296">
        <v>10.233160621761657</v>
      </c>
      <c r="BF329" s="296">
        <v>10.469018932874354</v>
      </c>
      <c r="BG329" s="296">
        <v>10.459869848156181</v>
      </c>
      <c r="BH329" s="296">
        <v>10.292850990525409</v>
      </c>
      <c r="BI329" s="296">
        <v>10.437040242319345</v>
      </c>
      <c r="BJ329" s="296">
        <v>10.474391267842147</v>
      </c>
      <c r="BK329" s="296">
        <v>10.347093859108648</v>
      </c>
      <c r="BL329" s="296">
        <v>9.953507176066303</v>
      </c>
      <c r="BM329" s="296">
        <v>10.279676817899317</v>
      </c>
      <c r="BN329" s="296">
        <v>10.218359126563495</v>
      </c>
      <c r="BO329" s="296">
        <v>10.448731844786472</v>
      </c>
      <c r="BP329" s="296">
        <v>9.993696154654339</v>
      </c>
      <c r="BQ329" s="296">
        <v>10.006314460113659</v>
      </c>
      <c r="BR329" s="296">
        <v>9.8365404510655896</v>
      </c>
      <c r="BS329" s="296">
        <v>10.081368662633006</v>
      </c>
      <c r="BT329" s="296">
        <v>10.515930113052415</v>
      </c>
      <c r="BU329" s="296">
        <v>10.382022471910114</v>
      </c>
      <c r="BV329" s="296">
        <v>10.241919089245783</v>
      </c>
      <c r="BW329" s="296">
        <v>10.447944364900797</v>
      </c>
      <c r="BX329" s="296">
        <v>10.230970074312111</v>
      </c>
      <c r="BY329" s="296">
        <v>10.138637733574441</v>
      </c>
      <c r="BZ329" s="296">
        <v>10.058221240714717</v>
      </c>
      <c r="CA329" s="296">
        <v>9.962219129051503</v>
      </c>
      <c r="CB329" s="296">
        <v>10.272203457182595</v>
      </c>
    </row>
    <row r="330" spans="50:80" x14ac:dyDescent="0.35">
      <c r="AX330" s="3">
        <v>10</v>
      </c>
      <c r="AY330" s="296">
        <v>20.682464366482662</v>
      </c>
      <c r="AZ330" s="296">
        <v>21.013878941351493</v>
      </c>
      <c r="BA330" s="296">
        <v>21.599084264181787</v>
      </c>
      <c r="BB330" s="296">
        <v>21.690823249261747</v>
      </c>
      <c r="BC330" s="296">
        <v>21.978231595297519</v>
      </c>
      <c r="BD330" s="296">
        <v>21.948526805195637</v>
      </c>
      <c r="BE330" s="296">
        <v>21.522522140510759</v>
      </c>
      <c r="BF330" s="296">
        <v>20.948404181074462</v>
      </c>
      <c r="BG330" s="296">
        <v>21.170349702906734</v>
      </c>
      <c r="BH330" s="296">
        <v>21.337601652597879</v>
      </c>
      <c r="BI330" s="296">
        <v>21.676989535460557</v>
      </c>
      <c r="BJ330" s="296">
        <v>21.354200495423449</v>
      </c>
      <c r="BK330" s="296">
        <v>20.940643327009099</v>
      </c>
      <c r="BL330" s="296">
        <v>20.834554799006991</v>
      </c>
      <c r="BM330" s="296">
        <v>21.478873531163366</v>
      </c>
      <c r="BN330" s="296">
        <v>21.344307392655583</v>
      </c>
      <c r="BO330" s="296">
        <v>21.588346350256415</v>
      </c>
      <c r="BP330" s="296">
        <v>21.437086879810344</v>
      </c>
      <c r="BQ330" s="296">
        <v>21.71954046869682</v>
      </c>
      <c r="BR330" s="296">
        <v>21.4016251576755</v>
      </c>
      <c r="BS330" s="296">
        <v>21.497763689706812</v>
      </c>
      <c r="BT330" s="296">
        <v>21.174879678451806</v>
      </c>
      <c r="BU330" s="296">
        <v>21.167095240712563</v>
      </c>
      <c r="BV330" s="296">
        <v>20.770910435553557</v>
      </c>
      <c r="BW330" s="296">
        <v>21.095159651456235</v>
      </c>
      <c r="BX330" s="296">
        <v>21.050558807431056</v>
      </c>
      <c r="BY330" s="296">
        <v>20.64347409384574</v>
      </c>
      <c r="BZ330" s="296">
        <v>20.290191955878015</v>
      </c>
      <c r="CA330" s="296">
        <v>19.708188945911076</v>
      </c>
      <c r="CB330" s="296">
        <v>19.471237570058641</v>
      </c>
    </row>
    <row r="331" spans="50:80" x14ac:dyDescent="0.35">
      <c r="AX331" s="3">
        <v>11</v>
      </c>
      <c r="AY331" s="296">
        <v>17.84589794217948</v>
      </c>
      <c r="AZ331" s="296">
        <v>17.87320794502951</v>
      </c>
      <c r="BA331" s="296">
        <v>18.170261356895022</v>
      </c>
      <c r="BB331" s="296">
        <v>18.341904906274504</v>
      </c>
      <c r="BC331" s="296">
        <v>18.351122791515458</v>
      </c>
      <c r="BD331" s="296">
        <v>18.374340195601736</v>
      </c>
      <c r="BE331" s="296">
        <v>18.249720033287787</v>
      </c>
      <c r="BF331" s="296">
        <v>17.997059893282675</v>
      </c>
      <c r="BG331" s="296">
        <v>18.210276066086493</v>
      </c>
      <c r="BH331" s="296">
        <v>18.364423268100097</v>
      </c>
      <c r="BI331" s="296">
        <v>18.447093162706764</v>
      </c>
      <c r="BJ331" s="296">
        <v>18.20141078631551</v>
      </c>
      <c r="BK331" s="296">
        <v>17.724976751869342</v>
      </c>
      <c r="BL331" s="296">
        <v>17.473647657645721</v>
      </c>
      <c r="BM331" s="296">
        <v>17.649561114897249</v>
      </c>
      <c r="BN331" s="296">
        <v>17.708202607068223</v>
      </c>
      <c r="BO331" s="296">
        <v>17.980571035735313</v>
      </c>
      <c r="BP331" s="296">
        <v>17.744326342939011</v>
      </c>
      <c r="BQ331" s="296">
        <v>17.77269076937386</v>
      </c>
      <c r="BR331" s="296">
        <v>17.894741392092477</v>
      </c>
      <c r="BS331" s="296">
        <v>17.89152733701129</v>
      </c>
      <c r="BT331" s="296">
        <v>17.800159101154883</v>
      </c>
      <c r="BU331" s="296">
        <v>17.890263842572111</v>
      </c>
      <c r="BV331" s="296">
        <v>17.598786956437532</v>
      </c>
      <c r="BW331" s="296">
        <v>17.984235910666992</v>
      </c>
      <c r="BX331" s="296">
        <v>18.184876462037664</v>
      </c>
      <c r="BY331" s="296">
        <v>18.396751117109893</v>
      </c>
      <c r="BZ331" s="296">
        <v>17.968148743125234</v>
      </c>
      <c r="CA331" s="296">
        <v>17.687955132911895</v>
      </c>
      <c r="CB331" s="296">
        <v>17.795514041055618</v>
      </c>
    </row>
    <row r="332" spans="50:80" x14ac:dyDescent="0.35">
      <c r="AX332" s="3">
        <v>12</v>
      </c>
      <c r="AY332" s="296">
        <v>14.353098068313422</v>
      </c>
      <c r="AZ332" s="296">
        <v>14.470221735665758</v>
      </c>
      <c r="BA332" s="296">
        <v>14.750661497363525</v>
      </c>
      <c r="BB332" s="296">
        <v>14.943565547229161</v>
      </c>
      <c r="BC332" s="296">
        <v>14.760050528358647</v>
      </c>
      <c r="BD332" s="296">
        <v>14.90189660456811</v>
      </c>
      <c r="BE332" s="296">
        <v>14.741379945073149</v>
      </c>
      <c r="BF332" s="296">
        <v>14.932672311681792</v>
      </c>
      <c r="BG332" s="296">
        <v>15.091044650431019</v>
      </c>
      <c r="BH332" s="296">
        <v>15.274352485057349</v>
      </c>
      <c r="BI332" s="296">
        <v>15.299544268405956</v>
      </c>
      <c r="BJ332" s="296">
        <v>15.191537571076218</v>
      </c>
      <c r="BK332" s="296">
        <v>14.92942973755615</v>
      </c>
      <c r="BL332" s="296">
        <v>14.667999148777268</v>
      </c>
      <c r="BM332" s="296">
        <v>15.029556343724719</v>
      </c>
      <c r="BN332" s="296">
        <v>15.074323501813039</v>
      </c>
      <c r="BO332" s="296">
        <v>15.397832642612187</v>
      </c>
      <c r="BP332" s="296">
        <v>14.947820689098263</v>
      </c>
      <c r="BQ332" s="296">
        <v>14.967678675695268</v>
      </c>
      <c r="BR332" s="296">
        <v>15.073200847523834</v>
      </c>
      <c r="BS332" s="296">
        <v>15.035458025234025</v>
      </c>
      <c r="BT332" s="296">
        <v>15.046922797840278</v>
      </c>
      <c r="BU332" s="296">
        <v>14.964710978495136</v>
      </c>
      <c r="BV332" s="296">
        <v>14.814534783113345</v>
      </c>
      <c r="BW332" s="296">
        <v>15.036988170562466</v>
      </c>
      <c r="BX332" s="296">
        <v>14.866360785987807</v>
      </c>
      <c r="BY332" s="296">
        <v>14.880789351350206</v>
      </c>
      <c r="BZ332" s="296">
        <v>14.798992731438265</v>
      </c>
      <c r="CA332" s="296">
        <v>14.65572291240767</v>
      </c>
      <c r="CB332" s="296">
        <v>14.943995772853436</v>
      </c>
    </row>
    <row r="333" spans="50:80" x14ac:dyDescent="0.35">
      <c r="AX333" s="3">
        <v>13</v>
      </c>
      <c r="AY333" s="296">
        <v>32.129539668104933</v>
      </c>
      <c r="AZ333" s="296">
        <v>33.071981574477988</v>
      </c>
      <c r="BA333" s="296">
        <v>34.594934057479136</v>
      </c>
      <c r="BB333" s="296">
        <v>34.966813219368639</v>
      </c>
      <c r="BC333" s="296">
        <v>34.480433390882943</v>
      </c>
      <c r="BD333" s="296">
        <v>34.643266014322251</v>
      </c>
      <c r="BE333" s="296">
        <v>34.804690294106351</v>
      </c>
      <c r="BF333" s="296">
        <v>34.919570665185489</v>
      </c>
      <c r="BG333" s="296">
        <v>35.276343587207279</v>
      </c>
      <c r="BH333" s="296">
        <v>35.863072032925444</v>
      </c>
      <c r="BI333" s="296">
        <v>35.942587283615751</v>
      </c>
      <c r="BJ333" s="296">
        <v>34.442288288238707</v>
      </c>
      <c r="BK333" s="296">
        <v>34.869084527234193</v>
      </c>
      <c r="BL333" s="296">
        <v>34.081206301516914</v>
      </c>
      <c r="BM333" s="296">
        <v>34.441983085034849</v>
      </c>
      <c r="BN333" s="296">
        <v>35.022187166706729</v>
      </c>
      <c r="BO333" s="296">
        <v>35.822646691689869</v>
      </c>
      <c r="BP333" s="296">
        <v>35.562741801894958</v>
      </c>
      <c r="BQ333" s="296">
        <v>35.463516224444682</v>
      </c>
      <c r="BR333" s="296">
        <v>35.476667660073979</v>
      </c>
      <c r="BS333" s="296">
        <v>35.548352874720685</v>
      </c>
      <c r="BT333" s="296">
        <v>35.453701962711776</v>
      </c>
      <c r="BU333" s="296">
        <v>35.115989782792489</v>
      </c>
      <c r="BV333" s="296">
        <v>34.651030796136865</v>
      </c>
      <c r="BW333" s="296">
        <v>35.426995021230944</v>
      </c>
      <c r="BX333" s="296">
        <v>36.114405554794843</v>
      </c>
      <c r="BY333" s="296">
        <v>36.958211128760759</v>
      </c>
      <c r="BZ333" s="296">
        <v>35.878588692550409</v>
      </c>
      <c r="CA333" s="296">
        <v>35.034775265130072</v>
      </c>
      <c r="CB333" s="296">
        <v>35.513007373154913</v>
      </c>
    </row>
    <row r="334" spans="50:80" x14ac:dyDescent="0.35">
      <c r="AX334" s="3">
        <v>14</v>
      </c>
      <c r="AY334" s="296">
        <v>18.940637559671316</v>
      </c>
      <c r="AZ334" s="296">
        <v>19.484832400725512</v>
      </c>
      <c r="BA334" s="296">
        <v>19.667658817205186</v>
      </c>
      <c r="BB334" s="296">
        <v>19.644106651670917</v>
      </c>
      <c r="BC334" s="296">
        <v>19.519179511757422</v>
      </c>
      <c r="BD334" s="296">
        <v>19.903480730775371</v>
      </c>
      <c r="BE334" s="296">
        <v>20.003817931401258</v>
      </c>
      <c r="BF334" s="296">
        <v>20.079255842221709</v>
      </c>
      <c r="BG334" s="296">
        <v>20.15334198188615</v>
      </c>
      <c r="BH334" s="296">
        <v>20.284866301401212</v>
      </c>
      <c r="BI334" s="296">
        <v>20.065209041111402</v>
      </c>
      <c r="BJ334" s="296">
        <v>19.805830081056918</v>
      </c>
      <c r="BK334" s="296">
        <v>19.744900439585052</v>
      </c>
      <c r="BL334" s="296">
        <v>19.425351500293417</v>
      </c>
      <c r="BM334" s="296">
        <v>19.677475650912253</v>
      </c>
      <c r="BN334" s="296">
        <v>19.943304524215783</v>
      </c>
      <c r="BO334" s="296">
        <v>20.105944271922592</v>
      </c>
      <c r="BP334" s="296">
        <v>19.77614667762823</v>
      </c>
      <c r="BQ334" s="296">
        <v>19.735783647529193</v>
      </c>
      <c r="BR334" s="296">
        <v>19.557596832142696</v>
      </c>
      <c r="BS334" s="296">
        <v>19.376395827825871</v>
      </c>
      <c r="BT334" s="296">
        <v>19.358138795137783</v>
      </c>
      <c r="BU334" s="296">
        <v>19.391072926718763</v>
      </c>
      <c r="BV334" s="296">
        <v>19.314704509641736</v>
      </c>
      <c r="BW334" s="296">
        <v>19.357385368751977</v>
      </c>
      <c r="BX334" s="296">
        <v>19.270011598418446</v>
      </c>
      <c r="BY334" s="296">
        <v>19.554199503770995</v>
      </c>
      <c r="BZ334" s="296">
        <v>19.538338328859464</v>
      </c>
      <c r="CA334" s="296">
        <v>19.43536367500008</v>
      </c>
      <c r="CB334" s="296">
        <v>19.670164723973809</v>
      </c>
    </row>
    <row r="335" spans="50:80" x14ac:dyDescent="0.35">
      <c r="AX335" s="3">
        <v>15</v>
      </c>
      <c r="AY335" s="296">
        <v>17.17783472781964</v>
      </c>
      <c r="AZ335" s="296">
        <v>17.453858017798648</v>
      </c>
      <c r="BA335" s="296">
        <v>17.729161512248609</v>
      </c>
      <c r="BB335" s="296">
        <v>17.379544065949041</v>
      </c>
      <c r="BC335" s="296">
        <v>17.231881670434049</v>
      </c>
      <c r="BD335" s="296">
        <v>17.302527566119927</v>
      </c>
      <c r="BE335" s="296">
        <v>17.173538950202715</v>
      </c>
      <c r="BF335" s="296">
        <v>17.428632788289324</v>
      </c>
      <c r="BG335" s="296">
        <v>17.441741202992166</v>
      </c>
      <c r="BH335" s="296">
        <v>17.655146209042652</v>
      </c>
      <c r="BI335" s="296">
        <v>17.569962429710788</v>
      </c>
      <c r="BJ335" s="296">
        <v>17.313162332236498</v>
      </c>
      <c r="BK335" s="296">
        <v>17.348882006257533</v>
      </c>
      <c r="BL335" s="296">
        <v>17.038459866417419</v>
      </c>
      <c r="BM335" s="296">
        <v>17.389503729298067</v>
      </c>
      <c r="BN335" s="296">
        <v>17.541827959304783</v>
      </c>
      <c r="BO335" s="296">
        <v>17.634399927987523</v>
      </c>
      <c r="BP335" s="296">
        <v>17.444677781518852</v>
      </c>
      <c r="BQ335" s="296">
        <v>17.411309911538403</v>
      </c>
      <c r="BR335" s="296">
        <v>17.330870313525605</v>
      </c>
      <c r="BS335" s="296">
        <v>17.245834533970669</v>
      </c>
      <c r="BT335" s="296">
        <v>17.202529151706116</v>
      </c>
      <c r="BU335" s="296">
        <v>17.162410073472081</v>
      </c>
      <c r="BV335" s="296">
        <v>16.963995705568632</v>
      </c>
      <c r="BW335" s="296">
        <v>17.211011071360556</v>
      </c>
      <c r="BX335" s="296">
        <v>17.144925594936559</v>
      </c>
      <c r="BY335" s="296">
        <v>17.452680974783107</v>
      </c>
      <c r="BZ335" s="296">
        <v>17.240569471835062</v>
      </c>
      <c r="CA335" s="296">
        <v>17.052899990879663</v>
      </c>
      <c r="CB335" s="296">
        <v>17.30653937193609</v>
      </c>
    </row>
    <row r="336" spans="50:80" x14ac:dyDescent="0.35">
      <c r="AX336" s="3">
        <v>16</v>
      </c>
      <c r="AY336" s="296">
        <v>12.58683003202086</v>
      </c>
      <c r="AZ336" s="296">
        <v>12.905813892529491</v>
      </c>
      <c r="BA336" s="296">
        <v>13.062940733076637</v>
      </c>
      <c r="BB336" s="296">
        <v>13.310930965224092</v>
      </c>
      <c r="BC336" s="296">
        <v>13.207285303629174</v>
      </c>
      <c r="BD336" s="296">
        <v>13.256420669017302</v>
      </c>
      <c r="BE336" s="296">
        <v>13.43319721984748</v>
      </c>
      <c r="BF336" s="296">
        <v>13.330619551871123</v>
      </c>
      <c r="BG336" s="296">
        <v>13.399857867794843</v>
      </c>
      <c r="BH336" s="296">
        <v>13.548787755620195</v>
      </c>
      <c r="BI336" s="296">
        <v>13.540509092667085</v>
      </c>
      <c r="BJ336" s="296">
        <v>13.224546249101628</v>
      </c>
      <c r="BK336" s="296">
        <v>13.204754324728967</v>
      </c>
      <c r="BL336" s="296">
        <v>13.084662437109971</v>
      </c>
      <c r="BM336" s="296">
        <v>13.350994573846105</v>
      </c>
      <c r="BN336" s="296">
        <v>13.332161870483334</v>
      </c>
      <c r="BO336" s="296">
        <v>13.45503560445268</v>
      </c>
      <c r="BP336" s="296">
        <v>13.664892600155834</v>
      </c>
      <c r="BQ336" s="296">
        <v>13.617402050392105</v>
      </c>
      <c r="BR336" s="296">
        <v>13.866292493860451</v>
      </c>
      <c r="BS336" s="296">
        <v>13.777266341204522</v>
      </c>
      <c r="BT336" s="296">
        <v>13.969686263834916</v>
      </c>
      <c r="BU336" s="296">
        <v>13.93150935231043</v>
      </c>
      <c r="BV336" s="296">
        <v>13.805675009138398</v>
      </c>
      <c r="BW336" s="296">
        <v>14.068433833203407</v>
      </c>
      <c r="BX336" s="296">
        <v>14.004851138534477</v>
      </c>
      <c r="BY336" s="296">
        <v>13.836384522540772</v>
      </c>
      <c r="BZ336" s="296">
        <v>13.79173716714638</v>
      </c>
      <c r="CA336" s="296">
        <v>13.601680552288139</v>
      </c>
      <c r="CB336" s="296">
        <v>13.85033306225735</v>
      </c>
    </row>
    <row r="337" spans="44:80" x14ac:dyDescent="0.35">
      <c r="AX337" s="3">
        <v>17</v>
      </c>
      <c r="AY337" s="296">
        <v>32.326647239186485</v>
      </c>
      <c r="AZ337" s="296">
        <v>33.03904874482857</v>
      </c>
      <c r="BA337" s="296">
        <v>33.216593670234836</v>
      </c>
      <c r="BB337" s="296">
        <v>33.538211516469545</v>
      </c>
      <c r="BC337" s="296">
        <v>33.151976786361985</v>
      </c>
      <c r="BD337" s="296">
        <v>32.950709757648887</v>
      </c>
      <c r="BE337" s="296">
        <v>33.165500478032733</v>
      </c>
      <c r="BF337" s="296">
        <v>33.349284702978537</v>
      </c>
      <c r="BG337" s="296">
        <v>33.445865680102102</v>
      </c>
      <c r="BH337" s="296">
        <v>33.475981200510866</v>
      </c>
      <c r="BI337" s="296">
        <v>33.294693533666567</v>
      </c>
      <c r="BJ337" s="296">
        <v>32.627771943673672</v>
      </c>
      <c r="BK337" s="296">
        <v>32.734676533283917</v>
      </c>
      <c r="BL337" s="296">
        <v>32.479314863580797</v>
      </c>
      <c r="BM337" s="296">
        <v>32.747888157670587</v>
      </c>
      <c r="BN337" s="296">
        <v>33.407684747075564</v>
      </c>
      <c r="BO337" s="296">
        <v>33.619164660199353</v>
      </c>
      <c r="BP337" s="296">
        <v>32.944194744153663</v>
      </c>
      <c r="BQ337" s="296">
        <v>32.739210126235378</v>
      </c>
      <c r="BR337" s="296">
        <v>33.175567770658141</v>
      </c>
      <c r="BS337" s="296">
        <v>32.41998621283269</v>
      </c>
      <c r="BT337" s="296">
        <v>32.361587683818982</v>
      </c>
      <c r="BU337" s="296">
        <v>32.406811978259576</v>
      </c>
      <c r="BV337" s="296">
        <v>32.68355061592748</v>
      </c>
      <c r="BW337" s="296">
        <v>33.260158677520273</v>
      </c>
      <c r="BX337" s="296">
        <v>33.091611286706993</v>
      </c>
      <c r="BY337" s="296">
        <v>33.541601363581997</v>
      </c>
      <c r="BZ337" s="296">
        <v>33.359958921263704</v>
      </c>
      <c r="CA337" s="296">
        <v>32.947845158543004</v>
      </c>
      <c r="CB337" s="296">
        <v>33.49286958030153</v>
      </c>
    </row>
    <row r="338" spans="44:80" x14ac:dyDescent="0.35">
      <c r="AX338" s="3">
        <v>18</v>
      </c>
      <c r="AY338" s="296">
        <v>20.746269601913298</v>
      </c>
      <c r="AZ338" s="296">
        <v>21.124647770790613</v>
      </c>
      <c r="BA338" s="296">
        <v>21.652370710744702</v>
      </c>
      <c r="BB338" s="296">
        <v>21.823564053426441</v>
      </c>
      <c r="BC338" s="296">
        <v>21.652222565600887</v>
      </c>
      <c r="BD338" s="296">
        <v>21.834945402774991</v>
      </c>
      <c r="BE338" s="296">
        <v>21.825784244013093</v>
      </c>
      <c r="BF338" s="296">
        <v>21.796639722689612</v>
      </c>
      <c r="BG338" s="296">
        <v>21.997849861928991</v>
      </c>
      <c r="BH338" s="296">
        <v>22.256884166553267</v>
      </c>
      <c r="BI338" s="296">
        <v>22.249985477965311</v>
      </c>
      <c r="BJ338" s="296">
        <v>21.755305260289909</v>
      </c>
      <c r="BK338" s="296">
        <v>21.605839844986455</v>
      </c>
      <c r="BL338" s="296">
        <v>21.206191764018225</v>
      </c>
      <c r="BM338" s="296">
        <v>21.486062478174308</v>
      </c>
      <c r="BN338" s="296">
        <v>21.704924211040396</v>
      </c>
      <c r="BO338" s="296">
        <v>22.064059757153064</v>
      </c>
      <c r="BP338" s="296">
        <v>21.771333374900703</v>
      </c>
      <c r="BQ338" s="296">
        <v>21.757327383702201</v>
      </c>
      <c r="BR338" s="296">
        <v>21.767368098608156</v>
      </c>
      <c r="BS338" s="296">
        <v>21.734907906794088</v>
      </c>
      <c r="BT338" s="296">
        <v>21.675736233541393</v>
      </c>
      <c r="BU338" s="296">
        <v>21.628605623653549</v>
      </c>
      <c r="BV338" s="296">
        <v>21.38760822897909</v>
      </c>
      <c r="BW338" s="296">
        <v>21.733671593274405</v>
      </c>
      <c r="BX338" s="296">
        <v>21.881227190596388</v>
      </c>
      <c r="BY338" s="296">
        <v>22.210896774084389</v>
      </c>
      <c r="BZ338" s="296">
        <v>21.817963864759587</v>
      </c>
      <c r="CA338" s="296">
        <v>21.478726200168076</v>
      </c>
      <c r="CB338" s="296">
        <v>21.723898113287778</v>
      </c>
    </row>
    <row r="339" spans="44:80" x14ac:dyDescent="0.35">
      <c r="AX339" s="3">
        <v>19</v>
      </c>
      <c r="AY339" s="296">
        <v>20.085990843347293</v>
      </c>
      <c r="AZ339" s="296">
        <v>20.468518838422742</v>
      </c>
      <c r="BA339" s="296">
        <v>20.654570512803101</v>
      </c>
      <c r="BB339" s="296">
        <v>20.664713981235519</v>
      </c>
      <c r="BC339" s="296">
        <v>20.476195012440776</v>
      </c>
      <c r="BD339" s="296">
        <v>20.432726895836645</v>
      </c>
      <c r="BE339" s="296">
        <v>20.523407443993442</v>
      </c>
      <c r="BF339" s="296">
        <v>20.612824358429815</v>
      </c>
      <c r="BG339" s="296">
        <v>20.651631517610227</v>
      </c>
      <c r="BH339" s="296">
        <v>20.820533461359091</v>
      </c>
      <c r="BI339" s="296">
        <v>20.762711188248595</v>
      </c>
      <c r="BJ339" s="296">
        <v>20.346319869129438</v>
      </c>
      <c r="BK339" s="296">
        <v>20.400009385188952</v>
      </c>
      <c r="BL339" s="296">
        <v>20.165880797682497</v>
      </c>
      <c r="BM339" s="296">
        <v>20.332903470938597</v>
      </c>
      <c r="BN339" s="296">
        <v>20.530414711369573</v>
      </c>
      <c r="BO339" s="296">
        <v>20.645255085908023</v>
      </c>
      <c r="BP339" s="296">
        <v>20.420033516880459</v>
      </c>
      <c r="BQ339" s="296">
        <v>20.339269210051697</v>
      </c>
      <c r="BR339" s="296">
        <v>20.519566206545488</v>
      </c>
      <c r="BS339" s="296">
        <v>20.382372513878796</v>
      </c>
      <c r="BT339" s="296">
        <v>20.390530767902863</v>
      </c>
      <c r="BU339" s="296">
        <v>20.381621773582683</v>
      </c>
      <c r="BV339" s="296">
        <v>20.210099485677191</v>
      </c>
      <c r="BW339" s="296">
        <v>20.541864404748317</v>
      </c>
      <c r="BX339" s="296">
        <v>20.478613704617707</v>
      </c>
      <c r="BY339" s="296">
        <v>20.724441540899683</v>
      </c>
      <c r="BZ339" s="296">
        <v>20.600223614328403</v>
      </c>
      <c r="CA339" s="296">
        <v>20.342446980568354</v>
      </c>
      <c r="CB339" s="296">
        <v>20.671020444886945</v>
      </c>
    </row>
    <row r="340" spans="44:80" x14ac:dyDescent="0.35">
      <c r="AX340" s="3">
        <v>20</v>
      </c>
      <c r="AY340" s="296">
        <v>19.983417297371329</v>
      </c>
      <c r="AZ340" s="296">
        <v>20.258337573051097</v>
      </c>
      <c r="BA340" s="296">
        <v>20.290604192501238</v>
      </c>
      <c r="BB340" s="296">
        <v>20.247767765318905</v>
      </c>
      <c r="BC340" s="296">
        <v>19.984893866682611</v>
      </c>
      <c r="BD340" s="296">
        <v>19.625699267945521</v>
      </c>
      <c r="BE340" s="296">
        <v>19.760381082927669</v>
      </c>
      <c r="BF340" s="296">
        <v>19.78951688265354</v>
      </c>
      <c r="BG340" s="296">
        <v>19.576991088426574</v>
      </c>
      <c r="BH340" s="296">
        <v>19.763798677012559</v>
      </c>
      <c r="BI340" s="296">
        <v>19.800695961890831</v>
      </c>
      <c r="BJ340" s="296">
        <v>19.388760438039544</v>
      </c>
      <c r="BK340" s="296">
        <v>19.428624077079185</v>
      </c>
      <c r="BL340" s="296">
        <v>19.318925003355698</v>
      </c>
      <c r="BM340" s="296">
        <v>19.413380696509176</v>
      </c>
      <c r="BN340" s="296">
        <v>19.620979341049974</v>
      </c>
      <c r="BO340" s="296">
        <v>19.616154833829768</v>
      </c>
      <c r="BP340" s="296">
        <v>19.430591403985435</v>
      </c>
      <c r="BQ340" s="296">
        <v>19.328508645680579</v>
      </c>
      <c r="BR340" s="296">
        <v>19.554362521145926</v>
      </c>
      <c r="BS340" s="296">
        <v>19.568670159916135</v>
      </c>
      <c r="BT340" s="296">
        <v>19.593555946780306</v>
      </c>
      <c r="BU340" s="296">
        <v>19.559806367120203</v>
      </c>
      <c r="BV340" s="296">
        <v>19.415010824506368</v>
      </c>
      <c r="BW340" s="296">
        <v>19.675551424509614</v>
      </c>
      <c r="BX340" s="296">
        <v>19.636039997650514</v>
      </c>
      <c r="BY340" s="296">
        <v>19.862450202697062</v>
      </c>
      <c r="BZ340" s="296">
        <v>19.654744887514038</v>
      </c>
      <c r="CA340" s="296">
        <v>19.363970088615783</v>
      </c>
      <c r="CB340" s="296">
        <v>19.717182390633841</v>
      </c>
    </row>
    <row r="341" spans="44:80" x14ac:dyDescent="0.35">
      <c r="AY341" s="296"/>
      <c r="AZ341" s="296"/>
      <c r="BA341" s="296"/>
      <c r="BB341" s="296"/>
      <c r="BC341" s="296"/>
      <c r="BD341" s="296"/>
      <c r="BE341" s="296"/>
      <c r="BF341" s="296"/>
      <c r="BG341" s="296"/>
      <c r="BH341" s="296"/>
      <c r="BI341" s="296"/>
      <c r="BJ341" s="296"/>
      <c r="BK341" s="296"/>
      <c r="BL341" s="296"/>
      <c r="BM341" s="296"/>
      <c r="BN341" s="296"/>
      <c r="BO341" s="296"/>
      <c r="BP341" s="296"/>
      <c r="BQ341" s="296"/>
      <c r="BR341" s="296"/>
      <c r="BS341" s="296"/>
      <c r="BT341" s="296"/>
      <c r="BU341" s="296"/>
      <c r="BV341" s="296"/>
      <c r="BW341" s="296"/>
      <c r="BX341" s="296"/>
      <c r="BY341" s="296"/>
      <c r="BZ341" s="296"/>
      <c r="CA341" s="296"/>
      <c r="CB341" s="296"/>
    </row>
    <row r="342" spans="44:80" x14ac:dyDescent="0.35">
      <c r="AY342" s="296"/>
      <c r="AZ342" s="296"/>
      <c r="BA342" s="296"/>
      <c r="BB342" s="296"/>
      <c r="BC342" s="296"/>
      <c r="BD342" s="296"/>
      <c r="BE342" s="296"/>
      <c r="BF342" s="296"/>
      <c r="BG342" s="296"/>
      <c r="BH342" s="296"/>
      <c r="BI342" s="296"/>
      <c r="BJ342" s="296"/>
      <c r="BK342" s="296"/>
      <c r="BL342" s="296"/>
      <c r="BM342" s="296"/>
      <c r="BN342" s="296"/>
      <c r="BO342" s="296"/>
      <c r="BP342" s="296"/>
      <c r="BQ342" s="296"/>
      <c r="BR342" s="296"/>
      <c r="BS342" s="296"/>
      <c r="BT342" s="296"/>
      <c r="BU342" s="296"/>
      <c r="BV342" s="296"/>
      <c r="BW342" s="296"/>
      <c r="BX342" s="296"/>
      <c r="BY342" s="296"/>
      <c r="BZ342" s="296"/>
      <c r="CA342" s="296"/>
      <c r="CB342" s="296"/>
    </row>
    <row r="343" spans="44:80" x14ac:dyDescent="0.35">
      <c r="AR343" s="44" t="s">
        <v>111</v>
      </c>
    </row>
    <row r="344" spans="44:80" x14ac:dyDescent="0.35">
      <c r="AR344" s="5" t="s">
        <v>141</v>
      </c>
      <c r="AX344" s="4" t="s">
        <v>149</v>
      </c>
      <c r="AY344" s="123">
        <v>45512</v>
      </c>
      <c r="AZ344" s="123">
        <v>45511</v>
      </c>
      <c r="BA344" s="123">
        <v>45510</v>
      </c>
      <c r="BB344" s="123">
        <v>45509</v>
      </c>
      <c r="BC344" s="123">
        <v>45506</v>
      </c>
      <c r="BD344" s="123">
        <v>45505</v>
      </c>
      <c r="BE344" s="123">
        <v>45504</v>
      </c>
      <c r="BF344" s="123">
        <v>45503</v>
      </c>
      <c r="BG344" s="123">
        <v>45502</v>
      </c>
      <c r="BH344" s="123">
        <v>45499</v>
      </c>
      <c r="BI344" s="123">
        <v>45498</v>
      </c>
      <c r="BJ344" s="123">
        <v>45497</v>
      </c>
      <c r="BK344" s="123">
        <v>45496</v>
      </c>
      <c r="BL344" s="123">
        <v>45495</v>
      </c>
      <c r="BM344" s="123">
        <v>45492</v>
      </c>
      <c r="BN344" s="123">
        <v>45491</v>
      </c>
      <c r="BO344" s="123">
        <v>45490</v>
      </c>
      <c r="BP344" s="123">
        <v>45489</v>
      </c>
      <c r="BQ344" s="123">
        <v>45488</v>
      </c>
      <c r="BR344" s="123">
        <v>45485</v>
      </c>
      <c r="BS344" s="123">
        <v>45484</v>
      </c>
      <c r="BT344" s="123">
        <v>45483</v>
      </c>
      <c r="BU344" s="123">
        <v>45482</v>
      </c>
      <c r="BV344" s="123">
        <v>45481</v>
      </c>
      <c r="BW344" s="123">
        <v>45478</v>
      </c>
      <c r="BX344" s="123">
        <v>45476</v>
      </c>
      <c r="BY344" s="123">
        <v>45475</v>
      </c>
      <c r="BZ344" s="123">
        <v>45474</v>
      </c>
      <c r="CA344" s="123">
        <v>45471</v>
      </c>
      <c r="CB344" s="123">
        <v>45470</v>
      </c>
    </row>
    <row r="345" spans="44:80" x14ac:dyDescent="0.35">
      <c r="AX345" s="3">
        <v>1</v>
      </c>
      <c r="AY345" s="296">
        <v>27.076318742985411</v>
      </c>
      <c r="AZ345" s="296">
        <v>26.317272471118628</v>
      </c>
      <c r="BA345" s="296">
        <v>27.826086956521738</v>
      </c>
      <c r="BB345" s="296">
        <v>27.961107837360046</v>
      </c>
      <c r="BC345" s="296">
        <v>28.45528455284553</v>
      </c>
      <c r="BD345" s="296">
        <v>27.78594531020288</v>
      </c>
      <c r="BE345" s="296">
        <v>27.069586914333239</v>
      </c>
      <c r="BF345" s="296">
        <v>27.024793388429753</v>
      </c>
      <c r="BG345" s="296">
        <v>27.68625393494229</v>
      </c>
      <c r="BH345" s="296">
        <v>29.672045809474231</v>
      </c>
      <c r="BI345" s="296">
        <v>31.284302963776071</v>
      </c>
      <c r="BJ345" s="296">
        <v>29.424111948331536</v>
      </c>
      <c r="BK345" s="296">
        <v>28.4275755228505</v>
      </c>
      <c r="BL345" s="296">
        <v>26.676891615541923</v>
      </c>
      <c r="BM345" s="296">
        <v>29.080932784636488</v>
      </c>
      <c r="BN345" s="296">
        <v>28.808604522890235</v>
      </c>
      <c r="BO345" s="296">
        <v>29.345052452509215</v>
      </c>
      <c r="BP345" s="296">
        <v>28.478437754271766</v>
      </c>
      <c r="BQ345" s="296">
        <v>29.504950495049503</v>
      </c>
      <c r="BR345" s="296">
        <v>30.296139608672657</v>
      </c>
      <c r="BS345" s="296">
        <v>30.66775244299674</v>
      </c>
      <c r="BT345" s="296">
        <v>29.536041939711666</v>
      </c>
      <c r="BU345" s="296">
        <v>29.755844155844159</v>
      </c>
      <c r="BV345" s="296">
        <v>27.832562917308678</v>
      </c>
      <c r="BW345" s="296">
        <v>28.46251588310038</v>
      </c>
      <c r="BX345" s="296">
        <v>28.631382606668218</v>
      </c>
      <c r="BY345" s="296">
        <v>27.178587099605085</v>
      </c>
      <c r="BZ345" s="296">
        <v>27.222573173299644</v>
      </c>
      <c r="CA345" s="296">
        <v>26.542800265428003</v>
      </c>
      <c r="CB345" s="296">
        <v>25.35905680600214</v>
      </c>
    </row>
    <row r="346" spans="44:80" x14ac:dyDescent="0.35">
      <c r="AX346" s="3">
        <v>2</v>
      </c>
      <c r="AY346" s="296">
        <v>25.761421319796955</v>
      </c>
      <c r="AZ346" s="296">
        <v>26.756619144602851</v>
      </c>
      <c r="BA346" s="296">
        <v>28.214571657325862</v>
      </c>
      <c r="BB346" s="296">
        <v>28.756756756756758</v>
      </c>
      <c r="BC346" s="296">
        <v>29.208709506107276</v>
      </c>
      <c r="BD346" s="296">
        <v>28.77432930036823</v>
      </c>
      <c r="BE346" s="296">
        <v>27.849517031011693</v>
      </c>
      <c r="BF346" s="296">
        <v>27.40361151781357</v>
      </c>
      <c r="BG346" s="296">
        <v>28.443540183112923</v>
      </c>
      <c r="BH346" s="296">
        <v>28.846347607052895</v>
      </c>
      <c r="BI346" s="296">
        <v>30.885529157667385</v>
      </c>
      <c r="BJ346" s="296">
        <v>29.739542225730073</v>
      </c>
      <c r="BK346" s="296">
        <v>29.329962073324904</v>
      </c>
      <c r="BL346" s="296">
        <v>28.291594346640213</v>
      </c>
      <c r="BM346" s="296">
        <v>29.818754925137902</v>
      </c>
      <c r="BN346" s="296">
        <v>29.826897470039949</v>
      </c>
      <c r="BO346" s="296">
        <v>31.195985503206021</v>
      </c>
      <c r="BP346" s="296">
        <v>31.155422015842667</v>
      </c>
      <c r="BQ346" s="296">
        <v>32.07001944984718</v>
      </c>
      <c r="BR346" s="296">
        <v>30.340879521207388</v>
      </c>
      <c r="BS346" s="296">
        <v>30.77046121034391</v>
      </c>
      <c r="BT346" s="296">
        <v>30</v>
      </c>
      <c r="BU346" s="296">
        <v>29.903699949315762</v>
      </c>
      <c r="BV346" s="296">
        <v>28.89722430607652</v>
      </c>
      <c r="BW346" s="296">
        <v>28.943976202280616</v>
      </c>
      <c r="BX346" s="296">
        <v>29.230411532201813</v>
      </c>
      <c r="BY346" s="296">
        <v>27.759122453548244</v>
      </c>
      <c r="BZ346" s="296">
        <v>26.737114513694202</v>
      </c>
      <c r="CA346" s="296">
        <v>24.905342869162812</v>
      </c>
      <c r="CB346" s="296">
        <v>24.158897446291043</v>
      </c>
    </row>
    <row r="347" spans="44:80" x14ac:dyDescent="0.35">
      <c r="AX347" s="3">
        <v>3</v>
      </c>
      <c r="AY347" s="296">
        <v>16.970745517458322</v>
      </c>
      <c r="AZ347" s="296">
        <v>16.926268751994893</v>
      </c>
      <c r="BA347" s="296">
        <v>17.377535873330036</v>
      </c>
      <c r="BB347" s="296">
        <v>17.624148003894838</v>
      </c>
      <c r="BC347" s="296">
        <v>17.814696485623003</v>
      </c>
      <c r="BD347" s="296">
        <v>17.371591629676598</v>
      </c>
      <c r="BE347" s="296">
        <v>16.865947611710322</v>
      </c>
      <c r="BF347" s="296">
        <v>16.292366637194224</v>
      </c>
      <c r="BG347" s="296">
        <v>16.347748815165875</v>
      </c>
      <c r="BH347" s="296">
        <v>16.352941176470591</v>
      </c>
      <c r="BI347" s="296">
        <v>16.244788564621796</v>
      </c>
      <c r="BJ347" s="296">
        <v>15.865693430656934</v>
      </c>
      <c r="BK347" s="296">
        <v>15.517095821021526</v>
      </c>
      <c r="BL347" s="296">
        <v>15.705400056545095</v>
      </c>
      <c r="BM347" s="296">
        <v>16.656959813628422</v>
      </c>
      <c r="BN347" s="296">
        <v>16.414296134208605</v>
      </c>
      <c r="BO347" s="296">
        <v>16.444836198031435</v>
      </c>
      <c r="BP347" s="296">
        <v>16.426295974514915</v>
      </c>
      <c r="BQ347" s="296">
        <v>16.536443148688047</v>
      </c>
      <c r="BR347" s="296">
        <v>16.248228960045335</v>
      </c>
      <c r="BS347" s="296">
        <v>16.414228341939182</v>
      </c>
      <c r="BT347" s="296">
        <v>16.212503504345388</v>
      </c>
      <c r="BU347" s="296">
        <v>16.043466146558931</v>
      </c>
      <c r="BV347" s="296">
        <v>15.565073224647691</v>
      </c>
      <c r="BW347" s="296">
        <v>15.861688937870229</v>
      </c>
      <c r="BX347" s="296">
        <v>15.743884507418793</v>
      </c>
      <c r="BY347" s="296">
        <v>15.475578406169666</v>
      </c>
      <c r="BZ347" s="296">
        <v>15.28197381671702</v>
      </c>
      <c r="CA347" s="296">
        <v>14.648634984833166</v>
      </c>
      <c r="CB347" s="296">
        <v>14.308721506442023</v>
      </c>
    </row>
    <row r="348" spans="44:80" x14ac:dyDescent="0.35">
      <c r="AX348" s="3">
        <v>4</v>
      </c>
      <c r="AY348" s="296">
        <v>13.107530417625782</v>
      </c>
      <c r="AZ348" s="296">
        <v>13.237691555265734</v>
      </c>
      <c r="BA348" s="296">
        <v>13.430127041742288</v>
      </c>
      <c r="BB348" s="296">
        <v>13.379129865881582</v>
      </c>
      <c r="BC348" s="296">
        <v>13.311677765145362</v>
      </c>
      <c r="BD348" s="296">
        <v>13.430218397337013</v>
      </c>
      <c r="BE348" s="296">
        <v>13.228258260660853</v>
      </c>
      <c r="BF348" s="296">
        <v>12.875286916602906</v>
      </c>
      <c r="BG348" s="296">
        <v>12.872660041599261</v>
      </c>
      <c r="BH348" s="296">
        <v>13.249211356466876</v>
      </c>
      <c r="BI348" s="296">
        <v>13.030303030303029</v>
      </c>
      <c r="BJ348" s="296">
        <v>12.973140335939313</v>
      </c>
      <c r="BK348" s="296">
        <v>13.070460909710134</v>
      </c>
      <c r="BL348" s="296">
        <v>12.93816759440349</v>
      </c>
      <c r="BM348" s="296">
        <v>13.215865751334858</v>
      </c>
      <c r="BN348" s="296">
        <v>13.103500993731844</v>
      </c>
      <c r="BO348" s="296">
        <v>13.204960332742816</v>
      </c>
      <c r="BP348" s="296">
        <v>12.894536600213058</v>
      </c>
      <c r="BQ348" s="296">
        <v>12.93664844892618</v>
      </c>
      <c r="BR348" s="296">
        <v>12.987270371217321</v>
      </c>
      <c r="BS348" s="296">
        <v>12.916698656429944</v>
      </c>
      <c r="BT348" s="296">
        <v>12.79861685334135</v>
      </c>
      <c r="BU348" s="296">
        <v>12.876402801837767</v>
      </c>
      <c r="BV348" s="296">
        <v>12.683329580424829</v>
      </c>
      <c r="BW348" s="296">
        <v>13.076807228915664</v>
      </c>
      <c r="BX348" s="296">
        <v>12.993177098783743</v>
      </c>
      <c r="BY348" s="296">
        <v>13.16405678325772</v>
      </c>
      <c r="BZ348" s="296">
        <v>12.895465811342762</v>
      </c>
      <c r="CA348" s="296">
        <v>12.817551963048498</v>
      </c>
      <c r="CB348" s="296">
        <v>12.842588606686755</v>
      </c>
    </row>
    <row r="349" spans="44:80" x14ac:dyDescent="0.35">
      <c r="AX349" s="3">
        <v>5</v>
      </c>
      <c r="AY349" s="296">
        <v>13.640287769784171</v>
      </c>
      <c r="AZ349" s="296">
        <v>13.476299754688613</v>
      </c>
      <c r="BA349" s="296">
        <v>13.574998016974694</v>
      </c>
      <c r="BB349" s="296">
        <v>13.690741329939549</v>
      </c>
      <c r="BC349" s="296">
        <v>13.744075829383887</v>
      </c>
      <c r="BD349" s="296">
        <v>13.896483603318847</v>
      </c>
      <c r="BE349" s="296">
        <v>13.764972989900571</v>
      </c>
      <c r="BF349" s="296">
        <v>13.522328913275416</v>
      </c>
      <c r="BG349" s="296">
        <v>13.735217324527722</v>
      </c>
      <c r="BH349" s="296">
        <v>13.960893422984773</v>
      </c>
      <c r="BI349" s="296">
        <v>14.051482059282369</v>
      </c>
      <c r="BJ349" s="296">
        <v>13.971455165994415</v>
      </c>
      <c r="BK349" s="296">
        <v>13.677214711879767</v>
      </c>
      <c r="BL349" s="296">
        <v>13.548628802637493</v>
      </c>
      <c r="BM349" s="296">
        <v>13.851874336014568</v>
      </c>
      <c r="BN349" s="296">
        <v>13.877395801642836</v>
      </c>
      <c r="BO349" s="296">
        <v>14.037515375153752</v>
      </c>
      <c r="BP349" s="296">
        <v>13.976474182706996</v>
      </c>
      <c r="BQ349" s="296">
        <v>13.960327793520717</v>
      </c>
      <c r="BR349" s="296">
        <v>14.080315797464509</v>
      </c>
      <c r="BS349" s="296">
        <v>14.431270557637879</v>
      </c>
      <c r="BT349" s="296">
        <v>14.424196597353497</v>
      </c>
      <c r="BU349" s="296">
        <v>14.50030284675954</v>
      </c>
      <c r="BV349" s="296">
        <v>14.254869394534198</v>
      </c>
      <c r="BW349" s="296">
        <v>14.558266404000605</v>
      </c>
      <c r="BX349" s="296">
        <v>14.541791044776121</v>
      </c>
      <c r="BY349" s="296">
        <v>15.042467590523019</v>
      </c>
      <c r="BZ349" s="296">
        <v>14.428104575163397</v>
      </c>
      <c r="CA349" s="296">
        <v>14.119723488748345</v>
      </c>
      <c r="CB349" s="296">
        <v>14.360924246855806</v>
      </c>
    </row>
    <row r="350" spans="44:80" x14ac:dyDescent="0.35">
      <c r="AX350" s="3">
        <v>6</v>
      </c>
      <c r="AY350" s="296">
        <v>14.338883447600393</v>
      </c>
      <c r="AZ350" s="296">
        <v>14.652093295598711</v>
      </c>
      <c r="BA350" s="296">
        <v>15.005418185400453</v>
      </c>
      <c r="BB350" s="296">
        <v>15.294583622140806</v>
      </c>
      <c r="BC350" s="296">
        <v>15.435358790615492</v>
      </c>
      <c r="BD350" s="296">
        <v>15.458206463019351</v>
      </c>
      <c r="BE350" s="296">
        <v>15.458159604382816</v>
      </c>
      <c r="BF350" s="296">
        <v>15.307178473986264</v>
      </c>
      <c r="BG350" s="296">
        <v>15.546497298322119</v>
      </c>
      <c r="BH350" s="296">
        <v>15.608510638297874</v>
      </c>
      <c r="BI350" s="296">
        <v>15.647047637158886</v>
      </c>
      <c r="BJ350" s="296">
        <v>15.601061812665908</v>
      </c>
      <c r="BK350" s="296">
        <v>15.142066420664205</v>
      </c>
      <c r="BL350" s="296">
        <v>15.068017894640738</v>
      </c>
      <c r="BM350" s="296">
        <v>15.344572063727304</v>
      </c>
      <c r="BN350" s="296">
        <v>15.36261491317671</v>
      </c>
      <c r="BO350" s="296">
        <v>15.4504588874321</v>
      </c>
      <c r="BP350" s="296">
        <v>15.199556541019957</v>
      </c>
      <c r="BQ350" s="296">
        <v>15.160096242828059</v>
      </c>
      <c r="BR350" s="296">
        <v>15.467546754675467</v>
      </c>
      <c r="BS350" s="296">
        <v>15.405255366395261</v>
      </c>
      <c r="BT350" s="296">
        <v>15.271763953594593</v>
      </c>
      <c r="BU350" s="296">
        <v>15.439235320892125</v>
      </c>
      <c r="BV350" s="296">
        <v>15.084853434975951</v>
      </c>
      <c r="BW350" s="296">
        <v>15.150852246832558</v>
      </c>
      <c r="BX350" s="296">
        <v>14.968654845065375</v>
      </c>
      <c r="BY350" s="296">
        <v>15.306852746466271</v>
      </c>
      <c r="BZ350" s="296">
        <v>15.130171184022824</v>
      </c>
      <c r="CA350" s="296">
        <v>14.959449929478138</v>
      </c>
      <c r="CB350" s="296">
        <v>14.866047977587113</v>
      </c>
    </row>
    <row r="351" spans="44:80" x14ac:dyDescent="0.35">
      <c r="AX351" s="3">
        <v>7</v>
      </c>
      <c r="AY351" s="296">
        <v>15.121090617481956</v>
      </c>
      <c r="AZ351" s="296">
        <v>15.159131712094011</v>
      </c>
      <c r="BA351" s="296">
        <v>15.650284185891007</v>
      </c>
      <c r="BB351" s="296">
        <v>15.689307330195021</v>
      </c>
      <c r="BC351" s="296">
        <v>15.542288557213929</v>
      </c>
      <c r="BD351" s="296">
        <v>15.354409317803661</v>
      </c>
      <c r="BE351" s="296">
        <v>15.273905996758508</v>
      </c>
      <c r="BF351" s="296">
        <v>15.280757097791797</v>
      </c>
      <c r="BG351" s="296">
        <v>15.919028340080972</v>
      </c>
      <c r="BH351" s="296">
        <v>16.026447347202065</v>
      </c>
      <c r="BI351" s="296">
        <v>16.093114113625266</v>
      </c>
      <c r="BJ351" s="296">
        <v>15.383657587548639</v>
      </c>
      <c r="BK351" s="296">
        <v>14.988893824966681</v>
      </c>
      <c r="BL351" s="296">
        <v>14.381105117364047</v>
      </c>
      <c r="BM351" s="296">
        <v>14.834299301530686</v>
      </c>
      <c r="BN351" s="296">
        <v>14.973821989528796</v>
      </c>
      <c r="BO351" s="296">
        <v>15.166970248937462</v>
      </c>
      <c r="BP351" s="296">
        <v>14.804386484884411</v>
      </c>
      <c r="BQ351" s="296">
        <v>14.98812351543943</v>
      </c>
      <c r="BR351" s="296">
        <v>14.978025197773219</v>
      </c>
      <c r="BS351" s="296">
        <v>14.891787726059885</v>
      </c>
      <c r="BT351" s="296">
        <v>14.880883207437536</v>
      </c>
      <c r="BU351" s="296">
        <v>14.904679376083189</v>
      </c>
      <c r="BV351" s="296">
        <v>14.662259269905144</v>
      </c>
      <c r="BW351" s="296">
        <v>15.612156295224313</v>
      </c>
      <c r="BX351" s="296">
        <v>14.760158013544016</v>
      </c>
      <c r="BY351" s="296">
        <v>15.107102593010147</v>
      </c>
      <c r="BZ351" s="296">
        <v>14.709187974150042</v>
      </c>
      <c r="CA351" s="296">
        <v>14.485334809075818</v>
      </c>
      <c r="CB351" s="296">
        <v>14.721230431200221</v>
      </c>
    </row>
    <row r="352" spans="44:80" x14ac:dyDescent="0.35">
      <c r="AX352" s="3">
        <v>8</v>
      </c>
      <c r="AY352" s="296">
        <v>15.993602558976409</v>
      </c>
      <c r="AZ352" s="296">
        <v>16.288870703764321</v>
      </c>
      <c r="BA352" s="296">
        <v>16.838560303094084</v>
      </c>
      <c r="BB352" s="296">
        <v>16.953059513830681</v>
      </c>
      <c r="BC352" s="296">
        <v>16.362883181441589</v>
      </c>
      <c r="BD352" s="296">
        <v>17.196843853820596</v>
      </c>
      <c r="BE352" s="296">
        <v>16.980440097799509</v>
      </c>
      <c r="BF352" s="296">
        <v>16.887175324675326</v>
      </c>
      <c r="BG352" s="296">
        <v>16.976268412438625</v>
      </c>
      <c r="BH352" s="296">
        <v>17.291581943879628</v>
      </c>
      <c r="BI352" s="296">
        <v>17.155700858193704</v>
      </c>
      <c r="BJ352" s="296">
        <v>16.846703733121526</v>
      </c>
      <c r="BK352" s="296">
        <v>16.509415647447099</v>
      </c>
      <c r="BL352" s="296">
        <v>16.119288854903459</v>
      </c>
      <c r="BM352" s="296">
        <v>16.497749951085893</v>
      </c>
      <c r="BN352" s="296">
        <v>16.543604071043706</v>
      </c>
      <c r="BO352" s="296">
        <v>16.908015500713852</v>
      </c>
      <c r="BP352" s="296">
        <v>16.668647256882551</v>
      </c>
      <c r="BQ352" s="296">
        <v>16.711022840119167</v>
      </c>
      <c r="BR352" s="296">
        <v>17.128345379957025</v>
      </c>
      <c r="BS352" s="296">
        <v>16.438302073050345</v>
      </c>
      <c r="BT352" s="296">
        <v>16.73469387755102</v>
      </c>
      <c r="BU352" s="296">
        <v>16.55278903686547</v>
      </c>
      <c r="BV352" s="296">
        <v>16.316497023237947</v>
      </c>
      <c r="BW352" s="296">
        <v>16.571870768040242</v>
      </c>
      <c r="BX352" s="296">
        <v>16.402659069325736</v>
      </c>
      <c r="BY352" s="296">
        <v>16.46074890705189</v>
      </c>
      <c r="BZ352" s="296">
        <v>16.119855869523992</v>
      </c>
      <c r="CA352" s="296">
        <v>15.926550496533634</v>
      </c>
      <c r="CB352" s="296">
        <v>16.18389086152121</v>
      </c>
    </row>
    <row r="353" spans="50:80" x14ac:dyDescent="0.35">
      <c r="AX353" s="3">
        <v>9</v>
      </c>
      <c r="AY353" s="296">
        <v>9.2925026399155222</v>
      </c>
      <c r="AZ353" s="296">
        <v>9.4935883503586176</v>
      </c>
      <c r="BA353" s="296">
        <v>9.5749440715883676</v>
      </c>
      <c r="BB353" s="296">
        <v>9.5555555555555554</v>
      </c>
      <c r="BC353" s="296">
        <v>9.9956159579131949</v>
      </c>
      <c r="BD353" s="296">
        <v>9.5866314863676347</v>
      </c>
      <c r="BE353" s="296">
        <v>9.5250431778929183</v>
      </c>
      <c r="BF353" s="296">
        <v>9.7117039586919116</v>
      </c>
      <c r="BG353" s="296">
        <v>9.6225596529284161</v>
      </c>
      <c r="BH353" s="296">
        <v>9.4616709732988795</v>
      </c>
      <c r="BI353" s="296">
        <v>9.6019039376893147</v>
      </c>
      <c r="BJ353" s="296">
        <v>9.4878253568429898</v>
      </c>
      <c r="BK353" s="296">
        <v>9.3818032450195119</v>
      </c>
      <c r="BL353" s="296">
        <v>9.0034364261168385</v>
      </c>
      <c r="BM353" s="296">
        <v>9.3101305158483534</v>
      </c>
      <c r="BN353" s="296">
        <v>9.2262030951876213</v>
      </c>
      <c r="BO353" s="296">
        <v>9.434207673964881</v>
      </c>
      <c r="BP353" s="296">
        <v>9.0271065349863431</v>
      </c>
      <c r="BQ353" s="296">
        <v>9.0380972426857493</v>
      </c>
      <c r="BR353" s="296">
        <v>8.8847506724601697</v>
      </c>
      <c r="BS353" s="296">
        <v>9.1800542457750876</v>
      </c>
      <c r="BT353" s="296">
        <v>9.6279547790339155</v>
      </c>
      <c r="BU353" s="296">
        <v>9.5035750766087865</v>
      </c>
      <c r="BV353" s="296">
        <v>9.7662126448465134</v>
      </c>
      <c r="BW353" s="296">
        <v>9.9693188791163845</v>
      </c>
      <c r="BX353" s="296">
        <v>9.9417553725647725</v>
      </c>
      <c r="BY353" s="296">
        <v>9.8493068113321272</v>
      </c>
      <c r="BZ353" s="296">
        <v>9.4960851234691823</v>
      </c>
      <c r="CA353" s="296">
        <v>9.4054483992841522</v>
      </c>
      <c r="CB353" s="296">
        <v>9.7158752235247352</v>
      </c>
    </row>
    <row r="354" spans="50:80" x14ac:dyDescent="0.35">
      <c r="AX354" s="3">
        <v>10</v>
      </c>
      <c r="AY354" s="296">
        <v>16.534640909602114</v>
      </c>
      <c r="AZ354" s="296">
        <v>16.744060372582283</v>
      </c>
      <c r="BA354" s="296">
        <v>17.162147840317267</v>
      </c>
      <c r="BB354" s="296">
        <v>17.252724292192674</v>
      </c>
      <c r="BC354" s="296">
        <v>17.358189217539337</v>
      </c>
      <c r="BD354" s="296">
        <v>17.251268268470884</v>
      </c>
      <c r="BE354" s="296">
        <v>16.876853964452632</v>
      </c>
      <c r="BF354" s="296">
        <v>16.434580342467587</v>
      </c>
      <c r="BG354" s="296">
        <v>16.557711199523489</v>
      </c>
      <c r="BH354" s="296">
        <v>16.855210714151454</v>
      </c>
      <c r="BI354" s="296">
        <v>16.904213949845111</v>
      </c>
      <c r="BJ354" s="296">
        <v>16.627412273339839</v>
      </c>
      <c r="BK354" s="296">
        <v>16.54881640834806</v>
      </c>
      <c r="BL354" s="296">
        <v>16.390152267411892</v>
      </c>
      <c r="BM354" s="296">
        <v>16.983108290677922</v>
      </c>
      <c r="BN354" s="296">
        <v>16.828701313446697</v>
      </c>
      <c r="BO354" s="296">
        <v>17.028877647758364</v>
      </c>
      <c r="BP354" s="296">
        <v>16.851817786428029</v>
      </c>
      <c r="BQ354" s="296">
        <v>17.031148486173105</v>
      </c>
      <c r="BR354" s="296">
        <v>16.82741439023053</v>
      </c>
      <c r="BS354" s="296">
        <v>16.867454480971773</v>
      </c>
      <c r="BT354" s="296">
        <v>16.658011867754645</v>
      </c>
      <c r="BU354" s="296">
        <v>16.664184289749794</v>
      </c>
      <c r="BV354" s="296">
        <v>16.2762752398658</v>
      </c>
      <c r="BW354" s="296">
        <v>16.615042285915685</v>
      </c>
      <c r="BX354" s="296">
        <v>16.666185557609946</v>
      </c>
      <c r="BY354" s="296">
        <v>16.479665474276853</v>
      </c>
      <c r="BZ354" s="296">
        <v>16.155096682084501</v>
      </c>
      <c r="CA354" s="296">
        <v>15.639652569351512</v>
      </c>
      <c r="CB354" s="296">
        <v>15.463958851335036</v>
      </c>
    </row>
    <row r="355" spans="50:80" x14ac:dyDescent="0.35">
      <c r="AX355" s="3">
        <v>11</v>
      </c>
      <c r="AY355" s="296">
        <v>14.196728994296636</v>
      </c>
      <c r="AZ355" s="296">
        <v>14.225965455802282</v>
      </c>
      <c r="BA355" s="296">
        <v>14.487127570405484</v>
      </c>
      <c r="BB355" s="296">
        <v>14.641427581665587</v>
      </c>
      <c r="BC355" s="296">
        <v>14.681343204854972</v>
      </c>
      <c r="BD355" s="296">
        <v>14.71721042775026</v>
      </c>
      <c r="BE355" s="296">
        <v>14.64273815752002</v>
      </c>
      <c r="BF355" s="296">
        <v>14.485251727015918</v>
      </c>
      <c r="BG355" s="296">
        <v>14.79513539353027</v>
      </c>
      <c r="BH355" s="296">
        <v>14.94571941748184</v>
      </c>
      <c r="BI355" s="296">
        <v>15.014463426375222</v>
      </c>
      <c r="BJ355" s="296">
        <v>14.814220362121873</v>
      </c>
      <c r="BK355" s="296">
        <v>14.447488410532809</v>
      </c>
      <c r="BL355" s="296">
        <v>14.228034556622569</v>
      </c>
      <c r="BM355" s="296">
        <v>14.556178077800709</v>
      </c>
      <c r="BN355" s="296">
        <v>14.604831062401184</v>
      </c>
      <c r="BO355" s="296">
        <v>14.748947632603578</v>
      </c>
      <c r="BP355" s="296">
        <v>14.560270035278815</v>
      </c>
      <c r="BQ355" s="296">
        <v>14.582624829590868</v>
      </c>
      <c r="BR355" s="296">
        <v>14.733948368884167</v>
      </c>
      <c r="BS355" s="296">
        <v>14.850027295789532</v>
      </c>
      <c r="BT355" s="296">
        <v>14.801554836374558</v>
      </c>
      <c r="BU355" s="296">
        <v>14.895714189466615</v>
      </c>
      <c r="BV355" s="296">
        <v>14.615797923831297</v>
      </c>
      <c r="BW355" s="296">
        <v>14.991876744185687</v>
      </c>
      <c r="BX355" s="296">
        <v>14.728348902859004</v>
      </c>
      <c r="BY355" s="296">
        <v>15.140451853951159</v>
      </c>
      <c r="BZ355" s="296">
        <v>14.718415044194726</v>
      </c>
      <c r="CA355" s="296">
        <v>14.47462408391322</v>
      </c>
      <c r="CB355" s="296">
        <v>14.606305868271711</v>
      </c>
    </row>
    <row r="356" spans="50:80" x14ac:dyDescent="0.35">
      <c r="AX356" s="3">
        <v>12</v>
      </c>
      <c r="AY356" s="296">
        <v>11.511284268850098</v>
      </c>
      <c r="AZ356" s="296">
        <v>11.576347402897975</v>
      </c>
      <c r="BA356" s="296">
        <v>11.919740186156126</v>
      </c>
      <c r="BB356" s="296">
        <v>12.221569171659784</v>
      </c>
      <c r="BC356" s="296">
        <v>12.16186032559891</v>
      </c>
      <c r="BD356" s="296">
        <v>12.087175789401075</v>
      </c>
      <c r="BE356" s="296">
        <v>11.976490280245896</v>
      </c>
      <c r="BF356" s="296">
        <v>12.137940983938615</v>
      </c>
      <c r="BG356" s="296">
        <v>12.208756347707515</v>
      </c>
      <c r="BH356" s="296">
        <v>12.409948148124686</v>
      </c>
      <c r="BI356" s="296">
        <v>12.817519831112438</v>
      </c>
      <c r="BJ356" s="296">
        <v>12.61772072603935</v>
      </c>
      <c r="BK356" s="296">
        <v>12.409612285680096</v>
      </c>
      <c r="BL356" s="296">
        <v>12.24528236056484</v>
      </c>
      <c r="BM356" s="296">
        <v>12.627123799856452</v>
      </c>
      <c r="BN356" s="296">
        <v>12.740042814770771</v>
      </c>
      <c r="BO356" s="296">
        <v>13.018970188265039</v>
      </c>
      <c r="BP356" s="296">
        <v>12.750490883536312</v>
      </c>
      <c r="BQ356" s="296">
        <v>12.801698729678026</v>
      </c>
      <c r="BR356" s="296">
        <v>12.936042684919226</v>
      </c>
      <c r="BS356" s="296">
        <v>13.00725385001183</v>
      </c>
      <c r="BT356" s="296">
        <v>13.036466774206339</v>
      </c>
      <c r="BU356" s="296">
        <v>12.970093664932181</v>
      </c>
      <c r="BV356" s="296">
        <v>12.909986694338322</v>
      </c>
      <c r="BW356" s="296">
        <v>13.121077874876134</v>
      </c>
      <c r="BX356" s="296">
        <v>13.152712460942855</v>
      </c>
      <c r="BY356" s="296">
        <v>13.164464824857165</v>
      </c>
      <c r="BZ356" s="296">
        <v>12.832830337015951</v>
      </c>
      <c r="CA356" s="296">
        <v>12.708595038479119</v>
      </c>
      <c r="CB356" s="296">
        <v>12.997636562787042</v>
      </c>
    </row>
    <row r="357" spans="50:80" x14ac:dyDescent="0.35">
      <c r="AX357" s="3">
        <v>13</v>
      </c>
      <c r="AY357" s="296">
        <v>14.948021137545043</v>
      </c>
      <c r="AZ357" s="296">
        <v>15.508278489793041</v>
      </c>
      <c r="BA357" s="296">
        <v>15.884797428700036</v>
      </c>
      <c r="BB357" s="296">
        <v>16.403007357797502</v>
      </c>
      <c r="BC357" s="296">
        <v>16.100760284974989</v>
      </c>
      <c r="BD357" s="296">
        <v>16.231162428253437</v>
      </c>
      <c r="BE357" s="296">
        <v>16.332797664841561</v>
      </c>
      <c r="BF357" s="296">
        <v>16.514205632313093</v>
      </c>
      <c r="BG357" s="296">
        <v>16.320170815492872</v>
      </c>
      <c r="BH357" s="296">
        <v>17.065837926589893</v>
      </c>
      <c r="BI357" s="296">
        <v>17.521122074490844</v>
      </c>
      <c r="BJ357" s="296">
        <v>16.415782585416864</v>
      </c>
      <c r="BK357" s="296">
        <v>16.236739356725895</v>
      </c>
      <c r="BL357" s="296">
        <v>16.35865066931629</v>
      </c>
      <c r="BM357" s="296">
        <v>16.492809815220141</v>
      </c>
      <c r="BN357" s="296">
        <v>16.770645024342773</v>
      </c>
      <c r="BO357" s="296">
        <v>16.937442340064429</v>
      </c>
      <c r="BP357" s="296">
        <v>16.777368211352588</v>
      </c>
      <c r="BQ357" s="296">
        <v>16.707392694069753</v>
      </c>
      <c r="BR357" s="296">
        <v>16.993704014371318</v>
      </c>
      <c r="BS357" s="296">
        <v>17.030928614552536</v>
      </c>
      <c r="BT357" s="296">
        <v>17.347633983235895</v>
      </c>
      <c r="BU357" s="296">
        <v>17.080604330433133</v>
      </c>
      <c r="BV357" s="296">
        <v>17.003407369107013</v>
      </c>
      <c r="BW357" s="296">
        <v>17.912920085653202</v>
      </c>
      <c r="BX357" s="296">
        <v>17.73212613528489</v>
      </c>
      <c r="BY357" s="296">
        <v>18.197430377152816</v>
      </c>
      <c r="BZ357" s="296">
        <v>19.005087048509974</v>
      </c>
      <c r="CA357" s="296">
        <v>18.240488839179193</v>
      </c>
      <c r="CB357" s="296">
        <v>18.597000653206422</v>
      </c>
    </row>
    <row r="358" spans="50:80" x14ac:dyDescent="0.35">
      <c r="AX358" s="3">
        <v>14</v>
      </c>
      <c r="AY358" s="296">
        <v>15.843775625706888</v>
      </c>
      <c r="AZ358" s="296">
        <v>16.101507650507049</v>
      </c>
      <c r="BA358" s="296">
        <v>16.556924871978286</v>
      </c>
      <c r="BB358" s="296">
        <v>16.569152228719403</v>
      </c>
      <c r="BC358" s="296">
        <v>16.422246665172239</v>
      </c>
      <c r="BD358" s="296">
        <v>16.328405400459484</v>
      </c>
      <c r="BE358" s="296">
        <v>16.4537236232526</v>
      </c>
      <c r="BF358" s="296">
        <v>16.536555188778213</v>
      </c>
      <c r="BG358" s="296">
        <v>16.49910485333945</v>
      </c>
      <c r="BH358" s="296">
        <v>16.655340889838925</v>
      </c>
      <c r="BI358" s="296">
        <v>16.44588404991195</v>
      </c>
      <c r="BJ358" s="296">
        <v>16.233291383007618</v>
      </c>
      <c r="BK358" s="296">
        <v>16.201202883901214</v>
      </c>
      <c r="BL358" s="296">
        <v>15.939574243740338</v>
      </c>
      <c r="BM358" s="296">
        <v>16.041292609670045</v>
      </c>
      <c r="BN358" s="296">
        <v>16.257999204378148</v>
      </c>
      <c r="BO358" s="296">
        <v>16.398293168357799</v>
      </c>
      <c r="BP358" s="296">
        <v>16.492160751898204</v>
      </c>
      <c r="BQ358" s="296">
        <v>16.458845826272317</v>
      </c>
      <c r="BR358" s="296">
        <v>16.315021918428691</v>
      </c>
      <c r="BS358" s="296">
        <v>16.284361494481288</v>
      </c>
      <c r="BT358" s="296">
        <v>16.370477997915732</v>
      </c>
      <c r="BU358" s="296">
        <v>16.410438047688032</v>
      </c>
      <c r="BV358" s="296">
        <v>16.265584059870179</v>
      </c>
      <c r="BW358" s="296">
        <v>16.301576102584708</v>
      </c>
      <c r="BX358" s="296">
        <v>16.302708478088842</v>
      </c>
      <c r="BY358" s="296">
        <v>16.576689647493982</v>
      </c>
      <c r="BZ358" s="296">
        <v>16.563243647114252</v>
      </c>
      <c r="CA358" s="296">
        <v>16.467769199764302</v>
      </c>
      <c r="CB358" s="296">
        <v>16.701708573782064</v>
      </c>
    </row>
    <row r="359" spans="50:80" x14ac:dyDescent="0.35">
      <c r="AX359" s="3">
        <v>15</v>
      </c>
      <c r="AY359" s="296">
        <v>15.120601125277473</v>
      </c>
      <c r="AZ359" s="296">
        <v>15.218244872284664</v>
      </c>
      <c r="BA359" s="296">
        <v>15.481221128783341</v>
      </c>
      <c r="BB359" s="296">
        <v>15.17067423183487</v>
      </c>
      <c r="BC359" s="296">
        <v>15.042302090127787</v>
      </c>
      <c r="BD359" s="296">
        <v>15.202220470947267</v>
      </c>
      <c r="BE359" s="296">
        <v>15.08681074659534</v>
      </c>
      <c r="BF359" s="296">
        <v>15.292779259525888</v>
      </c>
      <c r="BG359" s="296">
        <v>15.305183621968428</v>
      </c>
      <c r="BH359" s="296">
        <v>15.53315571777863</v>
      </c>
      <c r="BI359" s="296">
        <v>15.448752253585146</v>
      </c>
      <c r="BJ359" s="296">
        <v>15.212504337081223</v>
      </c>
      <c r="BK359" s="296">
        <v>15.19496123025948</v>
      </c>
      <c r="BL359" s="296">
        <v>14.913974438386294</v>
      </c>
      <c r="BM359" s="296">
        <v>15.192533885304657</v>
      </c>
      <c r="BN359" s="296">
        <v>15.315733044483011</v>
      </c>
      <c r="BO359" s="296">
        <v>15.29206073689334</v>
      </c>
      <c r="BP359" s="296">
        <v>15.153017112899693</v>
      </c>
      <c r="BQ359" s="296">
        <v>15.124513545999413</v>
      </c>
      <c r="BR359" s="296">
        <v>15.060534668833284</v>
      </c>
      <c r="BS359" s="296">
        <v>14.969465994579004</v>
      </c>
      <c r="BT359" s="296">
        <v>14.936838425808462</v>
      </c>
      <c r="BU359" s="296">
        <v>14.904386551219007</v>
      </c>
      <c r="BV359" s="296">
        <v>14.752889728268368</v>
      </c>
      <c r="BW359" s="296">
        <v>14.996900845329057</v>
      </c>
      <c r="BX359" s="296">
        <v>14.940245100495172</v>
      </c>
      <c r="BY359" s="296">
        <v>15.270421213147635</v>
      </c>
      <c r="BZ359" s="296">
        <v>15.270478461473507</v>
      </c>
      <c r="CA359" s="296">
        <v>15.234887769342084</v>
      </c>
      <c r="CB359" s="296">
        <v>15.636338752896593</v>
      </c>
    </row>
    <row r="360" spans="50:80" x14ac:dyDescent="0.35">
      <c r="AX360" s="3">
        <v>16</v>
      </c>
      <c r="AY360" s="296">
        <v>9.7791363181924265</v>
      </c>
      <c r="AZ360" s="296">
        <v>9.7311479454166996</v>
      </c>
      <c r="BA360" s="296">
        <v>9.3100328417077485</v>
      </c>
      <c r="BB360" s="296">
        <v>9.6040010648661287</v>
      </c>
      <c r="BC360" s="296">
        <v>9.5546360342555996</v>
      </c>
      <c r="BD360" s="296">
        <v>9.6054619286190093</v>
      </c>
      <c r="BE360" s="296">
        <v>9.8251314150837583</v>
      </c>
      <c r="BF360" s="296">
        <v>9.9932727449760321</v>
      </c>
      <c r="BG360" s="296">
        <v>10.068923233150596</v>
      </c>
      <c r="BH360" s="296">
        <v>10.255061906609471</v>
      </c>
      <c r="BI360" s="296">
        <v>10.295218439084019</v>
      </c>
      <c r="BJ360" s="296">
        <v>10.050288828677637</v>
      </c>
      <c r="BK360" s="296">
        <v>9.95365665827733</v>
      </c>
      <c r="BL360" s="296">
        <v>9.8834766963107761</v>
      </c>
      <c r="BM360" s="296">
        <v>10.033315285476013</v>
      </c>
      <c r="BN360" s="296">
        <v>9.9684871220021414</v>
      </c>
      <c r="BO360" s="296">
        <v>9.8503083689492605</v>
      </c>
      <c r="BP360" s="296">
        <v>10.139406919744081</v>
      </c>
      <c r="BQ360" s="296">
        <v>10.099990959977639</v>
      </c>
      <c r="BR360" s="296">
        <v>10.360361469473903</v>
      </c>
      <c r="BS360" s="296">
        <v>10.284640038274935</v>
      </c>
      <c r="BT360" s="296">
        <v>10.526507172447518</v>
      </c>
      <c r="BU360" s="296">
        <v>10.501191065453444</v>
      </c>
      <c r="BV360" s="296">
        <v>10.57138146374737</v>
      </c>
      <c r="BW360" s="296">
        <v>10.812826883477218</v>
      </c>
      <c r="BX360" s="296">
        <v>10.765578498007899</v>
      </c>
      <c r="BY360" s="296">
        <v>11.327609451500745</v>
      </c>
      <c r="BZ360" s="296">
        <v>11.703575664691909</v>
      </c>
      <c r="CA360" s="296">
        <v>11.524437280801875</v>
      </c>
      <c r="CB360" s="296">
        <v>11.7628181466683</v>
      </c>
    </row>
    <row r="361" spans="50:80" x14ac:dyDescent="0.35">
      <c r="AX361" s="3">
        <v>17</v>
      </c>
      <c r="AY361" s="296">
        <v>17.405147494941151</v>
      </c>
      <c r="AZ361" s="296">
        <v>18.426974805794565</v>
      </c>
      <c r="BA361" s="296">
        <v>18.630920987429416</v>
      </c>
      <c r="BB361" s="296">
        <v>19.080767689095431</v>
      </c>
      <c r="BC361" s="296">
        <v>18.861033316089596</v>
      </c>
      <c r="BD361" s="296">
        <v>18.540453116633479</v>
      </c>
      <c r="BE361" s="296">
        <v>19.137249412157438</v>
      </c>
      <c r="BF361" s="296">
        <v>19.275801064983114</v>
      </c>
      <c r="BG361" s="296">
        <v>19.27419020834358</v>
      </c>
      <c r="BH361" s="296">
        <v>19.447537915102949</v>
      </c>
      <c r="BI361" s="296">
        <v>19.259744298567945</v>
      </c>
      <c r="BJ361" s="296">
        <v>18.805994309756937</v>
      </c>
      <c r="BK361" s="296">
        <v>18.8904401400799</v>
      </c>
      <c r="BL361" s="296">
        <v>18.638667309732199</v>
      </c>
      <c r="BM361" s="296">
        <v>18.792789431900388</v>
      </c>
      <c r="BN361" s="296">
        <v>19.285997147148596</v>
      </c>
      <c r="BO361" s="296">
        <v>19.275047532318897</v>
      </c>
      <c r="BP361" s="296">
        <v>19.199494784931023</v>
      </c>
      <c r="BQ361" s="296">
        <v>19.069267222541196</v>
      </c>
      <c r="BR361" s="296">
        <v>19.536850236076777</v>
      </c>
      <c r="BS361" s="296">
        <v>19.456902556039267</v>
      </c>
      <c r="BT361" s="296">
        <v>19.115267503054529</v>
      </c>
      <c r="BU361" s="296">
        <v>19.15573006223088</v>
      </c>
      <c r="BV361" s="296">
        <v>19.440970270670018</v>
      </c>
      <c r="BW361" s="296">
        <v>19.950942928899561</v>
      </c>
      <c r="BX361" s="296">
        <v>19.856009085571472</v>
      </c>
      <c r="BY361" s="296">
        <v>19.861446019509909</v>
      </c>
      <c r="BZ361" s="296">
        <v>20.035761391209643</v>
      </c>
      <c r="CA361" s="296">
        <v>19.673005569539633</v>
      </c>
      <c r="CB361" s="296">
        <v>19.470463410774393</v>
      </c>
    </row>
    <row r="362" spans="50:80" x14ac:dyDescent="0.35">
      <c r="AX362" s="3">
        <v>18</v>
      </c>
      <c r="AY362" s="296">
        <v>14.448291442907699</v>
      </c>
      <c r="AZ362" s="296">
        <v>14.673394947278117</v>
      </c>
      <c r="BA362" s="296">
        <v>15.038328149142075</v>
      </c>
      <c r="BB362" s="296">
        <v>15.257439253881397</v>
      </c>
      <c r="BC362" s="296">
        <v>15.146680963683263</v>
      </c>
      <c r="BD362" s="296">
        <v>15.145191856261127</v>
      </c>
      <c r="BE362" s="296">
        <v>15.159955103444261</v>
      </c>
      <c r="BF362" s="296">
        <v>15.195107546562834</v>
      </c>
      <c r="BG362" s="296">
        <v>15.254542864896745</v>
      </c>
      <c r="BH362" s="296">
        <v>15.54782271746037</v>
      </c>
      <c r="BI362" s="296">
        <v>15.672978292021448</v>
      </c>
      <c r="BJ362" s="296">
        <v>15.26461638274421</v>
      </c>
      <c r="BK362" s="296">
        <v>15.057754993412914</v>
      </c>
      <c r="BL362" s="296">
        <v>14.9072887335097</v>
      </c>
      <c r="BM362" s="296">
        <v>15.138103854522198</v>
      </c>
      <c r="BN362" s="296">
        <v>15.298661475435413</v>
      </c>
      <c r="BO362" s="296">
        <v>15.472451764293174</v>
      </c>
      <c r="BP362" s="296">
        <v>15.363016243824024</v>
      </c>
      <c r="BQ362" s="296">
        <v>15.355092913003173</v>
      </c>
      <c r="BR362" s="296">
        <v>15.441234625727567</v>
      </c>
      <c r="BS362" s="296">
        <v>15.492022789575874</v>
      </c>
      <c r="BT362" s="296">
        <v>15.574839423883304</v>
      </c>
      <c r="BU362" s="296">
        <v>15.546656081292628</v>
      </c>
      <c r="BV362" s="296">
        <v>15.387028406847639</v>
      </c>
      <c r="BW362" s="296">
        <v>15.75231603398244</v>
      </c>
      <c r="BX362" s="296">
        <v>15.629435763839904</v>
      </c>
      <c r="BY362" s="296">
        <v>15.945031653871769</v>
      </c>
      <c r="BZ362" s="296">
        <v>15.931349333186693</v>
      </c>
      <c r="CA362" s="296">
        <v>15.631479886008472</v>
      </c>
      <c r="CB362" s="296">
        <v>15.865138848157695</v>
      </c>
    </row>
    <row r="363" spans="50:80" x14ac:dyDescent="0.35">
      <c r="AX363" s="3">
        <v>19</v>
      </c>
      <c r="AY363" s="296">
        <v>15.193210830171653</v>
      </c>
      <c r="AZ363" s="296">
        <v>15.475335047822087</v>
      </c>
      <c r="BA363" s="296">
        <v>15.556432733226551</v>
      </c>
      <c r="BB363" s="296">
        <v>15.63300078294183</v>
      </c>
      <c r="BC363" s="296">
        <v>15.477504308026825</v>
      </c>
      <c r="BD363" s="296">
        <v>15.444918577172267</v>
      </c>
      <c r="BE363" s="296">
        <v>15.627632531298758</v>
      </c>
      <c r="BF363" s="296">
        <v>15.738895478024173</v>
      </c>
      <c r="BG363" s="296">
        <v>15.678774067518026</v>
      </c>
      <c r="BH363" s="296">
        <v>15.890013623177422</v>
      </c>
      <c r="BI363" s="296">
        <v>15.837364085831554</v>
      </c>
      <c r="BJ363" s="296">
        <v>15.497261234855765</v>
      </c>
      <c r="BK363" s="296">
        <v>15.497677825251472</v>
      </c>
      <c r="BL363" s="296">
        <v>15.294740265542584</v>
      </c>
      <c r="BM363" s="296">
        <v>15.430745126791228</v>
      </c>
      <c r="BN363" s="296">
        <v>15.571346746825649</v>
      </c>
      <c r="BO363" s="296">
        <v>15.526287494723322</v>
      </c>
      <c r="BP363" s="296">
        <v>15.464627495821658</v>
      </c>
      <c r="BQ363" s="296">
        <v>15.400548434331467</v>
      </c>
      <c r="BR363" s="296">
        <v>15.602361754027021</v>
      </c>
      <c r="BS363" s="296">
        <v>15.605586151900011</v>
      </c>
      <c r="BT363" s="296">
        <v>15.614429597689986</v>
      </c>
      <c r="BU363" s="296">
        <v>15.616860148390835</v>
      </c>
      <c r="BV363" s="296">
        <v>15.571483677100456</v>
      </c>
      <c r="BW363" s="296">
        <v>15.887173183285551</v>
      </c>
      <c r="BX363" s="296">
        <v>15.840401463785781</v>
      </c>
      <c r="BY363" s="296">
        <v>16.036023874147336</v>
      </c>
      <c r="BZ363" s="296">
        <v>16.180480322637244</v>
      </c>
      <c r="CA363" s="296">
        <v>16.040860817384679</v>
      </c>
      <c r="CB363" s="296">
        <v>16.304427316046777</v>
      </c>
    </row>
    <row r="364" spans="50:80" x14ac:dyDescent="0.35">
      <c r="AX364" s="3">
        <v>20</v>
      </c>
      <c r="AY364" s="296">
        <v>15.991593663684926</v>
      </c>
      <c r="AZ364" s="296">
        <v>16.231717826952931</v>
      </c>
      <c r="BA364" s="296">
        <v>16.1078305416044</v>
      </c>
      <c r="BB364" s="296">
        <v>16.128688095639319</v>
      </c>
      <c r="BC364" s="296">
        <v>15.889721703691251</v>
      </c>
      <c r="BD364" s="296">
        <v>15.678664184054345</v>
      </c>
      <c r="BE364" s="296">
        <v>15.832234369377481</v>
      </c>
      <c r="BF364" s="296">
        <v>16.168256754902849</v>
      </c>
      <c r="BG364" s="296">
        <v>15.961500448207792</v>
      </c>
      <c r="BH364" s="296">
        <v>16.177419002486058</v>
      </c>
      <c r="BI364" s="296">
        <v>16.19450837122691</v>
      </c>
      <c r="BJ364" s="296">
        <v>15.838896669079791</v>
      </c>
      <c r="BK364" s="296">
        <v>15.904192292403858</v>
      </c>
      <c r="BL364" s="296">
        <v>15.992653773364962</v>
      </c>
      <c r="BM364" s="296">
        <v>16.068142398153686</v>
      </c>
      <c r="BN364" s="296">
        <v>16.23255891216197</v>
      </c>
      <c r="BO364" s="296">
        <v>16.050692032506984</v>
      </c>
      <c r="BP364" s="296">
        <v>15.921181147826609</v>
      </c>
      <c r="BQ364" s="296">
        <v>15.83545053586831</v>
      </c>
      <c r="BR364" s="296">
        <v>16.06858890156381</v>
      </c>
      <c r="BS364" s="296">
        <v>16.06392129708777</v>
      </c>
      <c r="BT364" s="296">
        <v>16.165087136112867</v>
      </c>
      <c r="BU364" s="296">
        <v>16.141108299399342</v>
      </c>
      <c r="BV364" s="296">
        <v>15.993280326147092</v>
      </c>
      <c r="BW364" s="296">
        <v>16.253653902160444</v>
      </c>
      <c r="BX364" s="296">
        <v>16.222865982971879</v>
      </c>
      <c r="BY364" s="296">
        <v>16.363538698025462</v>
      </c>
      <c r="BZ364" s="296">
        <v>16.350618300249565</v>
      </c>
      <c r="CA364" s="296">
        <v>16.150351136021619</v>
      </c>
      <c r="CB364" s="296">
        <v>16.357370440342407</v>
      </c>
    </row>
  </sheetData>
  <printOptions horizontalCentered="1"/>
  <pageMargins left="0.5" right="0.5" top="0.75" bottom="0.75" header="0.3" footer="0.3"/>
  <pageSetup scale="10" orientation="landscape" r:id="rId1"/>
  <customProperties>
    <customPr name="GUID" r:id="rId2"/>
  </customProperties>
  <drawing r:id="rId3"/>
  <legacyDrawing r:id="rId4"/>
  <extLst>
    <ext xmlns:x14="http://schemas.microsoft.com/office/spreadsheetml/2009/9/main" uri="{05C60535-1F16-4fd2-B633-F4F36F0B64E0}">
      <x14:sparklineGroups xmlns:xm="http://schemas.microsoft.com/office/excel/2006/main">
        <x14:sparklineGroup displayEmptyCellsAs="gap" high="1" low="1" rightToLeft="1" xr2:uid="{8B94A613-C61B-44C7-A8D3-363C9663352E}">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 displayEmptyCellsAs="gap" high="1" low="1" rightToLeft="1" xr2:uid="{5C9F3FB8-64A4-4C6F-BD72-F6B8A7A4E251}">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6BDF45C4-4806-4358-B884-352A17B97B1B}">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B8AE8CB3-099D-459A-8690-176CDE1599D8}">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03DCEFEF-0EB6-44A1-9DED-B95A88A27E9E}">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7656B9B1-D90C-4FF6-8B77-72B1934CFDC9}">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24A5E-6C25-4DB4-9F24-3184253D4E13}">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4.5" x14ac:dyDescent="0.35"/>
  <cols>
    <col min="1" max="1" width="1.81640625" style="3" customWidth="1"/>
    <col min="2" max="2" width="19.81640625" style="3" bestFit="1" customWidth="1"/>
    <col min="3" max="3" width="3.81640625" style="3" customWidth="1"/>
    <col min="4" max="4" width="8.81640625" style="3" customWidth="1"/>
    <col min="5" max="16384" width="8.7265625" style="3"/>
  </cols>
  <sheetData>
    <row r="1" spans="2:66" ht="18.5" x14ac:dyDescent="0.45">
      <c r="B1" s="432" t="s">
        <v>174</v>
      </c>
    </row>
    <row r="3" spans="2:66" ht="1.5" customHeight="1" x14ac:dyDescent="0.35">
      <c r="C3" s="32"/>
      <c r="D3" s="433">
        <v>2024</v>
      </c>
      <c r="E3" s="433">
        <v>2024</v>
      </c>
      <c r="F3" s="433">
        <v>2024</v>
      </c>
      <c r="G3" s="433">
        <v>2024</v>
      </c>
      <c r="H3" s="433">
        <v>2024</v>
      </c>
      <c r="I3" s="433">
        <v>2024</v>
      </c>
      <c r="J3" s="433">
        <v>2025</v>
      </c>
      <c r="K3" s="433">
        <v>2025</v>
      </c>
      <c r="L3" s="433">
        <v>2025</v>
      </c>
      <c r="M3" s="433">
        <v>2025</v>
      </c>
      <c r="N3" s="433">
        <v>2025</v>
      </c>
      <c r="O3" s="433">
        <v>2025</v>
      </c>
      <c r="P3" s="433">
        <v>2025</v>
      </c>
      <c r="Q3" s="433">
        <v>2025</v>
      </c>
      <c r="R3" s="433">
        <v>2025</v>
      </c>
      <c r="S3" s="433">
        <v>2025</v>
      </c>
      <c r="T3" s="433">
        <v>2025</v>
      </c>
      <c r="U3" s="433">
        <v>2025</v>
      </c>
      <c r="V3" s="433">
        <v>2026</v>
      </c>
      <c r="W3" s="433">
        <v>2026</v>
      </c>
      <c r="X3" s="433">
        <v>2026</v>
      </c>
      <c r="Y3" s="433">
        <v>2026</v>
      </c>
      <c r="Z3" s="433">
        <v>2026</v>
      </c>
      <c r="AA3" s="433">
        <v>2026</v>
      </c>
      <c r="AB3" s="433">
        <v>2026</v>
      </c>
      <c r="AC3" s="433">
        <v>2026</v>
      </c>
      <c r="AD3" s="433">
        <v>2026</v>
      </c>
      <c r="AE3" s="433">
        <v>2026</v>
      </c>
      <c r="AF3" s="433">
        <v>2026</v>
      </c>
      <c r="AG3" s="433">
        <v>2026</v>
      </c>
      <c r="AH3" s="433">
        <v>2027</v>
      </c>
      <c r="AI3" s="433">
        <v>2027</v>
      </c>
      <c r="AJ3" s="433">
        <v>2027</v>
      </c>
      <c r="AK3" s="433">
        <v>2027</v>
      </c>
      <c r="AL3" s="433">
        <v>2027</v>
      </c>
      <c r="AM3" s="433">
        <v>2027</v>
      </c>
      <c r="AN3" s="433">
        <v>2027</v>
      </c>
      <c r="AO3" s="433">
        <v>2027</v>
      </c>
      <c r="AP3" s="433">
        <v>2027</v>
      </c>
      <c r="AQ3" s="433">
        <v>2027</v>
      </c>
      <c r="AR3" s="433">
        <v>2027</v>
      </c>
      <c r="AS3" s="433">
        <v>2027</v>
      </c>
      <c r="AT3" s="433">
        <v>2028</v>
      </c>
      <c r="AU3" s="433">
        <v>2028</v>
      </c>
      <c r="AV3" s="433">
        <v>2028</v>
      </c>
      <c r="AW3" s="433">
        <v>2028</v>
      </c>
      <c r="AX3" s="433">
        <v>2028</v>
      </c>
      <c r="AY3" s="433">
        <v>2028</v>
      </c>
      <c r="AZ3" s="433">
        <v>2028</v>
      </c>
      <c r="BA3" s="433">
        <v>2028</v>
      </c>
      <c r="BB3" s="433">
        <v>2028</v>
      </c>
      <c r="BC3" s="433">
        <v>2028</v>
      </c>
      <c r="BD3" s="433">
        <v>2028</v>
      </c>
      <c r="BE3" s="433">
        <v>2028</v>
      </c>
      <c r="BF3" s="433"/>
      <c r="BG3" s="433"/>
      <c r="BH3" s="433"/>
      <c r="BI3" s="433"/>
      <c r="BJ3" s="433"/>
      <c r="BK3" s="433"/>
      <c r="BL3" s="433"/>
      <c r="BM3" s="433"/>
      <c r="BN3" s="433"/>
    </row>
    <row r="4" spans="2:66" ht="18.5" x14ac:dyDescent="0.45">
      <c r="B4" s="434" t="s">
        <v>179</v>
      </c>
      <c r="C4" s="32"/>
      <c r="D4" s="435">
        <v>45474</v>
      </c>
      <c r="E4" s="435">
        <v>45505</v>
      </c>
      <c r="F4" s="435">
        <v>45536</v>
      </c>
      <c r="G4" s="435">
        <v>45566</v>
      </c>
      <c r="H4" s="435">
        <v>45597</v>
      </c>
      <c r="I4" s="435">
        <v>45627</v>
      </c>
      <c r="J4" s="435">
        <v>45658</v>
      </c>
      <c r="K4" s="435">
        <v>45689</v>
      </c>
      <c r="L4" s="435">
        <v>45717</v>
      </c>
      <c r="M4" s="435">
        <v>45748</v>
      </c>
      <c r="N4" s="435">
        <v>45778</v>
      </c>
      <c r="O4" s="435">
        <v>45809</v>
      </c>
      <c r="P4" s="435">
        <v>45839</v>
      </c>
      <c r="Q4" s="435">
        <v>45870</v>
      </c>
      <c r="R4" s="435">
        <v>45901</v>
      </c>
      <c r="S4" s="435">
        <v>45931</v>
      </c>
      <c r="T4" s="435">
        <v>45962</v>
      </c>
      <c r="U4" s="435">
        <v>45992</v>
      </c>
      <c r="V4" s="435">
        <v>46023</v>
      </c>
      <c r="W4" s="435">
        <v>46054</v>
      </c>
      <c r="X4" s="435">
        <v>46082</v>
      </c>
      <c r="Y4" s="435">
        <v>46113</v>
      </c>
      <c r="Z4" s="435">
        <v>46143</v>
      </c>
      <c r="AA4" s="435">
        <v>46174</v>
      </c>
      <c r="AB4" s="435">
        <v>46204</v>
      </c>
      <c r="AC4" s="435">
        <v>46235</v>
      </c>
      <c r="AD4" s="435">
        <v>46266</v>
      </c>
      <c r="AE4" s="435">
        <v>46296</v>
      </c>
      <c r="AF4" s="435">
        <v>46327</v>
      </c>
      <c r="AG4" s="435">
        <v>46357</v>
      </c>
      <c r="AH4" s="435">
        <v>46388</v>
      </c>
      <c r="AI4" s="435">
        <v>46419</v>
      </c>
      <c r="AJ4" s="435">
        <v>46447</v>
      </c>
      <c r="AK4" s="435">
        <v>46478</v>
      </c>
      <c r="AL4" s="435">
        <v>46508</v>
      </c>
      <c r="AM4" s="435">
        <v>46539</v>
      </c>
      <c r="AN4" s="435">
        <v>46569</v>
      </c>
      <c r="AO4" s="435">
        <v>46600</v>
      </c>
      <c r="AP4" s="435">
        <v>46631</v>
      </c>
      <c r="AQ4" s="435">
        <v>46661</v>
      </c>
      <c r="AR4" s="435">
        <v>46692</v>
      </c>
      <c r="AS4" s="435">
        <v>46722</v>
      </c>
      <c r="AT4" s="435">
        <v>46753</v>
      </c>
      <c r="AU4" s="435">
        <v>46784</v>
      </c>
      <c r="AV4" s="435">
        <v>46813</v>
      </c>
      <c r="AW4" s="435">
        <v>46844</v>
      </c>
      <c r="AX4" s="435">
        <v>46874</v>
      </c>
      <c r="AY4" s="435">
        <v>46905</v>
      </c>
      <c r="AZ4" s="435">
        <v>46935</v>
      </c>
      <c r="BA4" s="435">
        <v>46966</v>
      </c>
      <c r="BB4" s="435">
        <v>46997</v>
      </c>
      <c r="BC4" s="435">
        <v>47027</v>
      </c>
      <c r="BD4" s="435">
        <v>47058</v>
      </c>
      <c r="BE4" s="435">
        <v>47088</v>
      </c>
      <c r="BF4" s="435"/>
      <c r="BG4" s="435"/>
      <c r="BH4" s="435"/>
      <c r="BI4" s="435"/>
      <c r="BJ4" s="435"/>
      <c r="BK4" s="435"/>
      <c r="BL4" s="435"/>
      <c r="BM4" s="435"/>
      <c r="BN4" s="435"/>
    </row>
    <row r="5" spans="2:66" x14ac:dyDescent="0.35">
      <c r="B5" s="5" t="s">
        <v>5</v>
      </c>
      <c r="C5" s="32" t="s">
        <v>23</v>
      </c>
      <c r="D5" s="33">
        <v>-2357181.8199623707</v>
      </c>
      <c r="E5" s="33">
        <v>0</v>
      </c>
      <c r="F5" s="33">
        <v>0</v>
      </c>
      <c r="G5" s="33">
        <v>0</v>
      </c>
      <c r="H5" s="33">
        <v>0</v>
      </c>
      <c r="I5" s="33">
        <v>0</v>
      </c>
      <c r="J5" s="33">
        <v>0</v>
      </c>
      <c r="K5" s="33">
        <v>0</v>
      </c>
      <c r="L5" s="33">
        <v>0</v>
      </c>
      <c r="M5" s="33">
        <v>673876.32300110988</v>
      </c>
      <c r="N5" s="33">
        <v>4585723.3382696621</v>
      </c>
      <c r="O5" s="33">
        <v>5332909.6346364077</v>
      </c>
      <c r="P5" s="33">
        <v>0</v>
      </c>
      <c r="Q5" s="33">
        <v>0</v>
      </c>
      <c r="R5" s="33">
        <v>0</v>
      </c>
      <c r="S5" s="33">
        <v>0</v>
      </c>
      <c r="T5" s="33">
        <v>0</v>
      </c>
      <c r="U5" s="33">
        <v>0</v>
      </c>
      <c r="V5" s="33">
        <v>0</v>
      </c>
      <c r="W5" s="33">
        <v>0</v>
      </c>
      <c r="X5" s="33">
        <v>0</v>
      </c>
      <c r="Y5" s="33">
        <v>0</v>
      </c>
      <c r="Z5" s="33">
        <v>6212437.6899519973</v>
      </c>
      <c r="AA5" s="33">
        <v>5551115.7821383327</v>
      </c>
      <c r="AB5" s="33">
        <v>0</v>
      </c>
      <c r="AC5" s="33">
        <v>0</v>
      </c>
      <c r="AD5" s="33">
        <v>0</v>
      </c>
      <c r="AE5" s="33">
        <v>0</v>
      </c>
      <c r="AF5" s="33">
        <v>0</v>
      </c>
      <c r="AG5" s="33">
        <v>0</v>
      </c>
      <c r="AH5" s="33">
        <v>0</v>
      </c>
      <c r="AI5" s="33">
        <v>0</v>
      </c>
      <c r="AJ5" s="33">
        <v>0</v>
      </c>
      <c r="AK5" s="33">
        <v>-910029.80922398029</v>
      </c>
      <c r="AL5" s="33">
        <v>6981198.7747297231</v>
      </c>
      <c r="AM5" s="33">
        <v>4943202.4109656019</v>
      </c>
      <c r="AN5" s="33">
        <v>0</v>
      </c>
      <c r="AO5" s="33">
        <v>0</v>
      </c>
      <c r="AP5" s="33">
        <v>0</v>
      </c>
      <c r="AQ5" s="33">
        <v>0</v>
      </c>
      <c r="AR5" s="33">
        <v>0</v>
      </c>
      <c r="AS5" s="33">
        <v>0</v>
      </c>
      <c r="AT5" s="33">
        <v>-1006701.5350485467</v>
      </c>
      <c r="AU5" s="33">
        <v>0</v>
      </c>
      <c r="AV5" s="33">
        <v>0</v>
      </c>
      <c r="AW5" s="33">
        <v>0</v>
      </c>
      <c r="AX5" s="33">
        <v>10217729.702775789</v>
      </c>
      <c r="AY5" s="33">
        <v>7931888.7124377415</v>
      </c>
      <c r="AZ5" s="33">
        <v>0</v>
      </c>
      <c r="BA5" s="33">
        <v>0</v>
      </c>
      <c r="BB5" s="33">
        <v>0</v>
      </c>
      <c r="BC5" s="33">
        <v>0</v>
      </c>
      <c r="BD5" s="33">
        <v>0</v>
      </c>
      <c r="BE5" s="33">
        <v>-487496.88340636581</v>
      </c>
      <c r="BF5" s="33"/>
      <c r="BG5" s="33"/>
      <c r="BH5" s="33"/>
      <c r="BI5" s="33"/>
      <c r="BJ5" s="33"/>
      <c r="BK5" s="33"/>
      <c r="BL5" s="33"/>
      <c r="BM5" s="33"/>
      <c r="BN5" s="33"/>
    </row>
    <row r="6" spans="2:66" x14ac:dyDescent="0.35">
      <c r="B6" s="5" t="s">
        <v>6</v>
      </c>
      <c r="C6" s="32" t="s">
        <v>23</v>
      </c>
      <c r="D6" s="33">
        <v>-2291269.5834512115</v>
      </c>
      <c r="E6" s="33">
        <v>-1554311.4276176251</v>
      </c>
      <c r="F6" s="33">
        <v>-499938.03369628132</v>
      </c>
      <c r="G6" s="33">
        <v>-363943.76261150249</v>
      </c>
      <c r="H6" s="33">
        <v>-139372.37083274889</v>
      </c>
      <c r="I6" s="33">
        <v>-2277822.8691161536</v>
      </c>
      <c r="J6" s="33">
        <v>-1155110.2727597393</v>
      </c>
      <c r="K6" s="33">
        <v>-491551.79714055662</v>
      </c>
      <c r="L6" s="33">
        <v>0</v>
      </c>
      <c r="M6" s="33">
        <v>0</v>
      </c>
      <c r="N6" s="33">
        <v>1083148.9930230773</v>
      </c>
      <c r="O6" s="33">
        <v>0</v>
      </c>
      <c r="P6" s="33">
        <v>0</v>
      </c>
      <c r="Q6" s="33">
        <v>-2207950.9558568536</v>
      </c>
      <c r="R6" s="33">
        <v>-249491.19961687809</v>
      </c>
      <c r="S6" s="33">
        <v>-313615.52156653802</v>
      </c>
      <c r="T6" s="33">
        <v>-1006243.4849604866</v>
      </c>
      <c r="U6" s="33">
        <v>-4722360.2553037265</v>
      </c>
      <c r="V6" s="33">
        <v>-8483761.4504300077</v>
      </c>
      <c r="W6" s="33">
        <v>-5471546.1701223925</v>
      </c>
      <c r="X6" s="33">
        <v>-2098163.8619551854</v>
      </c>
      <c r="Y6" s="33">
        <v>0</v>
      </c>
      <c r="Z6" s="33">
        <v>0</v>
      </c>
      <c r="AA6" s="33">
        <v>0</v>
      </c>
      <c r="AB6" s="33">
        <v>-2494166.145196354</v>
      </c>
      <c r="AC6" s="33">
        <v>-5906182.0532447072</v>
      </c>
      <c r="AD6" s="33">
        <v>-3534682.9826315991</v>
      </c>
      <c r="AE6" s="33">
        <v>-3688444.8199222074</v>
      </c>
      <c r="AF6" s="33">
        <v>-5526829.477670854</v>
      </c>
      <c r="AG6" s="33">
        <v>-9978442.7318702433</v>
      </c>
      <c r="AH6" s="33">
        <v>-10250710.695489639</v>
      </c>
      <c r="AI6" s="33">
        <v>-6928861.4486434618</v>
      </c>
      <c r="AJ6" s="33">
        <v>-3597126.2021060288</v>
      </c>
      <c r="AK6" s="33">
        <v>199278.62574982893</v>
      </c>
      <c r="AL6" s="33">
        <v>0</v>
      </c>
      <c r="AM6" s="33">
        <v>0</v>
      </c>
      <c r="AN6" s="33">
        <v>-4199514.7815362504</v>
      </c>
      <c r="AO6" s="33">
        <v>-7687187.7321043853</v>
      </c>
      <c r="AP6" s="33">
        <v>-5296694.3122336101</v>
      </c>
      <c r="AQ6" s="33">
        <v>-5429051.3593106912</v>
      </c>
      <c r="AR6" s="33">
        <v>-8194553.2690062718</v>
      </c>
      <c r="AS6" s="33">
        <v>-12925341.851989552</v>
      </c>
      <c r="AT6" s="33">
        <v>-11527215.586579803</v>
      </c>
      <c r="AU6" s="33">
        <v>-8849883.6301210802</v>
      </c>
      <c r="AV6" s="33">
        <v>-5243421.4602892408</v>
      </c>
      <c r="AW6" s="33">
        <v>-844534.98311444593</v>
      </c>
      <c r="AX6" s="33">
        <v>0</v>
      </c>
      <c r="AY6" s="33">
        <v>0</v>
      </c>
      <c r="AZ6" s="33">
        <v>-4415219.3458330873</v>
      </c>
      <c r="BA6" s="33">
        <v>-8081102.3217411544</v>
      </c>
      <c r="BB6" s="33">
        <v>-5345775.3801403241</v>
      </c>
      <c r="BC6" s="33">
        <v>-5420328.6454332964</v>
      </c>
      <c r="BD6" s="33">
        <v>-7567134.610089249</v>
      </c>
      <c r="BE6" s="33">
        <v>-11872457.565386834</v>
      </c>
      <c r="BF6" s="33"/>
      <c r="BG6" s="33"/>
      <c r="BH6" s="33"/>
      <c r="BI6" s="33"/>
      <c r="BJ6" s="33"/>
      <c r="BK6" s="33"/>
      <c r="BL6" s="33"/>
      <c r="BM6" s="33"/>
      <c r="BN6" s="33"/>
    </row>
    <row r="7" spans="2:66" x14ac:dyDescent="0.35">
      <c r="B7" s="436" t="s">
        <v>4</v>
      </c>
      <c r="C7" s="437" t="s">
        <v>23</v>
      </c>
      <c r="D7" s="438">
        <v>1978786.3592106802</v>
      </c>
      <c r="E7" s="438">
        <v>2412848.2406919007</v>
      </c>
      <c r="F7" s="438">
        <v>7205664.3561172485</v>
      </c>
      <c r="G7" s="438">
        <v>5990441.1871774904</v>
      </c>
      <c r="H7" s="438">
        <v>5451599.3322274005</v>
      </c>
      <c r="I7" s="438">
        <v>2861538.6213242104</v>
      </c>
      <c r="J7" s="438">
        <v>9541565.3837608024</v>
      </c>
      <c r="K7" s="438">
        <v>9039382.4827256594</v>
      </c>
      <c r="L7" s="438">
        <v>8806669.3962216638</v>
      </c>
      <c r="M7" s="438">
        <v>9410359.1709557548</v>
      </c>
      <c r="N7" s="438">
        <v>2034246.047248512</v>
      </c>
      <c r="O7" s="438">
        <v>7375844.860267343</v>
      </c>
      <c r="P7" s="438">
        <v>16247445.22173745</v>
      </c>
      <c r="Q7" s="438">
        <v>14877375.169241192</v>
      </c>
      <c r="R7" s="438">
        <v>17630243.527200945</v>
      </c>
      <c r="S7" s="438">
        <v>12060407.638100568</v>
      </c>
      <c r="T7" s="438">
        <v>10177799.442128742</v>
      </c>
      <c r="U7" s="438">
        <v>10629884.282225516</v>
      </c>
      <c r="V7" s="438">
        <v>7373250.253604563</v>
      </c>
      <c r="W7" s="438">
        <v>7411881.8846035805</v>
      </c>
      <c r="X7" s="438">
        <v>7663643.2286277972</v>
      </c>
      <c r="Y7" s="438">
        <v>2567521.3140041754</v>
      </c>
      <c r="Z7" s="438">
        <v>3679267.1236687838</v>
      </c>
      <c r="AA7" s="438">
        <v>5400004.1886254372</v>
      </c>
      <c r="AB7" s="438">
        <v>14979258.252377206</v>
      </c>
      <c r="AC7" s="438">
        <v>7234958.6454940401</v>
      </c>
      <c r="AD7" s="438">
        <v>11372037.878197569</v>
      </c>
      <c r="AE7" s="438">
        <v>11170103.848836489</v>
      </c>
      <c r="AF7" s="438">
        <v>8363953.6239202004</v>
      </c>
      <c r="AG7" s="438">
        <v>5761995.6698396737</v>
      </c>
      <c r="AH7" s="438">
        <v>2833713.996303163</v>
      </c>
      <c r="AI7" s="438">
        <v>3267179.3555214917</v>
      </c>
      <c r="AJ7" s="438">
        <v>9764508.1021481194</v>
      </c>
      <c r="AK7" s="438">
        <v>1587386.4251025862</v>
      </c>
      <c r="AL7" s="438">
        <v>2356494.6754272552</v>
      </c>
      <c r="AM7" s="438">
        <v>2576806.9236327782</v>
      </c>
      <c r="AN7" s="438">
        <v>15308155.86473465</v>
      </c>
      <c r="AO7" s="438">
        <v>6624067.5141644236</v>
      </c>
      <c r="AP7" s="438">
        <v>12562296.929099254</v>
      </c>
      <c r="AQ7" s="438">
        <v>8520614.3995298836</v>
      </c>
      <c r="AR7" s="438">
        <v>4390027.329753885</v>
      </c>
      <c r="AS7" s="438">
        <v>907132.9708549428</v>
      </c>
      <c r="AT7" s="438">
        <v>212925.53820401145</v>
      </c>
      <c r="AU7" s="438">
        <v>518852.81508548895</v>
      </c>
      <c r="AV7" s="438">
        <v>4561494.2676437721</v>
      </c>
      <c r="AW7" s="438">
        <v>8421692.5167796835</v>
      </c>
      <c r="AX7" s="438">
        <v>5345277.5829092991</v>
      </c>
      <c r="AY7" s="438">
        <v>5860000.9893768616</v>
      </c>
      <c r="AZ7" s="438">
        <v>14847648.54423799</v>
      </c>
      <c r="BA7" s="438">
        <v>6469295.9037268143</v>
      </c>
      <c r="BB7" s="438">
        <v>13130555.145073324</v>
      </c>
      <c r="BC7" s="438">
        <v>5510934.565290208</v>
      </c>
      <c r="BD7" s="438">
        <v>1744283.9839106305</v>
      </c>
      <c r="BE7" s="438">
        <v>88458.473721163435</v>
      </c>
      <c r="BF7" s="438"/>
      <c r="BG7" s="438"/>
      <c r="BH7" s="438"/>
      <c r="BI7" s="438"/>
      <c r="BJ7" s="438"/>
      <c r="BK7" s="438"/>
      <c r="BL7" s="438"/>
      <c r="BM7" s="438"/>
      <c r="BN7" s="438"/>
    </row>
    <row r="8" spans="2:66" x14ac:dyDescent="0.35">
      <c r="B8" s="439" t="s">
        <v>175</v>
      </c>
      <c r="C8" s="440" t="s">
        <v>23</v>
      </c>
      <c r="D8" s="441">
        <v>-2669665.0442029024</v>
      </c>
      <c r="E8" s="441">
        <v>858536.81307427562</v>
      </c>
      <c r="F8" s="441">
        <v>6705726.3224209668</v>
      </c>
      <c r="G8" s="441">
        <v>5626497.4245659877</v>
      </c>
      <c r="H8" s="441">
        <v>5312226.9613946518</v>
      </c>
      <c r="I8" s="441">
        <v>583715.75220805686</v>
      </c>
      <c r="J8" s="441">
        <v>8386455.1110010631</v>
      </c>
      <c r="K8" s="441">
        <v>8547830.6855851021</v>
      </c>
      <c r="L8" s="441">
        <v>8806669.3962216638</v>
      </c>
      <c r="M8" s="441">
        <v>10084235.493956864</v>
      </c>
      <c r="N8" s="441">
        <v>7703118.3785412516</v>
      </c>
      <c r="O8" s="441">
        <v>12708754.494903751</v>
      </c>
      <c r="P8" s="441">
        <v>16247445.22173745</v>
      </c>
      <c r="Q8" s="441">
        <v>12669424.213384338</v>
      </c>
      <c r="R8" s="441">
        <v>17380752.327584065</v>
      </c>
      <c r="S8" s="441">
        <v>11746792.11653403</v>
      </c>
      <c r="T8" s="441">
        <v>9171555.957168255</v>
      </c>
      <c r="U8" s="441">
        <v>5907524.0269217892</v>
      </c>
      <c r="V8" s="441">
        <v>-1110511.1968254447</v>
      </c>
      <c r="W8" s="441">
        <v>1940335.714481188</v>
      </c>
      <c r="X8" s="441">
        <v>5565479.3666726118</v>
      </c>
      <c r="Y8" s="441">
        <v>2567521.3140041754</v>
      </c>
      <c r="Z8" s="441">
        <v>9891704.8136207815</v>
      </c>
      <c r="AA8" s="441">
        <v>10951119.970763769</v>
      </c>
      <c r="AB8" s="441">
        <v>12485092.107180852</v>
      </c>
      <c r="AC8" s="441">
        <v>1328776.5922493329</v>
      </c>
      <c r="AD8" s="441">
        <v>7837354.8955659699</v>
      </c>
      <c r="AE8" s="441">
        <v>7481659.0289142821</v>
      </c>
      <c r="AF8" s="441">
        <v>2837124.1462493464</v>
      </c>
      <c r="AG8" s="441">
        <v>-4216447.0620305697</v>
      </c>
      <c r="AH8" s="441">
        <v>-7416996.6991864759</v>
      </c>
      <c r="AI8" s="441">
        <v>-3661682.0931219701</v>
      </c>
      <c r="AJ8" s="441">
        <v>6167381.9000420906</v>
      </c>
      <c r="AK8" s="441">
        <v>876635.24162843474</v>
      </c>
      <c r="AL8" s="441">
        <v>9337693.4501569793</v>
      </c>
      <c r="AM8" s="441">
        <v>7520009.3345983801</v>
      </c>
      <c r="AN8" s="441">
        <v>11108641.083198398</v>
      </c>
      <c r="AO8" s="441">
        <v>-1063120.2179399617</v>
      </c>
      <c r="AP8" s="441">
        <v>7265602.6168656442</v>
      </c>
      <c r="AQ8" s="441">
        <v>3091563.0402191924</v>
      </c>
      <c r="AR8" s="441">
        <v>-3804525.9392523868</v>
      </c>
      <c r="AS8" s="441">
        <v>-12018208.881134609</v>
      </c>
      <c r="AT8" s="441">
        <v>-12320991.583424339</v>
      </c>
      <c r="AU8" s="441">
        <v>-8331030.8150355909</v>
      </c>
      <c r="AV8" s="441">
        <v>-681927.19264546875</v>
      </c>
      <c r="AW8" s="441">
        <v>7577157.5336652379</v>
      </c>
      <c r="AX8" s="441">
        <v>15563007.285685088</v>
      </c>
      <c r="AY8" s="441">
        <v>13791889.701814603</v>
      </c>
      <c r="AZ8" s="441">
        <v>10432429.198404903</v>
      </c>
      <c r="BA8" s="441">
        <v>-1611806.4180143401</v>
      </c>
      <c r="BB8" s="441">
        <v>7784779.7649330003</v>
      </c>
      <c r="BC8" s="441">
        <v>90605.919856911525</v>
      </c>
      <c r="BD8" s="441">
        <v>-5822850.6261786185</v>
      </c>
      <c r="BE8" s="441">
        <v>-12271495.975072036</v>
      </c>
      <c r="BF8" s="441"/>
      <c r="BG8" s="441"/>
      <c r="BH8" s="441"/>
      <c r="BI8" s="441"/>
      <c r="BJ8" s="441"/>
      <c r="BK8" s="441"/>
      <c r="BL8" s="441"/>
      <c r="BM8" s="441"/>
      <c r="BN8" s="441"/>
    </row>
    <row r="9" spans="2:66" x14ac:dyDescent="0.35">
      <c r="B9" s="5"/>
      <c r="C9" s="32"/>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row>
    <row r="10" spans="2:66" x14ac:dyDescent="0.35">
      <c r="B10" s="5" t="s">
        <v>118</v>
      </c>
      <c r="C10" s="32" t="s">
        <v>23</v>
      </c>
      <c r="D10" s="33">
        <v>2730677.2693810742</v>
      </c>
      <c r="E10" s="33">
        <v>2588953.9495121357</v>
      </c>
      <c r="F10" s="33">
        <v>6467219.2517469535</v>
      </c>
      <c r="G10" s="33">
        <v>6124871.4482987672</v>
      </c>
      <c r="H10" s="33">
        <v>6808624.3611503989</v>
      </c>
      <c r="I10" s="33">
        <v>5301644.9390558936</v>
      </c>
      <c r="J10" s="33">
        <v>13481096.889259355</v>
      </c>
      <c r="K10" s="33">
        <v>11434773.619894175</v>
      </c>
      <c r="L10" s="33">
        <v>8958986.2053404748</v>
      </c>
      <c r="M10" s="33">
        <v>9130706.9713048581</v>
      </c>
      <c r="N10" s="33">
        <v>3858707.6617933824</v>
      </c>
      <c r="O10" s="33">
        <v>10483879.750799326</v>
      </c>
      <c r="P10" s="33">
        <v>18332683.667585898</v>
      </c>
      <c r="Q10" s="33">
        <v>12144983.467391787</v>
      </c>
      <c r="R10" s="33">
        <v>17341284.550209142</v>
      </c>
      <c r="S10" s="33">
        <v>11469370.298878904</v>
      </c>
      <c r="T10" s="33">
        <v>11859664.041570054</v>
      </c>
      <c r="U10" s="33">
        <v>12766446.282244695</v>
      </c>
      <c r="V10" s="33">
        <v>8054975.0951839667</v>
      </c>
      <c r="W10" s="33">
        <v>8233056.9191535544</v>
      </c>
      <c r="X10" s="33">
        <v>9195367.2697280329</v>
      </c>
      <c r="Y10" s="33">
        <v>3660100.8174210307</v>
      </c>
      <c r="Z10" s="33">
        <v>7141915.5264081229</v>
      </c>
      <c r="AA10" s="33">
        <v>9905395.2963656224</v>
      </c>
      <c r="AB10" s="33">
        <v>15204763.429492664</v>
      </c>
      <c r="AC10" s="33">
        <v>4398748.3778588912</v>
      </c>
      <c r="AD10" s="33">
        <v>10910908.882130804</v>
      </c>
      <c r="AE10" s="33">
        <v>10379008.496631607</v>
      </c>
      <c r="AF10" s="33">
        <v>9269474.8184200209</v>
      </c>
      <c r="AG10" s="33">
        <v>6906357.0172685152</v>
      </c>
      <c r="AH10" s="33">
        <v>4221168.1779532284</v>
      </c>
      <c r="AI10" s="33">
        <v>3597713.805309962</v>
      </c>
      <c r="AJ10" s="33">
        <v>9999701.1580335256</v>
      </c>
      <c r="AK10" s="33">
        <v>1289522.3858677063</v>
      </c>
      <c r="AL10" s="33">
        <v>4757258.5898078261</v>
      </c>
      <c r="AM10" s="33">
        <v>4309674.8863163525</v>
      </c>
      <c r="AN10" s="33">
        <v>14343572.369873164</v>
      </c>
      <c r="AO10" s="33">
        <v>2947376.2025292995</v>
      </c>
      <c r="AP10" s="33">
        <v>10317110.659021454</v>
      </c>
      <c r="AQ10" s="33">
        <v>7947917.2826284412</v>
      </c>
      <c r="AR10" s="33">
        <v>5659561.4107926376</v>
      </c>
      <c r="AS10" s="33">
        <v>1386414.0255029856</v>
      </c>
      <c r="AT10" s="33">
        <v>-1006701.5350485467</v>
      </c>
      <c r="AU10" s="33">
        <v>611216.57781795645</v>
      </c>
      <c r="AV10" s="33">
        <v>4836884.7325759586</v>
      </c>
      <c r="AW10" s="33">
        <v>8848013.9538662378</v>
      </c>
      <c r="AX10" s="33">
        <v>11023661.324745625</v>
      </c>
      <c r="AY10" s="33">
        <v>10167600.617929194</v>
      </c>
      <c r="AZ10" s="33">
        <v>12948808.067680307</v>
      </c>
      <c r="BA10" s="33">
        <v>2541319.8598860176</v>
      </c>
      <c r="BB10" s="33">
        <v>10323105.856119433</v>
      </c>
      <c r="BC10" s="33">
        <v>5582863.3338801023</v>
      </c>
      <c r="BD10" s="33">
        <v>2330694.4123456711</v>
      </c>
      <c r="BE10" s="33">
        <v>173389.26739686428</v>
      </c>
      <c r="BF10" s="33"/>
      <c r="BG10" s="33"/>
      <c r="BH10" s="33"/>
      <c r="BI10" s="33"/>
      <c r="BJ10" s="33"/>
      <c r="BK10" s="33"/>
      <c r="BL10" s="33"/>
      <c r="BM10" s="33"/>
      <c r="BN10" s="33"/>
    </row>
    <row r="11" spans="2:66" x14ac:dyDescent="0.35">
      <c r="B11" s="5" t="s">
        <v>119</v>
      </c>
      <c r="C11" s="32" t="s">
        <v>23</v>
      </c>
      <c r="D11" s="33">
        <v>-2357181.8199623707</v>
      </c>
      <c r="E11" s="33">
        <v>926034.18437486084</v>
      </c>
      <c r="F11" s="33">
        <v>3387498.8255785373</v>
      </c>
      <c r="G11" s="33">
        <v>2908117.1502820328</v>
      </c>
      <c r="H11" s="33">
        <v>4709875.8230904695</v>
      </c>
      <c r="I11" s="33">
        <v>5666567.6956754467</v>
      </c>
      <c r="J11" s="33">
        <v>8852519.1065404769</v>
      </c>
      <c r="K11" s="33">
        <v>7660581.7225137996</v>
      </c>
      <c r="L11" s="33">
        <v>6139427.8758050278</v>
      </c>
      <c r="M11" s="33">
        <v>4189400.8595054597</v>
      </c>
      <c r="N11" s="33">
        <v>2761261.7237247918</v>
      </c>
      <c r="O11" s="33">
        <v>5194674.8320967369</v>
      </c>
      <c r="P11" s="33">
        <v>3879588.1160291405</v>
      </c>
      <c r="Q11" s="33">
        <v>8540105.2764499709</v>
      </c>
      <c r="R11" s="33">
        <v>7992764.3423429122</v>
      </c>
      <c r="S11" s="33">
        <v>7249725.8406535955</v>
      </c>
      <c r="T11" s="33">
        <v>7558999.4655614719</v>
      </c>
      <c r="U11" s="33">
        <v>9052901.5400905032</v>
      </c>
      <c r="V11" s="33">
        <v>7848135.3851075508</v>
      </c>
      <c r="W11" s="33">
        <v>7154733.0930058435</v>
      </c>
      <c r="X11" s="33">
        <v>6351794.9888286088</v>
      </c>
      <c r="Y11" s="33">
        <v>655522.96515874425</v>
      </c>
      <c r="Z11" s="33">
        <v>4045554.8417372797</v>
      </c>
      <c r="AA11" s="33">
        <v>4431804.979668811</v>
      </c>
      <c r="AB11" s="33">
        <v>6451616.2910884777</v>
      </c>
      <c r="AC11" s="33">
        <v>6474106.5209585335</v>
      </c>
      <c r="AD11" s="33">
        <v>6383403.2970508188</v>
      </c>
      <c r="AE11" s="33">
        <v>7060143.0525541967</v>
      </c>
      <c r="AF11" s="33">
        <v>6570356.9859435633</v>
      </c>
      <c r="AG11" s="33">
        <v>6105194.6496584993</v>
      </c>
      <c r="AH11" s="33">
        <v>1521401.3937262539</v>
      </c>
      <c r="AI11" s="33">
        <v>2388255.4013172737</v>
      </c>
      <c r="AJ11" s="33">
        <v>5796835.2352186237</v>
      </c>
      <c r="AK11" s="33">
        <v>-910029.80922398029</v>
      </c>
      <c r="AL11" s="33">
        <v>3402730.6159254937</v>
      </c>
      <c r="AM11" s="33">
        <v>2521011.8066020696</v>
      </c>
      <c r="AN11" s="33">
        <v>6417277.5166955488</v>
      </c>
      <c r="AO11" s="33">
        <v>6342943.8619437609</v>
      </c>
      <c r="AP11" s="33">
        <v>7357986.8314359551</v>
      </c>
      <c r="AQ11" s="33">
        <v>5312541.5376341352</v>
      </c>
      <c r="AR11" s="33">
        <v>1832904.3660760063</v>
      </c>
      <c r="AS11" s="33">
        <v>406571.21286091313</v>
      </c>
      <c r="AT11" s="33">
        <v>385854.65552507341</v>
      </c>
      <c r="AU11" s="33">
        <v>355947.50943379937</v>
      </c>
      <c r="AV11" s="33">
        <v>2183576.9070573025</v>
      </c>
      <c r="AW11" s="33">
        <v>2823316.9135132809</v>
      </c>
      <c r="AX11" s="33">
        <v>5369272.6664751982</v>
      </c>
      <c r="AY11" s="33">
        <v>4978226.2745174058</v>
      </c>
      <c r="AZ11" s="33">
        <v>7527556.7982125944</v>
      </c>
      <c r="BA11" s="33">
        <v>6570113.2177134706</v>
      </c>
      <c r="BB11" s="33">
        <v>8147499.3037736649</v>
      </c>
      <c r="BC11" s="33">
        <v>3153488.2297335514</v>
      </c>
      <c r="BD11" s="33">
        <v>348039.58158292429</v>
      </c>
      <c r="BE11" s="33">
        <v>-487496.88340636581</v>
      </c>
      <c r="BF11" s="33"/>
      <c r="BG11" s="33"/>
      <c r="BH11" s="33"/>
      <c r="BI11" s="33"/>
      <c r="BJ11" s="33"/>
      <c r="BK11" s="33"/>
      <c r="BL11" s="33"/>
      <c r="BM11" s="33"/>
      <c r="BN11" s="33"/>
    </row>
    <row r="12" spans="2:66" x14ac:dyDescent="0.35">
      <c r="B12" s="5" t="s">
        <v>109</v>
      </c>
      <c r="C12" s="32" t="s">
        <v>23</v>
      </c>
      <c r="D12" s="33">
        <v>-58893.326835815162</v>
      </c>
      <c r="E12" s="33">
        <v>-3799.6881129911781</v>
      </c>
      <c r="F12" s="33">
        <v>-181783.84171527941</v>
      </c>
      <c r="G12" s="33">
        <v>-135006.75374256089</v>
      </c>
      <c r="H12" s="33">
        <v>87357.473498770007</v>
      </c>
      <c r="I12" s="33">
        <v>111260.96172732995</v>
      </c>
      <c r="J12" s="33">
        <v>-236542.4378387224</v>
      </c>
      <c r="K12" s="33">
        <v>-546540.56072944973</v>
      </c>
      <c r="L12" s="33">
        <v>-39372.419179602199</v>
      </c>
      <c r="M12" s="33">
        <v>-2304580.6065164669</v>
      </c>
      <c r="N12" s="33">
        <v>-2714286.567964612</v>
      </c>
      <c r="O12" s="33">
        <v>-2526799.9603018388</v>
      </c>
      <c r="P12" s="33">
        <v>-2193896.23587522</v>
      </c>
      <c r="Q12" s="33">
        <v>-2224796.1828593779</v>
      </c>
      <c r="R12" s="33">
        <v>-2178659.8564867182</v>
      </c>
      <c r="S12" s="33">
        <v>-1810537.4261767722</v>
      </c>
      <c r="T12" s="33">
        <v>-1447703.2566818986</v>
      </c>
      <c r="U12" s="33">
        <v>-2418684.726404483</v>
      </c>
      <c r="V12" s="33">
        <v>-2855218.8154910449</v>
      </c>
      <c r="W12" s="33">
        <v>-2548709.3392643491</v>
      </c>
      <c r="X12" s="33">
        <v>-2452988.3860704005</v>
      </c>
      <c r="Y12" s="33">
        <v>-3209938.2572768787</v>
      </c>
      <c r="Z12" s="33">
        <v>-3243571.7503360379</v>
      </c>
      <c r="AA12" s="33">
        <v>-3224137.8280220535</v>
      </c>
      <c r="AB12" s="33">
        <v>-3067811.5912885121</v>
      </c>
      <c r="AC12" s="33">
        <v>-3099236.0378061924</v>
      </c>
      <c r="AD12" s="33">
        <v>-3003062.0260847444</v>
      </c>
      <c r="AE12" s="33">
        <v>-3570308.1967018042</v>
      </c>
      <c r="AF12" s="33">
        <v>-3525708.3225837997</v>
      </c>
      <c r="AG12" s="33">
        <v>-4051103.9631911851</v>
      </c>
      <c r="AH12" s="33">
        <v>-4378846.9983289493</v>
      </c>
      <c r="AI12" s="33">
        <v>-3941595.9258697759</v>
      </c>
      <c r="AJ12" s="33">
        <v>-3806751.3475153768</v>
      </c>
      <c r="AK12" s="33">
        <v>-4047046.2667254354</v>
      </c>
      <c r="AL12" s="33">
        <v>-4044996.4135818658</v>
      </c>
      <c r="AM12" s="33">
        <v>-4128686.969512403</v>
      </c>
      <c r="AN12" s="33">
        <v>-4499675.0462027965</v>
      </c>
      <c r="AO12" s="33">
        <v>-4612522.9959858218</v>
      </c>
      <c r="AP12" s="33">
        <v>-4438285.4787824657</v>
      </c>
      <c r="AQ12" s="33">
        <v>-4899573.1206766265</v>
      </c>
      <c r="AR12" s="33">
        <v>-5343755.09151066</v>
      </c>
      <c r="AS12" s="33">
        <v>-6200063.5710887816</v>
      </c>
      <c r="AT12" s="33">
        <v>-6725956.9293009415</v>
      </c>
      <c r="AU12" s="33">
        <v>-6036817.5078104232</v>
      </c>
      <c r="AV12" s="33">
        <v>-5257837.9709586604</v>
      </c>
      <c r="AW12" s="33">
        <v>-4107481.5921651386</v>
      </c>
      <c r="AX12" s="33">
        <v>-4109637.4721954442</v>
      </c>
      <c r="AY12" s="33">
        <v>-4268642.4600043492</v>
      </c>
      <c r="AZ12" s="33">
        <v>-4717701.6676282547</v>
      </c>
      <c r="BA12" s="33">
        <v>-4825071.5615965705</v>
      </c>
      <c r="BB12" s="33">
        <v>-4590964.1956827706</v>
      </c>
      <c r="BC12" s="33">
        <v>-5089113.8518655933</v>
      </c>
      <c r="BD12" s="33">
        <v>-5273777.3462646883</v>
      </c>
      <c r="BE12" s="33">
        <v>-6321676.410175343</v>
      </c>
      <c r="BF12" s="33"/>
      <c r="BG12" s="33"/>
      <c r="BH12" s="33"/>
      <c r="BI12" s="33"/>
      <c r="BJ12" s="33"/>
      <c r="BK12" s="33"/>
      <c r="BL12" s="33"/>
      <c r="BM12" s="33"/>
      <c r="BN12" s="33"/>
    </row>
    <row r="13" spans="2:66" x14ac:dyDescent="0.35">
      <c r="B13" s="5" t="s">
        <v>108</v>
      </c>
      <c r="C13" s="32" t="s">
        <v>23</v>
      </c>
      <c r="D13" s="438">
        <v>-2984267.1667857906</v>
      </c>
      <c r="E13" s="438">
        <v>-2652651.6326997294</v>
      </c>
      <c r="F13" s="438">
        <v>-2967207.9131892445</v>
      </c>
      <c r="G13" s="438">
        <v>-3271484.4202722511</v>
      </c>
      <c r="H13" s="438">
        <v>-6293630.6963449884</v>
      </c>
      <c r="I13" s="438">
        <v>-10495757.844250616</v>
      </c>
      <c r="J13" s="438">
        <v>-13710618.446960049</v>
      </c>
      <c r="K13" s="438">
        <v>-10000984.096093424</v>
      </c>
      <c r="L13" s="438">
        <v>-6252372.2657442354</v>
      </c>
      <c r="M13" s="438">
        <v>-931291.73033698567</v>
      </c>
      <c r="N13" s="438">
        <v>3797435.5609876881</v>
      </c>
      <c r="O13" s="438">
        <v>-443000.12769047316</v>
      </c>
      <c r="P13" s="438">
        <v>-3770930.3260023678</v>
      </c>
      <c r="Q13" s="438">
        <v>-5790868.3475980442</v>
      </c>
      <c r="R13" s="438">
        <v>-5774636.7084812718</v>
      </c>
      <c r="S13" s="438">
        <v>-5161766.5968216965</v>
      </c>
      <c r="T13" s="438">
        <v>-8799404.2932813708</v>
      </c>
      <c r="U13" s="438">
        <v>-13493139.069008928</v>
      </c>
      <c r="V13" s="438">
        <v>-14158402.861625917</v>
      </c>
      <c r="W13" s="438">
        <v>-10898744.958413862</v>
      </c>
      <c r="X13" s="438">
        <v>-7528694.5058136312</v>
      </c>
      <c r="Y13" s="438">
        <v>1461835.7887012786</v>
      </c>
      <c r="Z13" s="438">
        <v>1947806.1958114153</v>
      </c>
      <c r="AA13" s="438">
        <v>-161942.47724860907</v>
      </c>
      <c r="AB13" s="438">
        <v>-6103476.0221117781</v>
      </c>
      <c r="AC13" s="438">
        <v>-6444842.2687618975</v>
      </c>
      <c r="AD13" s="438">
        <v>-6453895.2575309062</v>
      </c>
      <c r="AE13" s="438">
        <v>-6387184.3235697187</v>
      </c>
      <c r="AF13" s="438">
        <v>-9476999.3355304375</v>
      </c>
      <c r="AG13" s="438">
        <v>-13176894.765766399</v>
      </c>
      <c r="AH13" s="438">
        <v>-8780719.2725370098</v>
      </c>
      <c r="AI13" s="438">
        <v>-5706055.373879429</v>
      </c>
      <c r="AJ13" s="438">
        <v>-5822403.1456946833</v>
      </c>
      <c r="AK13" s="438">
        <v>4544188.9317101436</v>
      </c>
      <c r="AL13" s="438">
        <v>5222700.6580055244</v>
      </c>
      <c r="AM13" s="438">
        <v>4818009.6111923615</v>
      </c>
      <c r="AN13" s="438">
        <v>-5152533.7571675181</v>
      </c>
      <c r="AO13" s="438">
        <v>-5740917.2864271998</v>
      </c>
      <c r="AP13" s="438">
        <v>-5971209.3948092973</v>
      </c>
      <c r="AQ13" s="438">
        <v>-5269322.6593667576</v>
      </c>
      <c r="AR13" s="438">
        <v>-5953236.62461037</v>
      </c>
      <c r="AS13" s="438">
        <v>-7611130.5484097274</v>
      </c>
      <c r="AT13" s="438">
        <v>-4974187.7745999219</v>
      </c>
      <c r="AU13" s="438">
        <v>-3261377.3944769218</v>
      </c>
      <c r="AV13" s="438">
        <v>-2444550.8613200672</v>
      </c>
      <c r="AW13" s="438">
        <v>13308.258450858906</v>
      </c>
      <c r="AX13" s="438">
        <v>3279710.7666597101</v>
      </c>
      <c r="AY13" s="438">
        <v>2914705.2693723529</v>
      </c>
      <c r="AZ13" s="438">
        <v>-5326233.9998597438</v>
      </c>
      <c r="BA13" s="438">
        <v>-5898167.9340172568</v>
      </c>
      <c r="BB13" s="438">
        <v>-6094861.1992773274</v>
      </c>
      <c r="BC13" s="438">
        <v>-3556631.7918911483</v>
      </c>
      <c r="BD13" s="438">
        <v>-3227807.2738425271</v>
      </c>
      <c r="BE13" s="438">
        <v>-5635711.9488871917</v>
      </c>
      <c r="BF13" s="438"/>
      <c r="BG13" s="438"/>
      <c r="BH13" s="438"/>
      <c r="BI13" s="438"/>
      <c r="BJ13" s="438"/>
      <c r="BK13" s="438"/>
      <c r="BL13" s="438"/>
      <c r="BM13" s="438"/>
      <c r="BN13" s="438"/>
    </row>
    <row r="14" spans="2:66" x14ac:dyDescent="0.35">
      <c r="B14" s="439" t="s">
        <v>175</v>
      </c>
      <c r="C14" s="440" t="s">
        <v>23</v>
      </c>
      <c r="D14" s="441">
        <v>-2669665.0442029024</v>
      </c>
      <c r="E14" s="441">
        <v>858536.81307427585</v>
      </c>
      <c r="F14" s="441">
        <v>6705726.3224209668</v>
      </c>
      <c r="G14" s="441">
        <v>5626497.4245659877</v>
      </c>
      <c r="H14" s="441">
        <v>5312226.961394649</v>
      </c>
      <c r="I14" s="441">
        <v>583715.75220805593</v>
      </c>
      <c r="J14" s="441">
        <v>8386455.1110010613</v>
      </c>
      <c r="K14" s="441">
        <v>8547830.6855851002</v>
      </c>
      <c r="L14" s="441">
        <v>8806669.3962216657</v>
      </c>
      <c r="M14" s="441">
        <v>10084235.493956864</v>
      </c>
      <c r="N14" s="441">
        <v>7703118.3785412507</v>
      </c>
      <c r="O14" s="441">
        <v>12708754.494903751</v>
      </c>
      <c r="P14" s="441">
        <v>16247445.221737452</v>
      </c>
      <c r="Q14" s="441">
        <v>12669424.21338434</v>
      </c>
      <c r="R14" s="441">
        <v>17380752.327584065</v>
      </c>
      <c r="S14" s="441">
        <v>11746792.116534032</v>
      </c>
      <c r="T14" s="441">
        <v>9171555.9571682569</v>
      </c>
      <c r="U14" s="441">
        <v>5907524.0269217864</v>
      </c>
      <c r="V14" s="441">
        <v>-1110511.1968254447</v>
      </c>
      <c r="W14" s="441">
        <v>1940335.7144811861</v>
      </c>
      <c r="X14" s="441">
        <v>5565479.3666726099</v>
      </c>
      <c r="Y14" s="441">
        <v>2567521.3140041749</v>
      </c>
      <c r="Z14" s="441">
        <v>9891704.8136207797</v>
      </c>
      <c r="AA14" s="441">
        <v>10951119.970763771</v>
      </c>
      <c r="AB14" s="441">
        <v>12485092.107180852</v>
      </c>
      <c r="AC14" s="441">
        <v>1328776.5922493339</v>
      </c>
      <c r="AD14" s="441">
        <v>7837354.8955659708</v>
      </c>
      <c r="AE14" s="441">
        <v>7481659.0289142821</v>
      </c>
      <c r="AF14" s="441">
        <v>2837124.1462493464</v>
      </c>
      <c r="AG14" s="441">
        <v>-4216447.0620305706</v>
      </c>
      <c r="AH14" s="441">
        <v>-7416996.6991864769</v>
      </c>
      <c r="AI14" s="441">
        <v>-3661682.0931219691</v>
      </c>
      <c r="AJ14" s="441">
        <v>6167381.9000420896</v>
      </c>
      <c r="AK14" s="441">
        <v>876635.24162843404</v>
      </c>
      <c r="AL14" s="441">
        <v>9337693.4501569793</v>
      </c>
      <c r="AM14" s="441">
        <v>7520009.3345983801</v>
      </c>
      <c r="AN14" s="441">
        <v>11108641.083198398</v>
      </c>
      <c r="AO14" s="441">
        <v>-1063120.2179399608</v>
      </c>
      <c r="AP14" s="441">
        <v>7265602.6168656452</v>
      </c>
      <c r="AQ14" s="441">
        <v>3091563.0402191933</v>
      </c>
      <c r="AR14" s="441">
        <v>-3804525.9392523859</v>
      </c>
      <c r="AS14" s="441">
        <v>-12018208.881134611</v>
      </c>
      <c r="AT14" s="441">
        <v>-12320991.583424337</v>
      </c>
      <c r="AU14" s="441">
        <v>-8331030.815035589</v>
      </c>
      <c r="AV14" s="441">
        <v>-681927.19264546689</v>
      </c>
      <c r="AW14" s="441">
        <v>7577157.5336652389</v>
      </c>
      <c r="AX14" s="441">
        <v>15563007.28568509</v>
      </c>
      <c r="AY14" s="441">
        <v>13791889.701814605</v>
      </c>
      <c r="AZ14" s="441">
        <v>10432429.198404904</v>
      </c>
      <c r="BA14" s="441">
        <v>-1611806.4180143392</v>
      </c>
      <c r="BB14" s="441">
        <v>7784779.7649330003</v>
      </c>
      <c r="BC14" s="441">
        <v>90605.919856911525</v>
      </c>
      <c r="BD14" s="441">
        <v>-5822850.6261786204</v>
      </c>
      <c r="BE14" s="441">
        <v>-12271495.975072037</v>
      </c>
      <c r="BF14" s="441"/>
      <c r="BG14" s="441"/>
      <c r="BH14" s="441"/>
      <c r="BI14" s="441"/>
      <c r="BJ14" s="441"/>
      <c r="BK14" s="441"/>
      <c r="BL14" s="441"/>
      <c r="BM14" s="441"/>
      <c r="BN14" s="441"/>
    </row>
    <row r="15" spans="2:66" x14ac:dyDescent="0.35">
      <c r="B15" s="5"/>
      <c r="C15" s="32"/>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row>
    <row r="16" spans="2:66" ht="18.5" x14ac:dyDescent="0.45">
      <c r="B16" s="442" t="s">
        <v>176</v>
      </c>
      <c r="C16" s="443"/>
      <c r="D16" s="444"/>
      <c r="E16" s="444"/>
      <c r="F16" s="444"/>
      <c r="G16" s="444"/>
      <c r="H16" s="444"/>
      <c r="I16" s="444"/>
      <c r="J16" s="444"/>
      <c r="K16" s="444"/>
      <c r="L16" s="444"/>
      <c r="M16" s="444"/>
      <c r="N16" s="444"/>
      <c r="O16" s="444"/>
      <c r="P16" s="444"/>
      <c r="Q16" s="444"/>
      <c r="R16" s="444"/>
      <c r="S16" s="444"/>
      <c r="T16" s="444"/>
      <c r="U16" s="444"/>
      <c r="V16" s="444"/>
      <c r="W16" s="444"/>
      <c r="X16" s="444"/>
      <c r="Y16" s="444"/>
      <c r="Z16" s="444"/>
      <c r="AA16" s="444"/>
      <c r="AB16" s="444"/>
      <c r="AC16" s="444"/>
      <c r="AD16" s="444"/>
      <c r="AE16" s="444"/>
      <c r="AF16" s="444"/>
      <c r="AG16" s="444"/>
      <c r="AH16" s="444"/>
      <c r="AI16" s="444"/>
      <c r="AJ16" s="444"/>
      <c r="AK16" s="444"/>
      <c r="AL16" s="444"/>
      <c r="AM16" s="444"/>
      <c r="AN16" s="444"/>
      <c r="AO16" s="444"/>
      <c r="AP16" s="444"/>
      <c r="AQ16" s="444"/>
      <c r="AR16" s="444"/>
      <c r="AS16" s="444"/>
      <c r="AT16" s="444"/>
      <c r="AU16" s="444"/>
      <c r="AV16" s="444"/>
      <c r="AW16" s="444"/>
      <c r="AX16" s="444"/>
      <c r="AY16" s="444"/>
      <c r="AZ16" s="444"/>
      <c r="BA16" s="444"/>
      <c r="BB16" s="444"/>
      <c r="BC16" s="444"/>
      <c r="BD16" s="444"/>
      <c r="BE16" s="444"/>
      <c r="BF16" s="444"/>
      <c r="BG16" s="444"/>
      <c r="BH16" s="444"/>
      <c r="BI16" s="444"/>
      <c r="BJ16" s="444"/>
      <c r="BK16" s="444"/>
      <c r="BL16" s="444"/>
      <c r="BM16" s="444"/>
      <c r="BN16" s="444"/>
    </row>
    <row r="17" spans="2:66" x14ac:dyDescent="0.35">
      <c r="B17" s="445" t="s">
        <v>5</v>
      </c>
      <c r="C17" s="443" t="s">
        <v>23</v>
      </c>
      <c r="D17" s="444">
        <v>820.7322179437615</v>
      </c>
      <c r="E17" s="444">
        <v>0</v>
      </c>
      <c r="F17" s="444">
        <v>0</v>
      </c>
      <c r="G17" s="444">
        <v>0</v>
      </c>
      <c r="H17" s="444">
        <v>0</v>
      </c>
      <c r="I17" s="444">
        <v>0</v>
      </c>
      <c r="J17" s="444">
        <v>0</v>
      </c>
      <c r="K17" s="444">
        <v>0</v>
      </c>
      <c r="L17" s="444">
        <v>0</v>
      </c>
      <c r="M17" s="444">
        <v>-639.02815071656369</v>
      </c>
      <c r="N17" s="444">
        <v>90826.103287842125</v>
      </c>
      <c r="O17" s="444">
        <v>297470.36299136002</v>
      </c>
      <c r="P17" s="444">
        <v>0</v>
      </c>
      <c r="Q17" s="444">
        <v>0</v>
      </c>
      <c r="R17" s="444">
        <v>0</v>
      </c>
      <c r="S17" s="444">
        <v>0</v>
      </c>
      <c r="T17" s="444">
        <v>0</v>
      </c>
      <c r="U17" s="444">
        <v>0</v>
      </c>
      <c r="V17" s="444">
        <v>0</v>
      </c>
      <c r="W17" s="444">
        <v>0</v>
      </c>
      <c r="X17" s="444">
        <v>0</v>
      </c>
      <c r="Y17" s="444">
        <v>0</v>
      </c>
      <c r="Z17" s="444">
        <v>67258.57509474922</v>
      </c>
      <c r="AA17" s="444">
        <v>45591.19414228946</v>
      </c>
      <c r="AB17" s="444">
        <v>0</v>
      </c>
      <c r="AC17" s="444">
        <v>0</v>
      </c>
      <c r="AD17" s="444">
        <v>0</v>
      </c>
      <c r="AE17" s="444">
        <v>0</v>
      </c>
      <c r="AF17" s="444">
        <v>0</v>
      </c>
      <c r="AG17" s="444">
        <v>0</v>
      </c>
      <c r="AH17" s="444">
        <v>0</v>
      </c>
      <c r="AI17" s="444">
        <v>0</v>
      </c>
      <c r="AJ17" s="444">
        <v>0</v>
      </c>
      <c r="AK17" s="444">
        <v>-52230.556818983401</v>
      </c>
      <c r="AL17" s="444">
        <v>-36649.638723658398</v>
      </c>
      <c r="AM17" s="444">
        <v>-26986.611637269147</v>
      </c>
      <c r="AN17" s="444">
        <v>0</v>
      </c>
      <c r="AO17" s="444">
        <v>0</v>
      </c>
      <c r="AP17" s="444">
        <v>0</v>
      </c>
      <c r="AQ17" s="444">
        <v>0</v>
      </c>
      <c r="AR17" s="444">
        <v>0</v>
      </c>
      <c r="AS17" s="444">
        <v>0</v>
      </c>
      <c r="AT17" s="444">
        <v>-140838.47188776149</v>
      </c>
      <c r="AU17" s="444">
        <v>0</v>
      </c>
      <c r="AV17" s="444">
        <v>0</v>
      </c>
      <c r="AW17" s="444">
        <v>0</v>
      </c>
      <c r="AX17" s="444">
        <v>-56891.735085165128</v>
      </c>
      <c r="AY17" s="444">
        <v>-45439.811487119645</v>
      </c>
      <c r="AZ17" s="444">
        <v>0</v>
      </c>
      <c r="BA17" s="444">
        <v>0</v>
      </c>
      <c r="BB17" s="444">
        <v>0</v>
      </c>
      <c r="BC17" s="444">
        <v>0</v>
      </c>
      <c r="BD17" s="444">
        <v>0</v>
      </c>
      <c r="BE17" s="444">
        <v>-97150.551720864372</v>
      </c>
      <c r="BF17" s="444"/>
      <c r="BG17" s="444"/>
      <c r="BH17" s="444"/>
      <c r="BI17" s="444"/>
      <c r="BJ17" s="444"/>
      <c r="BK17" s="444"/>
      <c r="BL17" s="444"/>
      <c r="BM17" s="444"/>
      <c r="BN17" s="444"/>
    </row>
    <row r="18" spans="2:66" x14ac:dyDescent="0.35">
      <c r="B18" s="445" t="s">
        <v>6</v>
      </c>
      <c r="C18" s="443" t="s">
        <v>23</v>
      </c>
      <c r="D18" s="444">
        <v>820.44050275487825</v>
      </c>
      <c r="E18" s="444">
        <v>-14781.30175664369</v>
      </c>
      <c r="F18" s="444">
        <v>-2633.9245719569735</v>
      </c>
      <c r="G18" s="444">
        <v>-1490.2983904422726</v>
      </c>
      <c r="H18" s="444">
        <v>-1952.7166530036775</v>
      </c>
      <c r="I18" s="444">
        <v>20092.34734623367</v>
      </c>
      <c r="J18" s="444">
        <v>10870.967466812581</v>
      </c>
      <c r="K18" s="444">
        <v>1441.7648155115312</v>
      </c>
      <c r="L18" s="444">
        <v>0</v>
      </c>
      <c r="M18" s="444">
        <v>0</v>
      </c>
      <c r="N18" s="444">
        <v>66320.606424219208</v>
      </c>
      <c r="O18" s="444">
        <v>0</v>
      </c>
      <c r="P18" s="444">
        <v>0</v>
      </c>
      <c r="Q18" s="444">
        <v>-50419.858615859877</v>
      </c>
      <c r="R18" s="444">
        <v>-5432.6853058576526</v>
      </c>
      <c r="S18" s="444">
        <v>-7943.2965550820809</v>
      </c>
      <c r="T18" s="444">
        <v>256216.97341329465</v>
      </c>
      <c r="U18" s="444">
        <v>283040.16199721862</v>
      </c>
      <c r="V18" s="444">
        <v>194813.44192272983</v>
      </c>
      <c r="W18" s="444">
        <v>195273.89739200659</v>
      </c>
      <c r="X18" s="444">
        <v>199529.9082899862</v>
      </c>
      <c r="Y18" s="444">
        <v>0</v>
      </c>
      <c r="Z18" s="444">
        <v>0</v>
      </c>
      <c r="AA18" s="444">
        <v>0</v>
      </c>
      <c r="AB18" s="444">
        <v>-45319.911374523304</v>
      </c>
      <c r="AC18" s="444">
        <v>-121568.00920300465</v>
      </c>
      <c r="AD18" s="444">
        <v>-82113.46502210293</v>
      </c>
      <c r="AE18" s="444">
        <v>-65796.646799580194</v>
      </c>
      <c r="AF18" s="444">
        <v>-74987.049381398596</v>
      </c>
      <c r="AG18" s="444">
        <v>-96647.360464207828</v>
      </c>
      <c r="AH18" s="444">
        <v>-33069.74452615343</v>
      </c>
      <c r="AI18" s="444">
        <v>-29723.517097713426</v>
      </c>
      <c r="AJ18" s="444">
        <v>-24127.735695120879</v>
      </c>
      <c r="AK18" s="444">
        <v>49964.606907625857</v>
      </c>
      <c r="AL18" s="444">
        <v>0</v>
      </c>
      <c r="AM18" s="444">
        <v>0</v>
      </c>
      <c r="AN18" s="444">
        <v>-29548.740776641294</v>
      </c>
      <c r="AO18" s="444">
        <v>-64089.572307127528</v>
      </c>
      <c r="AP18" s="444">
        <v>-50423.06044943165</v>
      </c>
      <c r="AQ18" s="444">
        <v>-47966.955895937979</v>
      </c>
      <c r="AR18" s="444">
        <v>-22526.344288645312</v>
      </c>
      <c r="AS18" s="444">
        <v>6586.6210358515382</v>
      </c>
      <c r="AT18" s="444">
        <v>52195.846863424405</v>
      </c>
      <c r="AU18" s="444">
        <v>-16322.579334480688</v>
      </c>
      <c r="AV18" s="444">
        <v>-64597.775884967297</v>
      </c>
      <c r="AW18" s="444">
        <v>-10743.511772000813</v>
      </c>
      <c r="AX18" s="444">
        <v>0</v>
      </c>
      <c r="AY18" s="444">
        <v>0</v>
      </c>
      <c r="AZ18" s="444">
        <v>-65043.220703767613</v>
      </c>
      <c r="BA18" s="444">
        <v>-121390.52243460808</v>
      </c>
      <c r="BB18" s="444">
        <v>-85285.730239526369</v>
      </c>
      <c r="BC18" s="444">
        <v>-72853.957318326458</v>
      </c>
      <c r="BD18" s="444">
        <v>-73057.371712625027</v>
      </c>
      <c r="BE18" s="444">
        <v>-28499.234169179574</v>
      </c>
      <c r="BF18" s="444"/>
      <c r="BG18" s="444"/>
      <c r="BH18" s="444"/>
      <c r="BI18" s="444"/>
      <c r="BJ18" s="444"/>
      <c r="BK18" s="444"/>
      <c r="BL18" s="444"/>
      <c r="BM18" s="444"/>
      <c r="BN18" s="444"/>
    </row>
    <row r="19" spans="2:66" x14ac:dyDescent="0.35">
      <c r="B19" s="446" t="s">
        <v>4</v>
      </c>
      <c r="C19" s="447" t="s">
        <v>23</v>
      </c>
      <c r="D19" s="448">
        <v>2159.1915175924078</v>
      </c>
      <c r="E19" s="448">
        <v>73455.073847629596</v>
      </c>
      <c r="F19" s="448">
        <v>227629.19050870836</v>
      </c>
      <c r="G19" s="448">
        <v>-166033.53839544114</v>
      </c>
      <c r="H19" s="448">
        <v>30253.83425376378</v>
      </c>
      <c r="I19" s="448">
        <v>-230943.90216793492</v>
      </c>
      <c r="J19" s="448">
        <v>169815.10176362842</v>
      </c>
      <c r="K19" s="448">
        <v>-419396.00714677945</v>
      </c>
      <c r="L19" s="448">
        <v>98069.893526796252</v>
      </c>
      <c r="M19" s="448">
        <v>-71010.75105031766</v>
      </c>
      <c r="N19" s="448">
        <v>-2301.7725722612813</v>
      </c>
      <c r="O19" s="448">
        <v>428573.67771848757</v>
      </c>
      <c r="P19" s="448">
        <v>-532121.31481207721</v>
      </c>
      <c r="Q19" s="448">
        <v>-373870.0550038293</v>
      </c>
      <c r="R19" s="448">
        <v>-233762.74504093826</v>
      </c>
      <c r="S19" s="448">
        <v>-376796.02988062613</v>
      </c>
      <c r="T19" s="448">
        <v>-403867.87602362782</v>
      </c>
      <c r="U19" s="448">
        <v>-438841.27018578164</v>
      </c>
      <c r="V19" s="448">
        <v>-208020.99491039943</v>
      </c>
      <c r="W19" s="448">
        <v>-195670.97187690623</v>
      </c>
      <c r="X19" s="448">
        <v>-161788.61945170537</v>
      </c>
      <c r="Y19" s="448">
        <v>-76305.549793296494</v>
      </c>
      <c r="Z19" s="448">
        <v>-46868.751852057874</v>
      </c>
      <c r="AA19" s="448">
        <v>-141916.75060288329</v>
      </c>
      <c r="AB19" s="448">
        <v>-521480.56654696725</v>
      </c>
      <c r="AC19" s="448">
        <v>-352687.25443320721</v>
      </c>
      <c r="AD19" s="448">
        <v>-457540.80366426706</v>
      </c>
      <c r="AE19" s="448">
        <v>-122037.18316756934</v>
      </c>
      <c r="AF19" s="448">
        <v>-106069.27562996373</v>
      </c>
      <c r="AG19" s="448">
        <v>-81918.067001599818</v>
      </c>
      <c r="AH19" s="448">
        <v>-243467.66718497174</v>
      </c>
      <c r="AI19" s="448">
        <v>-196742.08430231642</v>
      </c>
      <c r="AJ19" s="448">
        <v>-260555.99764947593</v>
      </c>
      <c r="AK19" s="448">
        <v>-54892.910831154091</v>
      </c>
      <c r="AL19" s="448">
        <v>-1807.6008009938523</v>
      </c>
      <c r="AM19" s="448">
        <v>-10834.384222208522</v>
      </c>
      <c r="AN19" s="448">
        <v>-214074.0729194954</v>
      </c>
      <c r="AO19" s="448">
        <v>-129641.13282655552</v>
      </c>
      <c r="AP19" s="448">
        <v>-178486.66999456659</v>
      </c>
      <c r="AQ19" s="448">
        <v>-233667.58189501427</v>
      </c>
      <c r="AR19" s="448">
        <v>-252325.15645662788</v>
      </c>
      <c r="AS19" s="448">
        <v>-207178.34310201008</v>
      </c>
      <c r="AT19" s="448">
        <v>-37850.722667343507</v>
      </c>
      <c r="AU19" s="448">
        <v>-145774.27074878011</v>
      </c>
      <c r="AV19" s="448">
        <v>-248815.12068529241</v>
      </c>
      <c r="AW19" s="448">
        <v>-248866.73567558825</v>
      </c>
      <c r="AX19" s="448">
        <v>-150947.73483881913</v>
      </c>
      <c r="AY19" s="448">
        <v>-166200.08872926701</v>
      </c>
      <c r="AZ19" s="448">
        <v>-268205.94601765275</v>
      </c>
      <c r="BA19" s="448">
        <v>-135257.28802122828</v>
      </c>
      <c r="BB19" s="448">
        <v>-197035.09860425815</v>
      </c>
      <c r="BC19" s="448">
        <v>-258538.7883011736</v>
      </c>
      <c r="BD19" s="448">
        <v>-109735.84132525045</v>
      </c>
      <c r="BE19" s="448">
        <v>-171164.18174569367</v>
      </c>
      <c r="BF19" s="448"/>
      <c r="BG19" s="448"/>
      <c r="BH19" s="448"/>
      <c r="BI19" s="448"/>
      <c r="BJ19" s="448"/>
      <c r="BK19" s="448"/>
      <c r="BL19" s="448"/>
      <c r="BM19" s="448"/>
      <c r="BN19" s="448"/>
    </row>
    <row r="20" spans="2:66" x14ac:dyDescent="0.35">
      <c r="B20" s="449" t="s">
        <v>177</v>
      </c>
      <c r="C20" s="450" t="s">
        <v>23</v>
      </c>
      <c r="D20" s="451">
        <v>3800.3642382910475</v>
      </c>
      <c r="E20" s="451">
        <v>58673.772090985905</v>
      </c>
      <c r="F20" s="451">
        <v>224995.26593675092</v>
      </c>
      <c r="G20" s="451">
        <v>-167523.83678588364</v>
      </c>
      <c r="H20" s="451">
        <v>28301.117600760423</v>
      </c>
      <c r="I20" s="451">
        <v>-210851.55482170125</v>
      </c>
      <c r="J20" s="451">
        <v>180686.069230441</v>
      </c>
      <c r="K20" s="451">
        <v>-417954.24233126827</v>
      </c>
      <c r="L20" s="451">
        <v>98069.893526796252</v>
      </c>
      <c r="M20" s="451">
        <v>-71649.779201034456</v>
      </c>
      <c r="N20" s="451">
        <v>154844.93713979982</v>
      </c>
      <c r="O20" s="451">
        <v>726044.04070984758</v>
      </c>
      <c r="P20" s="451">
        <v>-532121.31481207721</v>
      </c>
      <c r="Q20" s="451">
        <v>-424289.91361968964</v>
      </c>
      <c r="R20" s="451">
        <v>-239195.43034679815</v>
      </c>
      <c r="S20" s="451">
        <v>-384739.32643570751</v>
      </c>
      <c r="T20" s="451">
        <v>-147650.90261033364</v>
      </c>
      <c r="U20" s="451">
        <v>-155801.10818856303</v>
      </c>
      <c r="V20" s="451">
        <v>-13207.552987669595</v>
      </c>
      <c r="W20" s="451">
        <v>-397.07448489964008</v>
      </c>
      <c r="X20" s="451">
        <v>37741.288838281296</v>
      </c>
      <c r="Y20" s="451">
        <v>-76305.549793296494</v>
      </c>
      <c r="Z20" s="451">
        <v>20389.823242692277</v>
      </c>
      <c r="AA20" s="451">
        <v>-96325.556460594758</v>
      </c>
      <c r="AB20" s="451">
        <v>-566800.47792148963</v>
      </c>
      <c r="AC20" s="451">
        <v>-474255.26363621186</v>
      </c>
      <c r="AD20" s="451">
        <v>-539654.26868637092</v>
      </c>
      <c r="AE20" s="451">
        <v>-187833.8299671486</v>
      </c>
      <c r="AF20" s="451">
        <v>-181056.32501136232</v>
      </c>
      <c r="AG20" s="451">
        <v>-178565.42746580765</v>
      </c>
      <c r="AH20" s="451">
        <v>-276537.4117111247</v>
      </c>
      <c r="AI20" s="451">
        <v>-226465.60140002985</v>
      </c>
      <c r="AJ20" s="451">
        <v>-284683.73334459681</v>
      </c>
      <c r="AK20" s="451">
        <v>-57158.860742511693</v>
      </c>
      <c r="AL20" s="451">
        <v>-38457.239524651319</v>
      </c>
      <c r="AM20" s="451">
        <v>-37820.995859477669</v>
      </c>
      <c r="AN20" s="451">
        <v>-243622.81369613856</v>
      </c>
      <c r="AO20" s="451">
        <v>-193730.70513368305</v>
      </c>
      <c r="AP20" s="451">
        <v>-228909.73044399824</v>
      </c>
      <c r="AQ20" s="451">
        <v>-281634.53779095225</v>
      </c>
      <c r="AR20" s="451">
        <v>-274851.5007452732</v>
      </c>
      <c r="AS20" s="451">
        <v>-200591.72206615843</v>
      </c>
      <c r="AT20" s="451">
        <v>-126493.34769168124</v>
      </c>
      <c r="AU20" s="451">
        <v>-162096.8500832608</v>
      </c>
      <c r="AV20" s="451">
        <v>-313412.89657025971</v>
      </c>
      <c r="AW20" s="451">
        <v>-259610.24744758848</v>
      </c>
      <c r="AX20" s="451">
        <v>-207839.46992398426</v>
      </c>
      <c r="AY20" s="451">
        <v>-211639.90021638572</v>
      </c>
      <c r="AZ20" s="451">
        <v>-333249.16672142036</v>
      </c>
      <c r="BA20" s="451">
        <v>-256647.81045583636</v>
      </c>
      <c r="BB20" s="451">
        <v>-282320.82884378452</v>
      </c>
      <c r="BC20" s="451">
        <v>-331392.74561950006</v>
      </c>
      <c r="BD20" s="451">
        <v>-182793.21303787548</v>
      </c>
      <c r="BE20" s="451">
        <v>-296813.96763573587</v>
      </c>
      <c r="BF20" s="451"/>
      <c r="BG20" s="451"/>
      <c r="BH20" s="451"/>
      <c r="BI20" s="451"/>
      <c r="BJ20" s="451"/>
      <c r="BK20" s="451"/>
      <c r="BL20" s="451"/>
      <c r="BM20" s="451"/>
      <c r="BN20" s="451"/>
    </row>
    <row r="21" spans="2:66" x14ac:dyDescent="0.35">
      <c r="B21" s="452"/>
      <c r="C21" s="453"/>
      <c r="D21" s="444"/>
      <c r="E21" s="444"/>
      <c r="F21" s="444"/>
      <c r="G21" s="444"/>
      <c r="H21" s="444"/>
      <c r="I21" s="444"/>
      <c r="J21" s="444"/>
      <c r="K21" s="444"/>
      <c r="L21" s="444"/>
      <c r="M21" s="444"/>
      <c r="N21" s="444"/>
      <c r="O21" s="444"/>
      <c r="P21" s="444"/>
      <c r="Q21" s="444"/>
      <c r="R21" s="444"/>
      <c r="S21" s="444"/>
      <c r="T21" s="444"/>
      <c r="U21" s="444"/>
      <c r="V21" s="444"/>
      <c r="W21" s="444"/>
      <c r="X21" s="444"/>
      <c r="Y21" s="444"/>
      <c r="Z21" s="444"/>
      <c r="AA21" s="444"/>
      <c r="AB21" s="444"/>
      <c r="AC21" s="444"/>
      <c r="AD21" s="444"/>
      <c r="AE21" s="444"/>
      <c r="AF21" s="444"/>
      <c r="AG21" s="444"/>
      <c r="AH21" s="444"/>
      <c r="AI21" s="444"/>
      <c r="AJ21" s="444"/>
      <c r="AK21" s="444"/>
      <c r="AL21" s="444"/>
      <c r="AM21" s="444"/>
      <c r="AN21" s="444"/>
      <c r="AO21" s="444"/>
      <c r="AP21" s="444"/>
      <c r="AQ21" s="444"/>
      <c r="AR21" s="444"/>
      <c r="AS21" s="444"/>
      <c r="AT21" s="444"/>
      <c r="AU21" s="444"/>
      <c r="AV21" s="444"/>
      <c r="AW21" s="444"/>
      <c r="AX21" s="444"/>
      <c r="AY21" s="444"/>
      <c r="AZ21" s="444"/>
      <c r="BA21" s="444"/>
      <c r="BB21" s="444"/>
      <c r="BC21" s="444"/>
      <c r="BD21" s="444"/>
      <c r="BE21" s="444"/>
      <c r="BF21" s="444"/>
      <c r="BG21" s="444"/>
      <c r="BH21" s="444"/>
      <c r="BI21" s="444"/>
      <c r="BJ21" s="444"/>
      <c r="BK21" s="444"/>
      <c r="BL21" s="444"/>
      <c r="BM21" s="444"/>
      <c r="BN21" s="444"/>
    </row>
    <row r="22" spans="2:66" x14ac:dyDescent="0.35">
      <c r="B22" s="445" t="s">
        <v>118</v>
      </c>
      <c r="C22" s="443" t="s">
        <v>23</v>
      </c>
      <c r="D22" s="444">
        <v>2979.6320203477517</v>
      </c>
      <c r="E22" s="444">
        <v>154333.97910583951</v>
      </c>
      <c r="F22" s="444">
        <v>132798.23507914413</v>
      </c>
      <c r="G22" s="444">
        <v>-47706.238752789795</v>
      </c>
      <c r="H22" s="444">
        <v>36896.646594354883</v>
      </c>
      <c r="I22" s="444">
        <v>-185232.80958831683</v>
      </c>
      <c r="J22" s="444">
        <v>20364.027514416724</v>
      </c>
      <c r="K22" s="444">
        <v>-235479.36508130468</v>
      </c>
      <c r="L22" s="444">
        <v>116413.33933981135</v>
      </c>
      <c r="M22" s="444">
        <v>-18610.612386744469</v>
      </c>
      <c r="N22" s="444">
        <v>94754.847631230019</v>
      </c>
      <c r="O22" s="444">
        <v>515694.38055284321</v>
      </c>
      <c r="P22" s="444">
        <v>-210238.5710866861</v>
      </c>
      <c r="Q22" s="444">
        <v>-87545.079863565043</v>
      </c>
      <c r="R22" s="444">
        <v>-31104.251082021743</v>
      </c>
      <c r="S22" s="444">
        <v>-192020.97454127297</v>
      </c>
      <c r="T22" s="444">
        <v>-150000.047244085</v>
      </c>
      <c r="U22" s="444">
        <v>-140746.6131638214</v>
      </c>
      <c r="V22" s="444">
        <v>-38855.726698368788</v>
      </c>
      <c r="W22" s="444">
        <v>-50311.349306112155</v>
      </c>
      <c r="X22" s="444">
        <v>-53055.390677392483</v>
      </c>
      <c r="Y22" s="444">
        <v>-75861.773633230943</v>
      </c>
      <c r="Z22" s="444">
        <v>-149750.42322939448</v>
      </c>
      <c r="AA22" s="444">
        <v>-208741.6104888916</v>
      </c>
      <c r="AB22" s="444">
        <v>-73167.922912752256</v>
      </c>
      <c r="AC22" s="444">
        <v>-15180.210844342597</v>
      </c>
      <c r="AD22" s="444">
        <v>-52427.74639836885</v>
      </c>
      <c r="AE22" s="444">
        <v>-55216.122097263113</v>
      </c>
      <c r="AF22" s="444">
        <v>-44434.850627571344</v>
      </c>
      <c r="AG22" s="444">
        <v>-33338.731278829277</v>
      </c>
      <c r="AH22" s="444">
        <v>-304724.12996200472</v>
      </c>
      <c r="AI22" s="444">
        <v>-254488.15312608518</v>
      </c>
      <c r="AJ22" s="444">
        <v>-207036.82656322233</v>
      </c>
      <c r="AK22" s="444">
        <v>-125334.19048300944</v>
      </c>
      <c r="AL22" s="444">
        <v>-58462.661965062842</v>
      </c>
      <c r="AM22" s="444">
        <v>-70925.077218181454</v>
      </c>
      <c r="AN22" s="444">
        <v>-76502.063955953345</v>
      </c>
      <c r="AO22" s="444">
        <v>-7961.1464698081836</v>
      </c>
      <c r="AP22" s="444">
        <v>-49916.616653470322</v>
      </c>
      <c r="AQ22" s="444">
        <v>-135662.80451804213</v>
      </c>
      <c r="AR22" s="444">
        <v>-256419.15832756273</v>
      </c>
      <c r="AS22" s="444">
        <v>-268604.50876743742</v>
      </c>
      <c r="AT22" s="444">
        <v>-140838.47188776149</v>
      </c>
      <c r="AU22" s="444">
        <v>-97093.014853021945</v>
      </c>
      <c r="AV22" s="444">
        <v>-177647.7779944716</v>
      </c>
      <c r="AW22" s="444">
        <v>-141982.43147938885</v>
      </c>
      <c r="AX22" s="444">
        <v>-142847.64460320771</v>
      </c>
      <c r="AY22" s="444">
        <v>-147307.62709589861</v>
      </c>
      <c r="AZ22" s="444">
        <v>-82096.147451531142</v>
      </c>
      <c r="BA22" s="444">
        <v>-7031.4587330054492</v>
      </c>
      <c r="BB22" s="444">
        <v>-50888.290852202103</v>
      </c>
      <c r="BC22" s="444">
        <v>-213975.33512842748</v>
      </c>
      <c r="BD22" s="444">
        <v>-112559.196787511</v>
      </c>
      <c r="BE22" s="444">
        <v>-330012.14152835787</v>
      </c>
      <c r="BF22" s="444"/>
      <c r="BG22" s="444"/>
      <c r="BH22" s="444"/>
      <c r="BI22" s="444"/>
      <c r="BJ22" s="444"/>
      <c r="BK22" s="444"/>
      <c r="BL22" s="444"/>
      <c r="BM22" s="444"/>
      <c r="BN22" s="444"/>
    </row>
    <row r="23" spans="2:66" x14ac:dyDescent="0.35">
      <c r="B23" s="445" t="s">
        <v>119</v>
      </c>
      <c r="C23" s="443" t="s">
        <v>23</v>
      </c>
      <c r="D23" s="444">
        <v>820.7322179437615</v>
      </c>
      <c r="E23" s="444">
        <v>-141909.54570604803</v>
      </c>
      <c r="F23" s="444">
        <v>108835.62574149994</v>
      </c>
      <c r="G23" s="444">
        <v>-106783.5936566079</v>
      </c>
      <c r="H23" s="444">
        <v>80779.630391947925</v>
      </c>
      <c r="I23" s="444">
        <v>-193184.00027190428</v>
      </c>
      <c r="J23" s="444">
        <v>85849.067585591227</v>
      </c>
      <c r="K23" s="444">
        <v>-251879.20988489036</v>
      </c>
      <c r="L23" s="444">
        <v>88779.071329886094</v>
      </c>
      <c r="M23" s="444">
        <v>3103.208458468318</v>
      </c>
      <c r="N23" s="444">
        <v>-6230.5169156491756</v>
      </c>
      <c r="O23" s="444">
        <v>474129.930135509</v>
      </c>
      <c r="P23" s="444">
        <v>-426319.06576256175</v>
      </c>
      <c r="Q23" s="444">
        <v>-161625.54589224234</v>
      </c>
      <c r="R23" s="444">
        <v>-43760.209010012448</v>
      </c>
      <c r="S23" s="444">
        <v>-16379.494412428699</v>
      </c>
      <c r="T23" s="444">
        <v>6729.7007061708719</v>
      </c>
      <c r="U23" s="444">
        <v>-50756.888709660619</v>
      </c>
      <c r="V23" s="444">
        <v>22659.791587452404</v>
      </c>
      <c r="W23" s="444">
        <v>16161.529545125552</v>
      </c>
      <c r="X23" s="444">
        <v>58032.087385588326</v>
      </c>
      <c r="Y23" s="444">
        <v>10600.901232586824</v>
      </c>
      <c r="Z23" s="444">
        <v>187858.60374231916</v>
      </c>
      <c r="AA23" s="444">
        <v>146620.55073088594</v>
      </c>
      <c r="AB23" s="444">
        <v>-381640.29928637762</v>
      </c>
      <c r="AC23" s="444">
        <v>-270552.74883014243</v>
      </c>
      <c r="AD23" s="444">
        <v>-270225.55634464975</v>
      </c>
      <c r="AE23" s="444">
        <v>43564.789979442954</v>
      </c>
      <c r="AF23" s="444">
        <v>39385.796717480756</v>
      </c>
      <c r="AG23" s="444">
        <v>19898.149137848057</v>
      </c>
      <c r="AH23" s="444">
        <v>-159659.57583022094</v>
      </c>
      <c r="AI23" s="444">
        <v>-100586.67352243187</v>
      </c>
      <c r="AJ23" s="444">
        <v>-153952.76121980324</v>
      </c>
      <c r="AK23" s="444">
        <v>-52230.556818983401</v>
      </c>
      <c r="AL23" s="444">
        <v>-38912.059044766705</v>
      </c>
      <c r="AM23" s="444">
        <v>-32299.217788382899</v>
      </c>
      <c r="AN23" s="444">
        <v>-140300.98257537372</v>
      </c>
      <c r="AO23" s="444">
        <v>-122373.52445633709</v>
      </c>
      <c r="AP23" s="444">
        <v>-100318.29651018977</v>
      </c>
      <c r="AQ23" s="444">
        <v>-148548.5837564934</v>
      </c>
      <c r="AR23" s="444">
        <v>-176271.82907765545</v>
      </c>
      <c r="AS23" s="444">
        <v>-137399.47093739535</v>
      </c>
      <c r="AT23" s="444">
        <v>-65216.701815235254</v>
      </c>
      <c r="AU23" s="444">
        <v>-152869.35399853706</v>
      </c>
      <c r="AV23" s="444">
        <v>-169236.17461346788</v>
      </c>
      <c r="AW23" s="444">
        <v>-141146.85131547786</v>
      </c>
      <c r="AX23" s="444">
        <v>-94383.004839994945</v>
      </c>
      <c r="AY23" s="444">
        <v>-92977.690219806507</v>
      </c>
      <c r="AZ23" s="444">
        <v>-147865.13105189893</v>
      </c>
      <c r="BA23" s="444">
        <v>-106590.36770453025</v>
      </c>
      <c r="BB23" s="444">
        <v>-67944.742057701573</v>
      </c>
      <c r="BC23" s="444">
        <v>-143464.4307290474</v>
      </c>
      <c r="BD23" s="444">
        <v>-52583.570484471624</v>
      </c>
      <c r="BE23" s="444">
        <v>-97150.551720864372</v>
      </c>
      <c r="BF23" s="444"/>
      <c r="BG23" s="444"/>
      <c r="BH23" s="444"/>
      <c r="BI23" s="444"/>
      <c r="BJ23" s="444"/>
      <c r="BK23" s="444"/>
      <c r="BL23" s="444"/>
      <c r="BM23" s="444"/>
      <c r="BN23" s="444"/>
    </row>
    <row r="24" spans="2:66" x14ac:dyDescent="0.35">
      <c r="B24" s="445" t="s">
        <v>109</v>
      </c>
      <c r="C24" s="443" t="s">
        <v>23</v>
      </c>
      <c r="D24" s="444">
        <v>0</v>
      </c>
      <c r="E24" s="444">
        <v>-197.1413245220142</v>
      </c>
      <c r="F24" s="444">
        <v>-4150.3160208968038</v>
      </c>
      <c r="G24" s="444">
        <v>-4178.7804729840427</v>
      </c>
      <c r="H24" s="444">
        <v>1960.6415498476999</v>
      </c>
      <c r="I24" s="444">
        <v>2982.7167281479342</v>
      </c>
      <c r="J24" s="444">
        <v>-7846.8404859960719</v>
      </c>
      <c r="K24" s="444">
        <v>-10322.073544042767</v>
      </c>
      <c r="L24" s="444">
        <v>-1222.6172271560645</v>
      </c>
      <c r="M24" s="444">
        <v>-51766.240521694534</v>
      </c>
      <c r="N24" s="444">
        <v>-73847.449316548184</v>
      </c>
      <c r="O24" s="444">
        <v>-70831.34900159575</v>
      </c>
      <c r="P24" s="444">
        <v>-70628.450249504298</v>
      </c>
      <c r="Q24" s="444">
        <v>-64952.949783025775</v>
      </c>
      <c r="R24" s="444">
        <v>-47600.971654331777</v>
      </c>
      <c r="S24" s="444">
        <v>-44630.782805374358</v>
      </c>
      <c r="T24" s="444">
        <v>130619.48122188402</v>
      </c>
      <c r="U24" s="444">
        <v>145062.88183988817</v>
      </c>
      <c r="V24" s="444">
        <v>144303.02114342386</v>
      </c>
      <c r="W24" s="444">
        <v>135057.39251255244</v>
      </c>
      <c r="X24" s="444">
        <v>126168.96672814805</v>
      </c>
      <c r="Y24" s="444">
        <v>-85197.424471049104</v>
      </c>
      <c r="Z24" s="444">
        <v>-93216.005597735755</v>
      </c>
      <c r="AA24" s="444">
        <v>-110255.49049194576</v>
      </c>
      <c r="AB24" s="444">
        <v>-77775.505131257698</v>
      </c>
      <c r="AC24" s="444">
        <v>-92702.117227156181</v>
      </c>
      <c r="AD24" s="444">
        <v>-110999.25463503134</v>
      </c>
      <c r="AE24" s="444">
        <v>-69246.337687128223</v>
      </c>
      <c r="AF24" s="444">
        <v>-63044.735797416884</v>
      </c>
      <c r="AG24" s="444">
        <v>-58065.115361244418</v>
      </c>
      <c r="AH24" s="444">
        <v>-56761.448383593</v>
      </c>
      <c r="AI24" s="444">
        <v>-52617.573544042651</v>
      </c>
      <c r="AJ24" s="444">
        <v>-37343.0581470998</v>
      </c>
      <c r="AK24" s="444">
        <v>-31808.066020896658</v>
      </c>
      <c r="AL24" s="444">
        <v>-37250.779540027492</v>
      </c>
      <c r="AM24" s="444">
        <v>-25446.452816717327</v>
      </c>
      <c r="AN24" s="444">
        <v>-30677.112562376074</v>
      </c>
      <c r="AO24" s="444">
        <v>-37250.779540027492</v>
      </c>
      <c r="AP24" s="444">
        <v>-40290.216959802434</v>
      </c>
      <c r="AQ24" s="444">
        <v>-48206.891169448383</v>
      </c>
      <c r="AR24" s="444">
        <v>-50892.905633434653</v>
      </c>
      <c r="AS24" s="444">
        <v>-35059.557214144617</v>
      </c>
      <c r="AT24" s="444">
        <v>-39442.001865911298</v>
      </c>
      <c r="AU24" s="444">
        <v>-43046.916014946997</v>
      </c>
      <c r="AV24" s="444">
        <v>-102987.44931654725</v>
      </c>
      <c r="AW24" s="444">
        <v>-82700.971654331777</v>
      </c>
      <c r="AX24" s="444">
        <v>-87648.893035359681</v>
      </c>
      <c r="AY24" s="444">
        <v>-86942.047123784199</v>
      </c>
      <c r="AZ24" s="444">
        <v>-89840.115361244418</v>
      </c>
      <c r="BA24" s="444">
        <v>-92031.337687128223</v>
      </c>
      <c r="BB24" s="444">
        <v>-91183.122593238018</v>
      </c>
      <c r="BC24" s="444">
        <v>-98605.004664779641</v>
      </c>
      <c r="BD24" s="444">
        <v>-91183.122593238018</v>
      </c>
      <c r="BE24" s="444">
        <v>-111752.33862008434</v>
      </c>
      <c r="BF24" s="444"/>
      <c r="BG24" s="444"/>
      <c r="BH24" s="444"/>
      <c r="BI24" s="444"/>
      <c r="BJ24" s="444"/>
      <c r="BK24" s="444"/>
      <c r="BL24" s="444"/>
      <c r="BM24" s="444"/>
      <c r="BN24" s="444"/>
    </row>
    <row r="25" spans="2:66" x14ac:dyDescent="0.35">
      <c r="B25" s="446" t="s">
        <v>108</v>
      </c>
      <c r="C25" s="447" t="s">
        <v>23</v>
      </c>
      <c r="D25" s="448">
        <v>0</v>
      </c>
      <c r="E25" s="448">
        <v>46446.48001571605</v>
      </c>
      <c r="F25" s="448">
        <v>-12488.278862996958</v>
      </c>
      <c r="G25" s="448">
        <v>-8855.2239035023376</v>
      </c>
      <c r="H25" s="448">
        <v>-91335.800935390405</v>
      </c>
      <c r="I25" s="448">
        <v>164582.53831037134</v>
      </c>
      <c r="J25" s="448">
        <v>82319.814616424963</v>
      </c>
      <c r="K25" s="448">
        <v>79726.40617896989</v>
      </c>
      <c r="L25" s="448">
        <v>-105899.89991574548</v>
      </c>
      <c r="M25" s="448">
        <v>-4376.1347510630731</v>
      </c>
      <c r="N25" s="448">
        <v>140168.05574076623</v>
      </c>
      <c r="O25" s="448">
        <v>-192948.92097690931</v>
      </c>
      <c r="P25" s="448">
        <v>175064.77228667354</v>
      </c>
      <c r="Q25" s="448">
        <v>-110166.33808085788</v>
      </c>
      <c r="R25" s="448">
        <v>-116729.99860042892</v>
      </c>
      <c r="S25" s="448">
        <v>-131708.07467663102</v>
      </c>
      <c r="T25" s="448">
        <v>-135000.03729430027</v>
      </c>
      <c r="U25" s="448">
        <v>-109360.48815497011</v>
      </c>
      <c r="V25" s="448">
        <v>-141314.63902017474</v>
      </c>
      <c r="W25" s="448">
        <v>-101304.64723646455</v>
      </c>
      <c r="X25" s="448">
        <v>-93404.37459806446</v>
      </c>
      <c r="Y25" s="448">
        <v>74152.747078397078</v>
      </c>
      <c r="Z25" s="448">
        <v>75497.648327501724</v>
      </c>
      <c r="AA25" s="448">
        <v>76050.993789358821</v>
      </c>
      <c r="AB25" s="448">
        <v>-34216.75059110485</v>
      </c>
      <c r="AC25" s="448">
        <v>-95820.186734568328</v>
      </c>
      <c r="AD25" s="448">
        <v>-106001.71130831633</v>
      </c>
      <c r="AE25" s="448">
        <v>-106936.16016220208</v>
      </c>
      <c r="AF25" s="448">
        <v>-112962.53530385531</v>
      </c>
      <c r="AG25" s="448">
        <v>-107059.72996357828</v>
      </c>
      <c r="AH25" s="448">
        <v>244607.7424646914</v>
      </c>
      <c r="AI25" s="448">
        <v>181226.79879253078</v>
      </c>
      <c r="AJ25" s="448">
        <v>113648.91258552764</v>
      </c>
      <c r="AK25" s="448">
        <v>152213.95258037746</v>
      </c>
      <c r="AL25" s="448">
        <v>96168.261025205255</v>
      </c>
      <c r="AM25" s="448">
        <v>90849.751963805407</v>
      </c>
      <c r="AN25" s="448">
        <v>3857.3453975655138</v>
      </c>
      <c r="AO25" s="448">
        <v>-26145.25466751121</v>
      </c>
      <c r="AP25" s="448">
        <v>-38384.600320531987</v>
      </c>
      <c r="AQ25" s="448">
        <v>50783.741653033532</v>
      </c>
      <c r="AR25" s="448">
        <v>208732.39229337964</v>
      </c>
      <c r="AS25" s="448">
        <v>240471.81485281698</v>
      </c>
      <c r="AT25" s="448">
        <v>119003.82787722908</v>
      </c>
      <c r="AU25" s="448">
        <v>130912.43478324823</v>
      </c>
      <c r="AV25" s="448">
        <v>136458.50535422936</v>
      </c>
      <c r="AW25" s="448">
        <v>106220.00700161073</v>
      </c>
      <c r="AX25" s="448">
        <v>117040.07255457854</v>
      </c>
      <c r="AY25" s="448">
        <v>115587.46422310313</v>
      </c>
      <c r="AZ25" s="448">
        <v>-13447.772856744938</v>
      </c>
      <c r="BA25" s="448">
        <v>-50994.646331170574</v>
      </c>
      <c r="BB25" s="448">
        <v>-72304.673340641893</v>
      </c>
      <c r="BC25" s="448">
        <v>124652.02490275493</v>
      </c>
      <c r="BD25" s="448">
        <v>73532.676827343646</v>
      </c>
      <c r="BE25" s="448">
        <v>242101.06423356757</v>
      </c>
      <c r="BF25" s="448"/>
      <c r="BG25" s="448"/>
      <c r="BH25" s="448"/>
      <c r="BI25" s="448"/>
      <c r="BJ25" s="448"/>
      <c r="BK25" s="448"/>
      <c r="BL25" s="448"/>
      <c r="BM25" s="448"/>
      <c r="BN25" s="448"/>
    </row>
    <row r="26" spans="2:66" x14ac:dyDescent="0.35">
      <c r="B26" s="449" t="s">
        <v>177</v>
      </c>
      <c r="C26" s="450" t="s">
        <v>23</v>
      </c>
      <c r="D26" s="451">
        <v>3800.3642382915132</v>
      </c>
      <c r="E26" s="451">
        <v>58673.77209098544</v>
      </c>
      <c r="F26" s="451">
        <v>224995.26593675185</v>
      </c>
      <c r="G26" s="451">
        <v>-167523.83678588457</v>
      </c>
      <c r="H26" s="451">
        <v>28301.11760075856</v>
      </c>
      <c r="I26" s="451">
        <v>-210851.55482169986</v>
      </c>
      <c r="J26" s="451">
        <v>180686.06923043542</v>
      </c>
      <c r="K26" s="451">
        <v>-417954.24233127013</v>
      </c>
      <c r="L26" s="451">
        <v>98069.893526796252</v>
      </c>
      <c r="M26" s="451">
        <v>-71649.779201036319</v>
      </c>
      <c r="N26" s="451">
        <v>154844.93713979982</v>
      </c>
      <c r="O26" s="451">
        <v>726044.04070984758</v>
      </c>
      <c r="P26" s="451">
        <v>-532121.31481207535</v>
      </c>
      <c r="Q26" s="451">
        <v>-424289.91361968778</v>
      </c>
      <c r="R26" s="451">
        <v>-239195.43034679443</v>
      </c>
      <c r="S26" s="451">
        <v>-384739.32643570378</v>
      </c>
      <c r="T26" s="451">
        <v>-147650.90261033364</v>
      </c>
      <c r="U26" s="451">
        <v>-155801.10818856582</v>
      </c>
      <c r="V26" s="451">
        <v>-13207.552987668663</v>
      </c>
      <c r="W26" s="451">
        <v>-397.07448490150273</v>
      </c>
      <c r="X26" s="451">
        <v>37741.288838277571</v>
      </c>
      <c r="Y26" s="451">
        <v>-76305.549793296028</v>
      </c>
      <c r="Z26" s="451">
        <v>20389.823242690414</v>
      </c>
      <c r="AA26" s="451">
        <v>-96325.556460592896</v>
      </c>
      <c r="AB26" s="451">
        <v>-566800.47792148963</v>
      </c>
      <c r="AC26" s="451">
        <v>-474255.26363620907</v>
      </c>
      <c r="AD26" s="451">
        <v>-539654.26868636813</v>
      </c>
      <c r="AE26" s="451">
        <v>-187833.82996714953</v>
      </c>
      <c r="AF26" s="451">
        <v>-181056.32501136325</v>
      </c>
      <c r="AG26" s="451">
        <v>-178565.42746580392</v>
      </c>
      <c r="AH26" s="451">
        <v>-276537.4117111275</v>
      </c>
      <c r="AI26" s="451">
        <v>-226465.60140002938</v>
      </c>
      <c r="AJ26" s="451">
        <v>-284683.73334459681</v>
      </c>
      <c r="AK26" s="451">
        <v>-57158.860742512159</v>
      </c>
      <c r="AL26" s="451">
        <v>-38457.239524651319</v>
      </c>
      <c r="AM26" s="451">
        <v>-37820.995859476738</v>
      </c>
      <c r="AN26" s="451">
        <v>-243622.81369613856</v>
      </c>
      <c r="AO26" s="451">
        <v>-193730.70513368305</v>
      </c>
      <c r="AP26" s="451">
        <v>-228909.73044399638</v>
      </c>
      <c r="AQ26" s="451">
        <v>-281634.53779095039</v>
      </c>
      <c r="AR26" s="451">
        <v>-274851.5007452732</v>
      </c>
      <c r="AS26" s="451">
        <v>-200591.72206616029</v>
      </c>
      <c r="AT26" s="451">
        <v>-126493.34769167937</v>
      </c>
      <c r="AU26" s="451">
        <v>-162096.850083258</v>
      </c>
      <c r="AV26" s="451">
        <v>-313412.89657025784</v>
      </c>
      <c r="AW26" s="451">
        <v>-259610.24744758662</v>
      </c>
      <c r="AX26" s="451">
        <v>-207839.4699239824</v>
      </c>
      <c r="AY26" s="451">
        <v>-211639.90021638386</v>
      </c>
      <c r="AZ26" s="451">
        <v>-333249.16672141664</v>
      </c>
      <c r="BA26" s="451">
        <v>-256647.81045583542</v>
      </c>
      <c r="BB26" s="451">
        <v>-282320.82884378452</v>
      </c>
      <c r="BC26" s="451">
        <v>-331392.74561949959</v>
      </c>
      <c r="BD26" s="451">
        <v>-182793.21303787734</v>
      </c>
      <c r="BE26" s="451">
        <v>-296813.96763573959</v>
      </c>
      <c r="BF26" s="451"/>
      <c r="BG26" s="451"/>
      <c r="BH26" s="451"/>
      <c r="BI26" s="451"/>
      <c r="BJ26" s="451"/>
      <c r="BK26" s="451"/>
      <c r="BL26" s="451"/>
      <c r="BM26" s="451"/>
      <c r="BN26" s="451"/>
    </row>
    <row r="28" spans="2:66" ht="18.5" x14ac:dyDescent="0.45">
      <c r="B28" s="434">
        <v>45511</v>
      </c>
      <c r="C28" s="32"/>
      <c r="D28" s="435">
        <v>45474</v>
      </c>
      <c r="E28" s="435">
        <v>45505</v>
      </c>
      <c r="F28" s="435">
        <v>45536</v>
      </c>
      <c r="G28" s="435">
        <v>45566</v>
      </c>
      <c r="H28" s="435">
        <v>45597</v>
      </c>
      <c r="I28" s="435">
        <v>45627</v>
      </c>
      <c r="J28" s="435">
        <v>45658</v>
      </c>
      <c r="K28" s="435">
        <v>45689</v>
      </c>
      <c r="L28" s="435">
        <v>45717</v>
      </c>
      <c r="M28" s="435">
        <v>45748</v>
      </c>
      <c r="N28" s="435">
        <v>45778</v>
      </c>
      <c r="O28" s="435">
        <v>45809</v>
      </c>
      <c r="P28" s="435">
        <v>45839</v>
      </c>
      <c r="Q28" s="435">
        <v>45870</v>
      </c>
      <c r="R28" s="435">
        <v>45901</v>
      </c>
      <c r="S28" s="435">
        <v>45931</v>
      </c>
      <c r="T28" s="435">
        <v>45962</v>
      </c>
      <c r="U28" s="435">
        <v>45992</v>
      </c>
      <c r="V28" s="435">
        <v>46023</v>
      </c>
      <c r="W28" s="435">
        <v>46054</v>
      </c>
      <c r="X28" s="435">
        <v>46082</v>
      </c>
      <c r="Y28" s="435">
        <v>46113</v>
      </c>
      <c r="Z28" s="435">
        <v>46143</v>
      </c>
      <c r="AA28" s="435">
        <v>46174</v>
      </c>
      <c r="AB28" s="435">
        <v>46204</v>
      </c>
      <c r="AC28" s="435">
        <v>46235</v>
      </c>
      <c r="AD28" s="435">
        <v>46266</v>
      </c>
      <c r="AE28" s="435">
        <v>46296</v>
      </c>
      <c r="AF28" s="435">
        <v>46327</v>
      </c>
      <c r="AG28" s="435">
        <v>46357</v>
      </c>
      <c r="AH28" s="435">
        <v>46388</v>
      </c>
      <c r="AI28" s="435">
        <v>46419</v>
      </c>
      <c r="AJ28" s="435">
        <v>46447</v>
      </c>
      <c r="AK28" s="435">
        <v>46478</v>
      </c>
      <c r="AL28" s="435">
        <v>46508</v>
      </c>
      <c r="AM28" s="435">
        <v>46539</v>
      </c>
      <c r="AN28" s="435">
        <v>46569</v>
      </c>
      <c r="AO28" s="435">
        <v>46600</v>
      </c>
      <c r="AP28" s="435">
        <v>46631</v>
      </c>
      <c r="AQ28" s="435">
        <v>46661</v>
      </c>
      <c r="AR28" s="435">
        <v>46692</v>
      </c>
      <c r="AS28" s="435">
        <v>46722</v>
      </c>
      <c r="AT28" s="435">
        <v>46753</v>
      </c>
      <c r="AU28" s="435">
        <v>46784</v>
      </c>
      <c r="AV28" s="435">
        <v>46813</v>
      </c>
      <c r="AW28" s="435">
        <v>46844</v>
      </c>
      <c r="AX28" s="435">
        <v>46874</v>
      </c>
      <c r="AY28" s="435">
        <v>46905</v>
      </c>
      <c r="AZ28" s="435">
        <v>46935</v>
      </c>
      <c r="BA28" s="435">
        <v>46966</v>
      </c>
      <c r="BB28" s="435">
        <v>46997</v>
      </c>
      <c r="BC28" s="435">
        <v>47027</v>
      </c>
      <c r="BD28" s="435">
        <v>47058</v>
      </c>
      <c r="BE28" s="435">
        <v>47088</v>
      </c>
      <c r="BF28" s="435"/>
      <c r="BG28" s="435"/>
      <c r="BH28" s="435"/>
      <c r="BI28" s="435"/>
      <c r="BJ28" s="435"/>
      <c r="BK28" s="435"/>
      <c r="BL28" s="435"/>
      <c r="BM28" s="435"/>
      <c r="BN28" s="435"/>
    </row>
    <row r="29" spans="2:66" x14ac:dyDescent="0.35">
      <c r="B29" s="5" t="s">
        <v>5</v>
      </c>
      <c r="C29" s="32" t="s">
        <v>23</v>
      </c>
      <c r="D29" s="33">
        <v>-2358002.5521803144</v>
      </c>
      <c r="E29" s="33">
        <v>0</v>
      </c>
      <c r="F29" s="33">
        <v>0</v>
      </c>
      <c r="G29" s="33">
        <v>0</v>
      </c>
      <c r="H29" s="33">
        <v>0</v>
      </c>
      <c r="I29" s="33">
        <v>0</v>
      </c>
      <c r="J29" s="33">
        <v>0</v>
      </c>
      <c r="K29" s="33">
        <v>0</v>
      </c>
      <c r="L29" s="33">
        <v>0</v>
      </c>
      <c r="M29" s="33">
        <v>674515.35115182644</v>
      </c>
      <c r="N29" s="33">
        <v>4494897.23498182</v>
      </c>
      <c r="O29" s="33">
        <v>5035439.2716450477</v>
      </c>
      <c r="P29" s="33">
        <v>0</v>
      </c>
      <c r="Q29" s="33">
        <v>0</v>
      </c>
      <c r="R29" s="33">
        <v>0</v>
      </c>
      <c r="S29" s="33">
        <v>0</v>
      </c>
      <c r="T29" s="33">
        <v>0</v>
      </c>
      <c r="U29" s="33">
        <v>0</v>
      </c>
      <c r="V29" s="33">
        <v>0</v>
      </c>
      <c r="W29" s="33">
        <v>0</v>
      </c>
      <c r="X29" s="33">
        <v>0</v>
      </c>
      <c r="Y29" s="33">
        <v>0</v>
      </c>
      <c r="Z29" s="33">
        <v>6145179.114857248</v>
      </c>
      <c r="AA29" s="33">
        <v>5505524.5879960433</v>
      </c>
      <c r="AB29" s="33">
        <v>0</v>
      </c>
      <c r="AC29" s="33">
        <v>0</v>
      </c>
      <c r="AD29" s="33">
        <v>0</v>
      </c>
      <c r="AE29" s="33">
        <v>0</v>
      </c>
      <c r="AF29" s="33">
        <v>0</v>
      </c>
      <c r="AG29" s="33">
        <v>0</v>
      </c>
      <c r="AH29" s="33">
        <v>0</v>
      </c>
      <c r="AI29" s="33">
        <v>0</v>
      </c>
      <c r="AJ29" s="33">
        <v>0</v>
      </c>
      <c r="AK29" s="33">
        <v>-857799.25240499689</v>
      </c>
      <c r="AL29" s="33">
        <v>7017848.4134533815</v>
      </c>
      <c r="AM29" s="33">
        <v>4970189.0226028711</v>
      </c>
      <c r="AN29" s="33">
        <v>0</v>
      </c>
      <c r="AO29" s="33">
        <v>0</v>
      </c>
      <c r="AP29" s="33">
        <v>0</v>
      </c>
      <c r="AQ29" s="33">
        <v>0</v>
      </c>
      <c r="AR29" s="33">
        <v>0</v>
      </c>
      <c r="AS29" s="33">
        <v>0</v>
      </c>
      <c r="AT29" s="33">
        <v>-865863.06316078524</v>
      </c>
      <c r="AU29" s="33">
        <v>0</v>
      </c>
      <c r="AV29" s="33">
        <v>0</v>
      </c>
      <c r="AW29" s="33">
        <v>0</v>
      </c>
      <c r="AX29" s="33">
        <v>10274621.437860955</v>
      </c>
      <c r="AY29" s="33">
        <v>7977328.5239248611</v>
      </c>
      <c r="AZ29" s="33">
        <v>0</v>
      </c>
      <c r="BA29" s="33">
        <v>0</v>
      </c>
      <c r="BB29" s="33">
        <v>0</v>
      </c>
      <c r="BC29" s="33">
        <v>0</v>
      </c>
      <c r="BD29" s="33">
        <v>0</v>
      </c>
      <c r="BE29" s="33">
        <v>-390346.33168550144</v>
      </c>
      <c r="BF29" s="33"/>
      <c r="BG29" s="33"/>
      <c r="BH29" s="33"/>
      <c r="BI29" s="33"/>
      <c r="BJ29" s="33"/>
      <c r="BK29" s="33"/>
      <c r="BL29" s="33"/>
      <c r="BM29" s="33"/>
      <c r="BN29" s="33"/>
    </row>
    <row r="30" spans="2:66" x14ac:dyDescent="0.35">
      <c r="B30" s="5" t="s">
        <v>6</v>
      </c>
      <c r="C30" s="32" t="s">
        <v>23</v>
      </c>
      <c r="D30" s="33">
        <v>-2292090.0239539663</v>
      </c>
      <c r="E30" s="33">
        <v>-1539530.1258609814</v>
      </c>
      <c r="F30" s="33">
        <v>-497304.10912432434</v>
      </c>
      <c r="G30" s="33">
        <v>-362453.46422106022</v>
      </c>
      <c r="H30" s="33">
        <v>-137419.65417974521</v>
      </c>
      <c r="I30" s="33">
        <v>-2297915.2164623872</v>
      </c>
      <c r="J30" s="33">
        <v>-1165981.2402265519</v>
      </c>
      <c r="K30" s="33">
        <v>-492993.56195606815</v>
      </c>
      <c r="L30" s="33">
        <v>0</v>
      </c>
      <c r="M30" s="33">
        <v>0</v>
      </c>
      <c r="N30" s="33">
        <v>1016828.3865988581</v>
      </c>
      <c r="O30" s="33">
        <v>0</v>
      </c>
      <c r="P30" s="33">
        <v>0</v>
      </c>
      <c r="Q30" s="33">
        <v>-2157531.0972409938</v>
      </c>
      <c r="R30" s="33">
        <v>-244058.51431102044</v>
      </c>
      <c r="S30" s="33">
        <v>-305672.22501145594</v>
      </c>
      <c r="T30" s="33">
        <v>-1262460.4583737813</v>
      </c>
      <c r="U30" s="33">
        <v>-5005400.4173009451</v>
      </c>
      <c r="V30" s="33">
        <v>-8678574.8923527375</v>
      </c>
      <c r="W30" s="33">
        <v>-5666820.0675143991</v>
      </c>
      <c r="X30" s="33">
        <v>-2297693.7702451716</v>
      </c>
      <c r="Y30" s="33">
        <v>0</v>
      </c>
      <c r="Z30" s="33">
        <v>0</v>
      </c>
      <c r="AA30" s="33">
        <v>0</v>
      </c>
      <c r="AB30" s="33">
        <v>-2448846.2338218307</v>
      </c>
      <c r="AC30" s="33">
        <v>-5784614.0440417025</v>
      </c>
      <c r="AD30" s="33">
        <v>-3452569.5176094961</v>
      </c>
      <c r="AE30" s="33">
        <v>-3622648.1731226272</v>
      </c>
      <c r="AF30" s="33">
        <v>-5451842.4282894554</v>
      </c>
      <c r="AG30" s="33">
        <v>-9881795.3714060355</v>
      </c>
      <c r="AH30" s="33">
        <v>-10217640.950963486</v>
      </c>
      <c r="AI30" s="33">
        <v>-6899137.9315457484</v>
      </c>
      <c r="AJ30" s="33">
        <v>-3572998.4664109079</v>
      </c>
      <c r="AK30" s="33">
        <v>149314.01884220308</v>
      </c>
      <c r="AL30" s="33">
        <v>0</v>
      </c>
      <c r="AM30" s="33">
        <v>0</v>
      </c>
      <c r="AN30" s="33">
        <v>-4169966.0407596091</v>
      </c>
      <c r="AO30" s="33">
        <v>-7623098.1597972577</v>
      </c>
      <c r="AP30" s="33">
        <v>-5246271.2517841784</v>
      </c>
      <c r="AQ30" s="33">
        <v>-5381084.4034147533</v>
      </c>
      <c r="AR30" s="33">
        <v>-8172026.9247176265</v>
      </c>
      <c r="AS30" s="33">
        <v>-12931928.473025404</v>
      </c>
      <c r="AT30" s="33">
        <v>-11579411.433443228</v>
      </c>
      <c r="AU30" s="33">
        <v>-8833561.0507865995</v>
      </c>
      <c r="AV30" s="33">
        <v>-5178823.6844042735</v>
      </c>
      <c r="AW30" s="33">
        <v>-833791.47134244512</v>
      </c>
      <c r="AX30" s="33">
        <v>0</v>
      </c>
      <c r="AY30" s="33">
        <v>0</v>
      </c>
      <c r="AZ30" s="33">
        <v>-4350176.1251293197</v>
      </c>
      <c r="BA30" s="33">
        <v>-7959711.7993065463</v>
      </c>
      <c r="BB30" s="33">
        <v>-5260489.6499007978</v>
      </c>
      <c r="BC30" s="33">
        <v>-5347474.68811497</v>
      </c>
      <c r="BD30" s="33">
        <v>-7494077.238376624</v>
      </c>
      <c r="BE30" s="33">
        <v>-11843958.331217654</v>
      </c>
      <c r="BF30" s="33"/>
      <c r="BG30" s="33"/>
      <c r="BH30" s="33"/>
      <c r="BI30" s="33"/>
      <c r="BJ30" s="33"/>
      <c r="BK30" s="33"/>
      <c r="BL30" s="33"/>
      <c r="BM30" s="33"/>
      <c r="BN30" s="33"/>
    </row>
    <row r="31" spans="2:66" x14ac:dyDescent="0.35">
      <c r="B31" s="436" t="s">
        <v>4</v>
      </c>
      <c r="C31" s="437" t="s">
        <v>23</v>
      </c>
      <c r="D31" s="438">
        <v>1976627.1676930878</v>
      </c>
      <c r="E31" s="438">
        <v>2339393.1668442711</v>
      </c>
      <c r="F31" s="438">
        <v>6978035.1656085402</v>
      </c>
      <c r="G31" s="438">
        <v>6156474.7255729316</v>
      </c>
      <c r="H31" s="438">
        <v>5421345.4979736367</v>
      </c>
      <c r="I31" s="438">
        <v>3092482.5234921454</v>
      </c>
      <c r="J31" s="438">
        <v>9371750.281997174</v>
      </c>
      <c r="K31" s="438">
        <v>9458778.4898724388</v>
      </c>
      <c r="L31" s="438">
        <v>8708599.5026948676</v>
      </c>
      <c r="M31" s="438">
        <v>9481369.9220060725</v>
      </c>
      <c r="N31" s="438">
        <v>2036547.8198207733</v>
      </c>
      <c r="O31" s="438">
        <v>6947271.1825488554</v>
      </c>
      <c r="P31" s="438">
        <v>16779566.536549527</v>
      </c>
      <c r="Q31" s="438">
        <v>15251245.224245021</v>
      </c>
      <c r="R31" s="438">
        <v>17864006.272241883</v>
      </c>
      <c r="S31" s="438">
        <v>12437203.667981194</v>
      </c>
      <c r="T31" s="438">
        <v>10581667.31815237</v>
      </c>
      <c r="U31" s="438">
        <v>11068725.552411297</v>
      </c>
      <c r="V31" s="438">
        <v>7581271.2485149624</v>
      </c>
      <c r="W31" s="438">
        <v>7607552.8564804867</v>
      </c>
      <c r="X31" s="438">
        <v>7825431.8480795026</v>
      </c>
      <c r="Y31" s="438">
        <v>2643826.8637974719</v>
      </c>
      <c r="Z31" s="438">
        <v>3726135.8755208417</v>
      </c>
      <c r="AA31" s="438">
        <v>5541920.9392283205</v>
      </c>
      <c r="AB31" s="438">
        <v>15500738.818924174</v>
      </c>
      <c r="AC31" s="438">
        <v>7587645.8999272473</v>
      </c>
      <c r="AD31" s="438">
        <v>11829578.681861836</v>
      </c>
      <c r="AE31" s="438">
        <v>11292141.032004058</v>
      </c>
      <c r="AF31" s="438">
        <v>8470022.8995501641</v>
      </c>
      <c r="AG31" s="438">
        <v>5843913.7368412735</v>
      </c>
      <c r="AH31" s="438">
        <v>3077181.6634881347</v>
      </c>
      <c r="AI31" s="438">
        <v>3463921.4398238081</v>
      </c>
      <c r="AJ31" s="438">
        <v>10025064.099797595</v>
      </c>
      <c r="AK31" s="438">
        <v>1642279.3359337403</v>
      </c>
      <c r="AL31" s="438">
        <v>2358302.2762282491</v>
      </c>
      <c r="AM31" s="438">
        <v>2587641.3078549867</v>
      </c>
      <c r="AN31" s="438">
        <v>15522229.937654145</v>
      </c>
      <c r="AO31" s="438">
        <v>6753708.6469909791</v>
      </c>
      <c r="AP31" s="438">
        <v>12740783.599093821</v>
      </c>
      <c r="AQ31" s="438">
        <v>8754281.9814248979</v>
      </c>
      <c r="AR31" s="438">
        <v>4642352.4862105129</v>
      </c>
      <c r="AS31" s="438">
        <v>1114311.3139569529</v>
      </c>
      <c r="AT31" s="438">
        <v>250776.26087135496</v>
      </c>
      <c r="AU31" s="438">
        <v>664627.08583426906</v>
      </c>
      <c r="AV31" s="438">
        <v>4810309.3883290645</v>
      </c>
      <c r="AW31" s="438">
        <v>8670559.2524552718</v>
      </c>
      <c r="AX31" s="438">
        <v>5496225.3177481182</v>
      </c>
      <c r="AY31" s="438">
        <v>6026201.0781061286</v>
      </c>
      <c r="AZ31" s="438">
        <v>15115854.490255643</v>
      </c>
      <c r="BA31" s="438">
        <v>6604553.1917480426</v>
      </c>
      <c r="BB31" s="438">
        <v>13327590.243677583</v>
      </c>
      <c r="BC31" s="438">
        <v>5769473.3535913816</v>
      </c>
      <c r="BD31" s="438">
        <v>1854019.8252358809</v>
      </c>
      <c r="BE31" s="438">
        <v>259622.6554668571</v>
      </c>
      <c r="BF31" s="438"/>
      <c r="BG31" s="438"/>
      <c r="BH31" s="438"/>
      <c r="BI31" s="438"/>
      <c r="BJ31" s="438"/>
      <c r="BK31" s="438"/>
      <c r="BL31" s="438"/>
      <c r="BM31" s="438"/>
      <c r="BN31" s="438"/>
    </row>
    <row r="32" spans="2:66" x14ac:dyDescent="0.35">
      <c r="B32" s="439" t="s">
        <v>175</v>
      </c>
      <c r="C32" s="440" t="s">
        <v>23</v>
      </c>
      <c r="D32" s="441">
        <v>-2673465.4084411934</v>
      </c>
      <c r="E32" s="441">
        <v>799863.04098328971</v>
      </c>
      <c r="F32" s="441">
        <v>6480731.0564842159</v>
      </c>
      <c r="G32" s="441">
        <v>5794021.2613518713</v>
      </c>
      <c r="H32" s="441">
        <v>5283925.8437938914</v>
      </c>
      <c r="I32" s="441">
        <v>794567.30702975811</v>
      </c>
      <c r="J32" s="441">
        <v>8205769.0417706221</v>
      </c>
      <c r="K32" s="441">
        <v>8965784.9279163703</v>
      </c>
      <c r="L32" s="441">
        <v>8708599.5026948676</v>
      </c>
      <c r="M32" s="441">
        <v>10155885.273157898</v>
      </c>
      <c r="N32" s="441">
        <v>7548273.4414014518</v>
      </c>
      <c r="O32" s="441">
        <v>11982710.454193903</v>
      </c>
      <c r="P32" s="441">
        <v>16779566.536549527</v>
      </c>
      <c r="Q32" s="441">
        <v>13093714.127004027</v>
      </c>
      <c r="R32" s="441">
        <v>17619947.757930864</v>
      </c>
      <c r="S32" s="441">
        <v>12131531.442969738</v>
      </c>
      <c r="T32" s="441">
        <v>9319206.8597785886</v>
      </c>
      <c r="U32" s="441">
        <v>6063325.1351103522</v>
      </c>
      <c r="V32" s="441">
        <v>-1097303.6438377751</v>
      </c>
      <c r="W32" s="441">
        <v>1940732.7889660876</v>
      </c>
      <c r="X32" s="441">
        <v>5527738.0778343305</v>
      </c>
      <c r="Y32" s="441">
        <v>2643826.8637974719</v>
      </c>
      <c r="Z32" s="441">
        <v>9871314.9903780892</v>
      </c>
      <c r="AA32" s="441">
        <v>11047445.527224364</v>
      </c>
      <c r="AB32" s="441">
        <v>13051892.585102342</v>
      </c>
      <c r="AC32" s="441">
        <v>1803031.8558855448</v>
      </c>
      <c r="AD32" s="441">
        <v>8377009.1642523408</v>
      </c>
      <c r="AE32" s="441">
        <v>7669492.8588814307</v>
      </c>
      <c r="AF32" s="441">
        <v>3018180.4712607088</v>
      </c>
      <c r="AG32" s="441">
        <v>-4037881.634564762</v>
      </c>
      <c r="AH32" s="441">
        <v>-7140459.2874753512</v>
      </c>
      <c r="AI32" s="441">
        <v>-3435216.4917219402</v>
      </c>
      <c r="AJ32" s="441">
        <v>6452065.6333866874</v>
      </c>
      <c r="AK32" s="441">
        <v>933794.10237094644</v>
      </c>
      <c r="AL32" s="441">
        <v>9376150.6896816306</v>
      </c>
      <c r="AM32" s="441">
        <v>7557830.3304578578</v>
      </c>
      <c r="AN32" s="441">
        <v>11352263.896894537</v>
      </c>
      <c r="AO32" s="441">
        <v>-869389.51280627865</v>
      </c>
      <c r="AP32" s="441">
        <v>7494512.3473096425</v>
      </c>
      <c r="AQ32" s="441">
        <v>3373197.5780101446</v>
      </c>
      <c r="AR32" s="441">
        <v>-3529674.4385071136</v>
      </c>
      <c r="AS32" s="441">
        <v>-11817617.15906845</v>
      </c>
      <c r="AT32" s="441">
        <v>-12194498.235732658</v>
      </c>
      <c r="AU32" s="441">
        <v>-8168933.9649523301</v>
      </c>
      <c r="AV32" s="441">
        <v>-368514.29607520904</v>
      </c>
      <c r="AW32" s="441">
        <v>7836767.7811128264</v>
      </c>
      <c r="AX32" s="441">
        <v>15770846.755609073</v>
      </c>
      <c r="AY32" s="441">
        <v>14003529.602030989</v>
      </c>
      <c r="AZ32" s="441">
        <v>10765678.365126323</v>
      </c>
      <c r="BA32" s="441">
        <v>-1355158.6075585037</v>
      </c>
      <c r="BB32" s="441">
        <v>8067100.5937767848</v>
      </c>
      <c r="BC32" s="441">
        <v>421998.66547641158</v>
      </c>
      <c r="BD32" s="441">
        <v>-5640057.413140743</v>
      </c>
      <c r="BE32" s="441">
        <v>-11974682.0074363</v>
      </c>
      <c r="BF32" s="441"/>
      <c r="BG32" s="441"/>
      <c r="BH32" s="441"/>
      <c r="BI32" s="441"/>
      <c r="BJ32" s="441"/>
      <c r="BK32" s="441"/>
      <c r="BL32" s="441"/>
      <c r="BM32" s="441"/>
      <c r="BN32" s="441"/>
    </row>
    <row r="33" spans="2:66" x14ac:dyDescent="0.35">
      <c r="B33" s="5"/>
      <c r="C33" s="32"/>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row>
    <row r="34" spans="2:66" x14ac:dyDescent="0.35">
      <c r="B34" s="5" t="s">
        <v>118</v>
      </c>
      <c r="C34" s="32" t="s">
        <v>23</v>
      </c>
      <c r="D34" s="33">
        <v>2727697.6373607265</v>
      </c>
      <c r="E34" s="33">
        <v>2434619.9704062962</v>
      </c>
      <c r="F34" s="33">
        <v>6334421.0166678093</v>
      </c>
      <c r="G34" s="33">
        <v>6172577.687051557</v>
      </c>
      <c r="H34" s="33">
        <v>6771727.714556044</v>
      </c>
      <c r="I34" s="33">
        <v>5486877.7486442104</v>
      </c>
      <c r="J34" s="33">
        <v>13460732.861744938</v>
      </c>
      <c r="K34" s="33">
        <v>11670252.98497548</v>
      </c>
      <c r="L34" s="33">
        <v>8842572.8660006635</v>
      </c>
      <c r="M34" s="33">
        <v>9149317.5836916026</v>
      </c>
      <c r="N34" s="33">
        <v>3763952.8141621524</v>
      </c>
      <c r="O34" s="33">
        <v>9968185.370246483</v>
      </c>
      <c r="P34" s="33">
        <v>18542922.238672584</v>
      </c>
      <c r="Q34" s="33">
        <v>12232528.547255352</v>
      </c>
      <c r="R34" s="33">
        <v>17372388.801291164</v>
      </c>
      <c r="S34" s="33">
        <v>11661391.273420177</v>
      </c>
      <c r="T34" s="33">
        <v>12009664.088814139</v>
      </c>
      <c r="U34" s="33">
        <v>12907192.895408517</v>
      </c>
      <c r="V34" s="33">
        <v>8093830.8218823355</v>
      </c>
      <c r="W34" s="33">
        <v>8283368.2684596665</v>
      </c>
      <c r="X34" s="33">
        <v>9248422.6604054254</v>
      </c>
      <c r="Y34" s="33">
        <v>3735962.5910542617</v>
      </c>
      <c r="Z34" s="33">
        <v>7291665.9496375173</v>
      </c>
      <c r="AA34" s="33">
        <v>10114136.906854514</v>
      </c>
      <c r="AB34" s="33">
        <v>15277931.352405416</v>
      </c>
      <c r="AC34" s="33">
        <v>4413928.5887032337</v>
      </c>
      <c r="AD34" s="33">
        <v>10963336.628529172</v>
      </c>
      <c r="AE34" s="33">
        <v>10434224.618728871</v>
      </c>
      <c r="AF34" s="33">
        <v>9313909.6690475922</v>
      </c>
      <c r="AG34" s="33">
        <v>6939695.7485473445</v>
      </c>
      <c r="AH34" s="33">
        <v>4525892.3079152331</v>
      </c>
      <c r="AI34" s="33">
        <v>3852201.9584360472</v>
      </c>
      <c r="AJ34" s="33">
        <v>10206737.984596748</v>
      </c>
      <c r="AK34" s="33">
        <v>1414856.5763507157</v>
      </c>
      <c r="AL34" s="33">
        <v>4815721.2517728889</v>
      </c>
      <c r="AM34" s="33">
        <v>4380599.963534534</v>
      </c>
      <c r="AN34" s="33">
        <v>14420074.433829118</v>
      </c>
      <c r="AO34" s="33">
        <v>2955337.3489991077</v>
      </c>
      <c r="AP34" s="33">
        <v>10367027.275674924</v>
      </c>
      <c r="AQ34" s="33">
        <v>8083580.0871464834</v>
      </c>
      <c r="AR34" s="33">
        <v>5915980.5691202004</v>
      </c>
      <c r="AS34" s="33">
        <v>1655018.534270423</v>
      </c>
      <c r="AT34" s="33">
        <v>-865863.06316078524</v>
      </c>
      <c r="AU34" s="33">
        <v>708309.5926709784</v>
      </c>
      <c r="AV34" s="33">
        <v>5014532.5105704302</v>
      </c>
      <c r="AW34" s="33">
        <v>8989996.3853456266</v>
      </c>
      <c r="AX34" s="33">
        <v>11166508.969348833</v>
      </c>
      <c r="AY34" s="33">
        <v>10314908.245025093</v>
      </c>
      <c r="AZ34" s="33">
        <v>13030904.215131838</v>
      </c>
      <c r="BA34" s="33">
        <v>2548351.3186190231</v>
      </c>
      <c r="BB34" s="33">
        <v>10373994.146971636</v>
      </c>
      <c r="BC34" s="33">
        <v>5796838.6690085297</v>
      </c>
      <c r="BD34" s="33">
        <v>2443253.6091331821</v>
      </c>
      <c r="BE34" s="33">
        <v>503401.40892522217</v>
      </c>
      <c r="BF34" s="33"/>
      <c r="BG34" s="33"/>
      <c r="BH34" s="33"/>
      <c r="BI34" s="33"/>
      <c r="BJ34" s="33"/>
      <c r="BK34" s="33"/>
      <c r="BL34" s="33"/>
      <c r="BM34" s="33"/>
      <c r="BN34" s="33"/>
    </row>
    <row r="35" spans="2:66" x14ac:dyDescent="0.35">
      <c r="B35" s="5" t="s">
        <v>119</v>
      </c>
      <c r="C35" s="32" t="s">
        <v>23</v>
      </c>
      <c r="D35" s="33">
        <v>-2358002.5521803144</v>
      </c>
      <c r="E35" s="33">
        <v>1067943.7300809089</v>
      </c>
      <c r="F35" s="33">
        <v>3278663.1998370374</v>
      </c>
      <c r="G35" s="33">
        <v>3014900.7439386407</v>
      </c>
      <c r="H35" s="33">
        <v>4629096.1926985215</v>
      </c>
      <c r="I35" s="33">
        <v>5859751.6959473509</v>
      </c>
      <c r="J35" s="33">
        <v>8766670.0389548857</v>
      </c>
      <c r="K35" s="33">
        <v>7912460.9323986899</v>
      </c>
      <c r="L35" s="33">
        <v>6050648.8044751417</v>
      </c>
      <c r="M35" s="33">
        <v>4186297.6510469913</v>
      </c>
      <c r="N35" s="33">
        <v>2767492.240640441</v>
      </c>
      <c r="O35" s="33">
        <v>4720544.9019612279</v>
      </c>
      <c r="P35" s="33">
        <v>4305907.1817917023</v>
      </c>
      <c r="Q35" s="33">
        <v>8701730.8223422132</v>
      </c>
      <c r="R35" s="33">
        <v>8036524.5513529247</v>
      </c>
      <c r="S35" s="33">
        <v>7266105.3350660242</v>
      </c>
      <c r="T35" s="33">
        <v>7552269.764855301</v>
      </c>
      <c r="U35" s="33">
        <v>9103658.4288001638</v>
      </c>
      <c r="V35" s="33">
        <v>7825475.5935200984</v>
      </c>
      <c r="W35" s="33">
        <v>7138571.5634607179</v>
      </c>
      <c r="X35" s="33">
        <v>6293762.9014430204</v>
      </c>
      <c r="Y35" s="33">
        <v>644922.06392615743</v>
      </c>
      <c r="Z35" s="33">
        <v>3857696.2379949605</v>
      </c>
      <c r="AA35" s="33">
        <v>4285184.428937925</v>
      </c>
      <c r="AB35" s="33">
        <v>6833256.5903748553</v>
      </c>
      <c r="AC35" s="33">
        <v>6744659.2697886759</v>
      </c>
      <c r="AD35" s="33">
        <v>6653628.8533954686</v>
      </c>
      <c r="AE35" s="33">
        <v>7016578.2625747537</v>
      </c>
      <c r="AF35" s="33">
        <v>6530971.1892260825</v>
      </c>
      <c r="AG35" s="33">
        <v>6085296.5005206512</v>
      </c>
      <c r="AH35" s="33">
        <v>1681060.9695564748</v>
      </c>
      <c r="AI35" s="33">
        <v>2488842.0748397056</v>
      </c>
      <c r="AJ35" s="33">
        <v>5950787.9964384269</v>
      </c>
      <c r="AK35" s="33">
        <v>-857799.25240499689</v>
      </c>
      <c r="AL35" s="33">
        <v>3441642.6749702604</v>
      </c>
      <c r="AM35" s="33">
        <v>2553311.0243904525</v>
      </c>
      <c r="AN35" s="33">
        <v>6557578.4992709225</v>
      </c>
      <c r="AO35" s="33">
        <v>6465317.386400098</v>
      </c>
      <c r="AP35" s="33">
        <v>7458305.1279461449</v>
      </c>
      <c r="AQ35" s="33">
        <v>5461090.1213906286</v>
      </c>
      <c r="AR35" s="33">
        <v>2009176.1951536618</v>
      </c>
      <c r="AS35" s="33">
        <v>543970.68379830848</v>
      </c>
      <c r="AT35" s="33">
        <v>451071.35734030866</v>
      </c>
      <c r="AU35" s="33">
        <v>508816.86343233642</v>
      </c>
      <c r="AV35" s="33">
        <v>2352813.0816707704</v>
      </c>
      <c r="AW35" s="33">
        <v>2964463.7648287588</v>
      </c>
      <c r="AX35" s="33">
        <v>5463655.6713151932</v>
      </c>
      <c r="AY35" s="33">
        <v>5071203.9647372123</v>
      </c>
      <c r="AZ35" s="33">
        <v>7675421.9292644933</v>
      </c>
      <c r="BA35" s="33">
        <v>6676703.5854180008</v>
      </c>
      <c r="BB35" s="33">
        <v>8215444.0458313664</v>
      </c>
      <c r="BC35" s="33">
        <v>3296952.6604625988</v>
      </c>
      <c r="BD35" s="33">
        <v>400623.15206739592</v>
      </c>
      <c r="BE35" s="33">
        <v>-390346.33168550144</v>
      </c>
      <c r="BF35" s="33"/>
      <c r="BG35" s="33"/>
      <c r="BH35" s="33"/>
      <c r="BI35" s="33"/>
      <c r="BJ35" s="33"/>
      <c r="BK35" s="33"/>
      <c r="BL35" s="33"/>
      <c r="BM35" s="33"/>
      <c r="BN35" s="33"/>
    </row>
    <row r="36" spans="2:66" x14ac:dyDescent="0.35">
      <c r="B36" s="5" t="s">
        <v>109</v>
      </c>
      <c r="C36" s="32" t="s">
        <v>23</v>
      </c>
      <c r="D36" s="33">
        <v>-58893.326835815162</v>
      </c>
      <c r="E36" s="33">
        <v>-3602.5467884691639</v>
      </c>
      <c r="F36" s="33">
        <v>-177633.52569438261</v>
      </c>
      <c r="G36" s="33">
        <v>-130827.97326957685</v>
      </c>
      <c r="H36" s="33">
        <v>85396.831948922307</v>
      </c>
      <c r="I36" s="33">
        <v>108278.24499918202</v>
      </c>
      <c r="J36" s="33">
        <v>-228695.59735272633</v>
      </c>
      <c r="K36" s="33">
        <v>-536218.48718540696</v>
      </c>
      <c r="L36" s="33">
        <v>-38149.801952446134</v>
      </c>
      <c r="M36" s="33">
        <v>-2252814.3659947724</v>
      </c>
      <c r="N36" s="33">
        <v>-2640439.1186480639</v>
      </c>
      <c r="O36" s="33">
        <v>-2455968.6113002431</v>
      </c>
      <c r="P36" s="33">
        <v>-2123267.7856257157</v>
      </c>
      <c r="Q36" s="33">
        <v>-2159843.2330763522</v>
      </c>
      <c r="R36" s="33">
        <v>-2131058.8848323864</v>
      </c>
      <c r="S36" s="33">
        <v>-1765906.6433713979</v>
      </c>
      <c r="T36" s="33">
        <v>-1578322.7379037826</v>
      </c>
      <c r="U36" s="33">
        <v>-2563747.6082443711</v>
      </c>
      <c r="V36" s="33">
        <v>-2999521.8366344688</v>
      </c>
      <c r="W36" s="33">
        <v>-2683766.7317769015</v>
      </c>
      <c r="X36" s="33">
        <v>-2579157.3527985485</v>
      </c>
      <c r="Y36" s="33">
        <v>-3124740.8328058296</v>
      </c>
      <c r="Z36" s="33">
        <v>-3150355.7447383022</v>
      </c>
      <c r="AA36" s="33">
        <v>-3113882.3375301077</v>
      </c>
      <c r="AB36" s="33">
        <v>-2990036.0861572544</v>
      </c>
      <c r="AC36" s="33">
        <v>-3006533.9205790362</v>
      </c>
      <c r="AD36" s="33">
        <v>-2892062.771449713</v>
      </c>
      <c r="AE36" s="33">
        <v>-3501061.859014676</v>
      </c>
      <c r="AF36" s="33">
        <v>-3462663.5867863828</v>
      </c>
      <c r="AG36" s="33">
        <v>-3993038.8478299407</v>
      </c>
      <c r="AH36" s="33">
        <v>-4322085.5499453563</v>
      </c>
      <c r="AI36" s="33">
        <v>-3888978.3523257333</v>
      </c>
      <c r="AJ36" s="33">
        <v>-3769408.2893682769</v>
      </c>
      <c r="AK36" s="33">
        <v>-4015238.2007045387</v>
      </c>
      <c r="AL36" s="33">
        <v>-4007745.6340418383</v>
      </c>
      <c r="AM36" s="33">
        <v>-4103240.5166956857</v>
      </c>
      <c r="AN36" s="33">
        <v>-4468997.9336404204</v>
      </c>
      <c r="AO36" s="33">
        <v>-4575272.2164457943</v>
      </c>
      <c r="AP36" s="33">
        <v>-4397995.2618226632</v>
      </c>
      <c r="AQ36" s="33">
        <v>-4851366.2295071781</v>
      </c>
      <c r="AR36" s="33">
        <v>-5292862.1858772254</v>
      </c>
      <c r="AS36" s="33">
        <v>-6165004.013874637</v>
      </c>
      <c r="AT36" s="33">
        <v>-6686514.9274350302</v>
      </c>
      <c r="AU36" s="33">
        <v>-5993770.5917954762</v>
      </c>
      <c r="AV36" s="33">
        <v>-5154850.5216421131</v>
      </c>
      <c r="AW36" s="33">
        <v>-4024780.6205108068</v>
      </c>
      <c r="AX36" s="33">
        <v>-4021988.5791600845</v>
      </c>
      <c r="AY36" s="33">
        <v>-4181700.412880565</v>
      </c>
      <c r="AZ36" s="33">
        <v>-4627861.5522670103</v>
      </c>
      <c r="BA36" s="33">
        <v>-4733040.2239094423</v>
      </c>
      <c r="BB36" s="33">
        <v>-4499781.0730895326</v>
      </c>
      <c r="BC36" s="33">
        <v>-4990508.8472008137</v>
      </c>
      <c r="BD36" s="33">
        <v>-5182594.2236714503</v>
      </c>
      <c r="BE36" s="33">
        <v>-6209924.0715552587</v>
      </c>
      <c r="BF36" s="33"/>
      <c r="BG36" s="33"/>
      <c r="BH36" s="33"/>
      <c r="BI36" s="33"/>
      <c r="BJ36" s="33"/>
      <c r="BK36" s="33"/>
      <c r="BL36" s="33"/>
      <c r="BM36" s="33"/>
      <c r="BN36" s="33"/>
    </row>
    <row r="37" spans="2:66" x14ac:dyDescent="0.35">
      <c r="B37" s="5" t="s">
        <v>108</v>
      </c>
      <c r="C37" s="32" t="s">
        <v>23</v>
      </c>
      <c r="D37" s="438">
        <v>-2984267.1667857906</v>
      </c>
      <c r="E37" s="438">
        <v>-2699098.1127154455</v>
      </c>
      <c r="F37" s="438">
        <v>-2954719.6343262475</v>
      </c>
      <c r="G37" s="438">
        <v>-3262629.1963687488</v>
      </c>
      <c r="H37" s="438">
        <v>-6202294.895409598</v>
      </c>
      <c r="I37" s="438">
        <v>-10660340.382560987</v>
      </c>
      <c r="J37" s="438">
        <v>-13792938.261576474</v>
      </c>
      <c r="K37" s="438">
        <v>-10080710.502272394</v>
      </c>
      <c r="L37" s="438">
        <v>-6146472.3658284899</v>
      </c>
      <c r="M37" s="438">
        <v>-926915.59558592259</v>
      </c>
      <c r="N37" s="438">
        <v>3657267.5052469219</v>
      </c>
      <c r="O37" s="438">
        <v>-250051.20671356385</v>
      </c>
      <c r="P37" s="438">
        <v>-3945995.0982890413</v>
      </c>
      <c r="Q37" s="438">
        <v>-5680702.0095171863</v>
      </c>
      <c r="R37" s="438">
        <v>-5657906.7098808428</v>
      </c>
      <c r="S37" s="438">
        <v>-5030058.5221450655</v>
      </c>
      <c r="T37" s="438">
        <v>-8664404.2559870705</v>
      </c>
      <c r="U37" s="438">
        <v>-13383778.580853958</v>
      </c>
      <c r="V37" s="438">
        <v>-14017088.222605743</v>
      </c>
      <c r="W37" s="438">
        <v>-10797440.311177397</v>
      </c>
      <c r="X37" s="438">
        <v>-7435290.1312155668</v>
      </c>
      <c r="Y37" s="438">
        <v>1387683.0416228815</v>
      </c>
      <c r="Z37" s="438">
        <v>1872308.5474839136</v>
      </c>
      <c r="AA37" s="438">
        <v>-237993.47103796789</v>
      </c>
      <c r="AB37" s="438">
        <v>-6069259.2715206733</v>
      </c>
      <c r="AC37" s="438">
        <v>-6349022.0820273291</v>
      </c>
      <c r="AD37" s="438">
        <v>-6347893.5462225899</v>
      </c>
      <c r="AE37" s="438">
        <v>-6280248.1634075167</v>
      </c>
      <c r="AF37" s="438">
        <v>-9364036.8002265822</v>
      </c>
      <c r="AG37" s="438">
        <v>-13069835.035802821</v>
      </c>
      <c r="AH37" s="438">
        <v>-9025327.0150017012</v>
      </c>
      <c r="AI37" s="438">
        <v>-5887282.1726719597</v>
      </c>
      <c r="AJ37" s="438">
        <v>-5936052.0582802109</v>
      </c>
      <c r="AK37" s="438">
        <v>4391974.9791297661</v>
      </c>
      <c r="AL37" s="438">
        <v>5126532.3969803192</v>
      </c>
      <c r="AM37" s="438">
        <v>4727159.859228556</v>
      </c>
      <c r="AN37" s="438">
        <v>-5156391.1025650837</v>
      </c>
      <c r="AO37" s="438">
        <v>-5714772.0317596886</v>
      </c>
      <c r="AP37" s="438">
        <v>-5932824.7944887653</v>
      </c>
      <c r="AQ37" s="438">
        <v>-5320106.4010197911</v>
      </c>
      <c r="AR37" s="438">
        <v>-6161969.0169037497</v>
      </c>
      <c r="AS37" s="438">
        <v>-7851602.3632625444</v>
      </c>
      <c r="AT37" s="438">
        <v>-5093191.602477151</v>
      </c>
      <c r="AU37" s="438">
        <v>-3392289.82926017</v>
      </c>
      <c r="AV37" s="438">
        <v>-2581009.3666742966</v>
      </c>
      <c r="AW37" s="438">
        <v>-92911.748550751829</v>
      </c>
      <c r="AX37" s="438">
        <v>3162670.6941051316</v>
      </c>
      <c r="AY37" s="438">
        <v>2799117.8051492497</v>
      </c>
      <c r="AZ37" s="438">
        <v>-5312786.2270029988</v>
      </c>
      <c r="BA37" s="438">
        <v>-5847173.2876860863</v>
      </c>
      <c r="BB37" s="438">
        <v>-6022556.5259366855</v>
      </c>
      <c r="BC37" s="438">
        <v>-3681283.8167939032</v>
      </c>
      <c r="BD37" s="438">
        <v>-3301339.9506698707</v>
      </c>
      <c r="BE37" s="438">
        <v>-5877813.0131207593</v>
      </c>
      <c r="BF37" s="438"/>
      <c r="BG37" s="438"/>
      <c r="BH37" s="438"/>
      <c r="BI37" s="438"/>
      <c r="BJ37" s="438"/>
      <c r="BK37" s="438"/>
      <c r="BL37" s="438"/>
      <c r="BM37" s="438"/>
      <c r="BN37" s="438"/>
    </row>
    <row r="38" spans="2:66" x14ac:dyDescent="0.35">
      <c r="B38" s="439" t="s">
        <v>175</v>
      </c>
      <c r="C38" s="440" t="s">
        <v>23</v>
      </c>
      <c r="D38" s="441">
        <v>-2673465.4084411939</v>
      </c>
      <c r="E38" s="441">
        <v>799863.04098329041</v>
      </c>
      <c r="F38" s="441">
        <v>6480731.056484215</v>
      </c>
      <c r="G38" s="441">
        <v>5794021.2613518722</v>
      </c>
      <c r="H38" s="441">
        <v>5283925.8437938904</v>
      </c>
      <c r="I38" s="441">
        <v>794567.30702975579</v>
      </c>
      <c r="J38" s="441">
        <v>8205769.0417706259</v>
      </c>
      <c r="K38" s="441">
        <v>8965784.9279163703</v>
      </c>
      <c r="L38" s="441">
        <v>8708599.5026948694</v>
      </c>
      <c r="M38" s="441">
        <v>10155885.2731579</v>
      </c>
      <c r="N38" s="441">
        <v>7548273.4414014509</v>
      </c>
      <c r="O38" s="441">
        <v>11982710.454193903</v>
      </c>
      <c r="P38" s="441">
        <v>16779566.536549527</v>
      </c>
      <c r="Q38" s="441">
        <v>13093714.127004027</v>
      </c>
      <c r="R38" s="441">
        <v>17619947.75793086</v>
      </c>
      <c r="S38" s="441">
        <v>12131531.442969736</v>
      </c>
      <c r="T38" s="441">
        <v>9319206.8597785905</v>
      </c>
      <c r="U38" s="441">
        <v>6063325.1351103522</v>
      </c>
      <c r="V38" s="441">
        <v>-1097303.643837776</v>
      </c>
      <c r="W38" s="441">
        <v>1940732.7889660876</v>
      </c>
      <c r="X38" s="441">
        <v>5527738.0778343324</v>
      </c>
      <c r="Y38" s="441">
        <v>2643826.8637974709</v>
      </c>
      <c r="Z38" s="441">
        <v>9871314.9903780892</v>
      </c>
      <c r="AA38" s="441">
        <v>11047445.527224364</v>
      </c>
      <c r="AB38" s="441">
        <v>13051892.585102342</v>
      </c>
      <c r="AC38" s="441">
        <v>1803031.8558855429</v>
      </c>
      <c r="AD38" s="441">
        <v>8377009.1642523389</v>
      </c>
      <c r="AE38" s="441">
        <v>7669492.8588814316</v>
      </c>
      <c r="AF38" s="441">
        <v>3018180.4712607097</v>
      </c>
      <c r="AG38" s="441">
        <v>-4037881.6345647667</v>
      </c>
      <c r="AH38" s="441">
        <v>-7140459.2874753494</v>
      </c>
      <c r="AI38" s="441">
        <v>-3435216.4917219398</v>
      </c>
      <c r="AJ38" s="441">
        <v>6452065.6333866864</v>
      </c>
      <c r="AK38" s="441">
        <v>933794.1023709462</v>
      </c>
      <c r="AL38" s="441">
        <v>9376150.6896816306</v>
      </c>
      <c r="AM38" s="441">
        <v>7557830.3304578569</v>
      </c>
      <c r="AN38" s="441">
        <v>11352263.896894537</v>
      </c>
      <c r="AO38" s="441">
        <v>-869389.51280627772</v>
      </c>
      <c r="AP38" s="441">
        <v>7494512.3473096415</v>
      </c>
      <c r="AQ38" s="441">
        <v>3373197.5780101437</v>
      </c>
      <c r="AR38" s="441">
        <v>-3529674.4385071127</v>
      </c>
      <c r="AS38" s="441">
        <v>-11817617.15906845</v>
      </c>
      <c r="AT38" s="441">
        <v>-12194498.235732658</v>
      </c>
      <c r="AU38" s="441">
        <v>-8168933.964952331</v>
      </c>
      <c r="AV38" s="441">
        <v>-368514.29607520904</v>
      </c>
      <c r="AW38" s="441">
        <v>7836767.7811128255</v>
      </c>
      <c r="AX38" s="441">
        <v>15770846.755609073</v>
      </c>
      <c r="AY38" s="441">
        <v>14003529.602030989</v>
      </c>
      <c r="AZ38" s="441">
        <v>10765678.365126321</v>
      </c>
      <c r="BA38" s="441">
        <v>-1355158.6075585037</v>
      </c>
      <c r="BB38" s="441">
        <v>8067100.5937767848</v>
      </c>
      <c r="BC38" s="441">
        <v>421998.66547641112</v>
      </c>
      <c r="BD38" s="441">
        <v>-5640057.413140743</v>
      </c>
      <c r="BE38" s="441">
        <v>-11974682.007436298</v>
      </c>
      <c r="BF38" s="441"/>
      <c r="BG38" s="441"/>
      <c r="BH38" s="441"/>
      <c r="BI38" s="441"/>
      <c r="BJ38" s="441"/>
      <c r="BK38" s="441"/>
      <c r="BL38" s="441"/>
      <c r="BM38" s="441"/>
      <c r="BN38" s="441"/>
    </row>
    <row r="42" spans="2:66" x14ac:dyDescent="0.35">
      <c r="B42" s="22" t="s">
        <v>178</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c r="BG42" s="1"/>
      <c r="BH42" s="1"/>
      <c r="BI42" s="1"/>
      <c r="BJ42" s="1"/>
      <c r="BK42" s="1"/>
      <c r="BL42" s="1"/>
      <c r="BM42" s="1"/>
      <c r="BN42" s="1"/>
    </row>
    <row r="43" spans="2:66" x14ac:dyDescent="0.35">
      <c r="B43" s="22" t="s">
        <v>62</v>
      </c>
      <c r="C43" s="33">
        <v>0</v>
      </c>
      <c r="D43" s="33">
        <v>0</v>
      </c>
      <c r="E43" s="33">
        <v>0</v>
      </c>
      <c r="F43" s="33">
        <v>0</v>
      </c>
      <c r="G43" s="33">
        <v>0</v>
      </c>
      <c r="H43" s="33">
        <v>0</v>
      </c>
      <c r="I43" s="33">
        <v>0</v>
      </c>
      <c r="J43" s="33">
        <v>0</v>
      </c>
      <c r="K43" s="33">
        <v>0</v>
      </c>
      <c r="L43" s="33">
        <v>0</v>
      </c>
      <c r="M43" s="33">
        <v>0</v>
      </c>
      <c r="N43" s="33">
        <v>0</v>
      </c>
      <c r="O43" s="33">
        <v>0</v>
      </c>
      <c r="P43" s="33">
        <v>0</v>
      </c>
      <c r="Q43" s="33">
        <v>0</v>
      </c>
      <c r="R43" s="33">
        <v>0</v>
      </c>
      <c r="S43" s="33">
        <v>0</v>
      </c>
      <c r="T43" s="33">
        <v>0</v>
      </c>
      <c r="U43" s="33">
        <v>0</v>
      </c>
      <c r="V43" s="33">
        <v>0</v>
      </c>
      <c r="W43" s="33">
        <v>0</v>
      </c>
      <c r="X43" s="33">
        <v>0</v>
      </c>
      <c r="Y43" s="33">
        <v>0</v>
      </c>
      <c r="Z43" s="33">
        <v>0</v>
      </c>
      <c r="AA43" s="33">
        <v>0</v>
      </c>
      <c r="AB43" s="33">
        <v>0</v>
      </c>
      <c r="AC43" s="33">
        <v>0</v>
      </c>
      <c r="AD43" s="33">
        <v>0</v>
      </c>
      <c r="AE43" s="33">
        <v>0</v>
      </c>
      <c r="AF43" s="33">
        <v>0</v>
      </c>
      <c r="AG43" s="33">
        <v>0</v>
      </c>
      <c r="AH43" s="33">
        <v>0</v>
      </c>
      <c r="AI43" s="33">
        <v>0</v>
      </c>
      <c r="AJ43" s="33">
        <v>0</v>
      </c>
      <c r="AK43" s="33">
        <v>0</v>
      </c>
      <c r="AL43" s="33">
        <v>0</v>
      </c>
      <c r="AM43" s="33">
        <v>0</v>
      </c>
      <c r="AN43" s="33">
        <v>0</v>
      </c>
      <c r="AO43" s="33">
        <v>0</v>
      </c>
      <c r="AP43" s="33">
        <v>0</v>
      </c>
      <c r="AQ43" s="33">
        <v>0</v>
      </c>
      <c r="AR43" s="33">
        <v>0</v>
      </c>
      <c r="AS43" s="33">
        <v>0</v>
      </c>
      <c r="AT43" s="33">
        <v>0</v>
      </c>
      <c r="AU43" s="33">
        <v>0</v>
      </c>
      <c r="AV43" s="33">
        <v>0</v>
      </c>
      <c r="AW43" s="33">
        <v>0</v>
      </c>
      <c r="AX43" s="33">
        <v>0</v>
      </c>
      <c r="AY43" s="33">
        <v>0</v>
      </c>
      <c r="AZ43" s="33">
        <v>0</v>
      </c>
      <c r="BA43" s="33">
        <v>0</v>
      </c>
      <c r="BB43" s="33">
        <v>0</v>
      </c>
      <c r="BC43" s="33">
        <v>0</v>
      </c>
      <c r="BD43" s="33">
        <v>0</v>
      </c>
      <c r="BE43" s="33">
        <v>0</v>
      </c>
      <c r="BF43" s="33"/>
      <c r="BG43" s="33"/>
      <c r="BH43" s="33"/>
      <c r="BI43" s="33"/>
      <c r="BJ43" s="33"/>
      <c r="BK43" s="33"/>
      <c r="BL43" s="33"/>
      <c r="BM43" s="33"/>
      <c r="BN43" s="33"/>
    </row>
    <row r="44" spans="2:66" x14ac:dyDescent="0.35">
      <c r="B44" s="22" t="s">
        <v>62</v>
      </c>
      <c r="C44" s="33">
        <v>0</v>
      </c>
      <c r="D44" s="33">
        <v>0</v>
      </c>
      <c r="E44" s="33">
        <v>0</v>
      </c>
      <c r="F44" s="33">
        <v>0</v>
      </c>
      <c r="G44" s="33">
        <v>0</v>
      </c>
      <c r="H44" s="33">
        <v>0</v>
      </c>
      <c r="I44" s="33">
        <v>0</v>
      </c>
      <c r="J44" s="33">
        <v>0</v>
      </c>
      <c r="K44" s="33">
        <v>0</v>
      </c>
      <c r="L44" s="33">
        <v>0</v>
      </c>
      <c r="M44" s="33">
        <v>0</v>
      </c>
      <c r="N44" s="33">
        <v>0</v>
      </c>
      <c r="O44" s="33">
        <v>0</v>
      </c>
      <c r="P44" s="33">
        <v>0</v>
      </c>
      <c r="Q44" s="33">
        <v>0</v>
      </c>
      <c r="R44" s="33">
        <v>0</v>
      </c>
      <c r="S44" s="33">
        <v>0</v>
      </c>
      <c r="T44" s="33">
        <v>0</v>
      </c>
      <c r="U44" s="33">
        <v>0</v>
      </c>
      <c r="V44" s="33">
        <v>0</v>
      </c>
      <c r="W44" s="33">
        <v>0</v>
      </c>
      <c r="X44" s="33">
        <v>0</v>
      </c>
      <c r="Y44" s="33">
        <v>0</v>
      </c>
      <c r="Z44" s="33">
        <v>0</v>
      </c>
      <c r="AA44" s="33">
        <v>0</v>
      </c>
      <c r="AB44" s="33">
        <v>0</v>
      </c>
      <c r="AC44" s="33">
        <v>0</v>
      </c>
      <c r="AD44" s="33">
        <v>0</v>
      </c>
      <c r="AE44" s="33">
        <v>0</v>
      </c>
      <c r="AF44" s="33">
        <v>0</v>
      </c>
      <c r="AG44" s="33">
        <v>0</v>
      </c>
      <c r="AH44" s="33">
        <v>0</v>
      </c>
      <c r="AI44" s="33">
        <v>0</v>
      </c>
      <c r="AJ44" s="33">
        <v>0</v>
      </c>
      <c r="AK44" s="33">
        <v>0</v>
      </c>
      <c r="AL44" s="33">
        <v>0</v>
      </c>
      <c r="AM44" s="33">
        <v>0</v>
      </c>
      <c r="AN44" s="33">
        <v>0</v>
      </c>
      <c r="AO44" s="33">
        <v>0</v>
      </c>
      <c r="AP44" s="33">
        <v>0</v>
      </c>
      <c r="AQ44" s="33">
        <v>0</v>
      </c>
      <c r="AR44" s="33">
        <v>0</v>
      </c>
      <c r="AS44" s="33">
        <v>0</v>
      </c>
      <c r="AT44" s="33">
        <v>0</v>
      </c>
      <c r="AU44" s="33">
        <v>0</v>
      </c>
      <c r="AV44" s="33">
        <v>0</v>
      </c>
      <c r="AW44" s="33">
        <v>0</v>
      </c>
      <c r="AX44" s="33">
        <v>0</v>
      </c>
      <c r="AY44" s="33">
        <v>0</v>
      </c>
      <c r="AZ44" s="33">
        <v>0</v>
      </c>
      <c r="BA44" s="33">
        <v>0</v>
      </c>
      <c r="BB44" s="33">
        <v>0</v>
      </c>
      <c r="BC44" s="33">
        <v>0</v>
      </c>
      <c r="BD44" s="33">
        <v>0</v>
      </c>
      <c r="BE44" s="33">
        <v>0</v>
      </c>
      <c r="BF44" s="33"/>
      <c r="BG44" s="33"/>
      <c r="BH44" s="33"/>
      <c r="BI44" s="33"/>
      <c r="BJ44" s="33"/>
      <c r="BK44" s="33"/>
      <c r="BL44" s="33"/>
      <c r="BM44" s="33"/>
      <c r="BN44" s="33"/>
    </row>
    <row r="45" spans="2:66" x14ac:dyDescent="0.35">
      <c r="B45" s="22"/>
      <c r="D45" s="33"/>
    </row>
    <row r="46" spans="2:66" x14ac:dyDescent="0.35">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row>
  </sheetData>
  <conditionalFormatting sqref="D17:BN26">
    <cfRule type="expression" dxfId="38" priority="1">
      <formula>ABS(D17)&gt;=1000000</formula>
    </cfRule>
  </conditionalFormatting>
  <pageMargins left="0.7" right="0.7" top="0.75" bottom="0.75" header="0.3" footer="0.3"/>
  <customProperties>
    <customPr name="GUID" r:id="rId1"/>
  </customPropertie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4988B3-DE37-4740-B173-67EAF75221BD}">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4.5" x14ac:dyDescent="0.35"/>
  <cols>
    <col min="1" max="1" width="2.81640625" style="3" customWidth="1"/>
    <col min="2" max="2" width="12.81640625" style="3" customWidth="1"/>
    <col min="3" max="3" width="18" style="3" bestFit="1" customWidth="1"/>
    <col min="4" max="4" width="5.1796875" style="3" bestFit="1" customWidth="1"/>
    <col min="5" max="5" width="10.1796875" style="3" hidden="1" customWidth="1"/>
    <col min="6" max="6" width="10.54296875" style="3" hidden="1" customWidth="1"/>
    <col min="7" max="7" width="4.81640625" style="3" hidden="1" customWidth="1"/>
    <col min="8" max="49" width="9.1796875" style="3" customWidth="1"/>
    <col min="50" max="16384" width="8.7265625" style="3"/>
  </cols>
  <sheetData>
    <row r="1" spans="1:70" ht="18.5" x14ac:dyDescent="0.45">
      <c r="A1" s="99">
        <v>1</v>
      </c>
      <c r="B1" s="454" t="s">
        <v>180</v>
      </c>
      <c r="D1" s="455">
        <v>54</v>
      </c>
      <c r="H1" s="456">
        <v>45474</v>
      </c>
      <c r="I1" s="456">
        <v>45505</v>
      </c>
      <c r="J1" s="456">
        <v>45536</v>
      </c>
      <c r="K1" s="456">
        <v>45566</v>
      </c>
      <c r="L1" s="456">
        <v>45597</v>
      </c>
      <c r="M1" s="456">
        <v>45627</v>
      </c>
      <c r="N1" s="456">
        <v>45658</v>
      </c>
      <c r="O1" s="456">
        <v>45689</v>
      </c>
      <c r="P1" s="456">
        <v>45717</v>
      </c>
      <c r="Q1" s="456">
        <v>45748</v>
      </c>
      <c r="R1" s="456">
        <v>45778</v>
      </c>
      <c r="S1" s="456">
        <v>45809</v>
      </c>
      <c r="T1" s="456">
        <v>45839</v>
      </c>
      <c r="U1" s="456">
        <v>45870</v>
      </c>
      <c r="V1" s="456">
        <v>45901</v>
      </c>
      <c r="W1" s="456">
        <v>45931</v>
      </c>
      <c r="X1" s="456">
        <v>45962</v>
      </c>
      <c r="Y1" s="456">
        <v>45992</v>
      </c>
      <c r="Z1" s="456">
        <v>46023</v>
      </c>
      <c r="AA1" s="456">
        <v>46054</v>
      </c>
      <c r="AB1" s="456">
        <v>46082</v>
      </c>
      <c r="AC1" s="456">
        <v>46113</v>
      </c>
      <c r="AD1" s="456">
        <v>46143</v>
      </c>
      <c r="AE1" s="456">
        <v>46174</v>
      </c>
      <c r="AF1" s="456">
        <v>46204</v>
      </c>
      <c r="AG1" s="456">
        <v>46235</v>
      </c>
      <c r="AH1" s="456">
        <v>46266</v>
      </c>
      <c r="AI1" s="456">
        <v>46296</v>
      </c>
      <c r="AJ1" s="456">
        <v>46327</v>
      </c>
      <c r="AK1" s="456">
        <v>46357</v>
      </c>
      <c r="AL1" s="456">
        <v>46388</v>
      </c>
      <c r="AM1" s="456">
        <v>46419</v>
      </c>
      <c r="AN1" s="456">
        <v>46447</v>
      </c>
      <c r="AO1" s="456">
        <v>46478</v>
      </c>
      <c r="AP1" s="456">
        <v>46508</v>
      </c>
      <c r="AQ1" s="456">
        <v>46539</v>
      </c>
      <c r="AR1" s="456">
        <v>46569</v>
      </c>
      <c r="AS1" s="456">
        <v>46600</v>
      </c>
      <c r="AT1" s="456">
        <v>46631</v>
      </c>
      <c r="AU1" s="456">
        <v>46661</v>
      </c>
      <c r="AV1" s="456">
        <v>46692</v>
      </c>
      <c r="AW1" s="456">
        <v>46722</v>
      </c>
      <c r="AX1" s="456">
        <v>46753</v>
      </c>
      <c r="AY1" s="456">
        <v>46784</v>
      </c>
      <c r="AZ1" s="456">
        <v>46813</v>
      </c>
      <c r="BA1" s="456">
        <v>46844</v>
      </c>
      <c r="BB1" s="456">
        <v>46874</v>
      </c>
      <c r="BC1" s="456">
        <v>46905</v>
      </c>
      <c r="BD1" s="456">
        <v>46935</v>
      </c>
      <c r="BE1" s="456">
        <v>46966</v>
      </c>
      <c r="BF1" s="456">
        <v>46997</v>
      </c>
      <c r="BG1" s="456">
        <v>47027</v>
      </c>
      <c r="BH1" s="456">
        <v>47058</v>
      </c>
      <c r="BI1" s="456">
        <v>47088</v>
      </c>
      <c r="BJ1" s="456"/>
      <c r="BK1" s="456"/>
      <c r="BL1" s="456"/>
      <c r="BM1" s="456"/>
      <c r="BN1" s="456"/>
      <c r="BO1" s="456"/>
      <c r="BP1" s="456"/>
      <c r="BQ1" s="456"/>
      <c r="BR1" s="456"/>
    </row>
    <row r="2" spans="1:70" ht="14.65" hidden="1" customHeight="1" x14ac:dyDescent="0.45">
      <c r="A2" s="457">
        <v>2</v>
      </c>
      <c r="B2" s="458"/>
      <c r="D2" s="56" t="s">
        <v>181</v>
      </c>
      <c r="H2" s="56" t="s" cm="1">
        <v>277</v>
      </c>
      <c r="I2" s="56" t="s">
        <v>278</v>
      </c>
      <c r="J2" s="56" t="s">
        <v>279</v>
      </c>
      <c r="K2" s="56" t="s">
        <v>280</v>
      </c>
      <c r="L2" s="56" t="s">
        <v>281</v>
      </c>
      <c r="M2" s="56" t="s">
        <v>282</v>
      </c>
      <c r="N2" s="56" t="s">
        <v>283</v>
      </c>
      <c r="O2" s="56" t="s">
        <v>284</v>
      </c>
      <c r="P2" s="56" t="s">
        <v>285</v>
      </c>
      <c r="Q2" s="56" t="s">
        <v>286</v>
      </c>
      <c r="R2" s="56" t="s">
        <v>287</v>
      </c>
      <c r="S2" s="56" t="s">
        <v>288</v>
      </c>
      <c r="T2" s="56" t="s">
        <v>289</v>
      </c>
      <c r="U2" s="56" t="s">
        <v>290</v>
      </c>
      <c r="V2" s="56" t="s">
        <v>291</v>
      </c>
      <c r="W2" s="56" t="s">
        <v>292</v>
      </c>
      <c r="X2" s="56" t="s">
        <v>293</v>
      </c>
      <c r="Y2" s="56" t="s">
        <v>294</v>
      </c>
      <c r="Z2" s="56" t="s">
        <v>295</v>
      </c>
      <c r="AA2" s="56" t="s">
        <v>296</v>
      </c>
      <c r="AB2" s="56" t="s">
        <v>297</v>
      </c>
      <c r="AC2" s="56" t="s">
        <v>298</v>
      </c>
      <c r="AD2" s="56" t="s">
        <v>299</v>
      </c>
      <c r="AE2" s="56" t="s">
        <v>300</v>
      </c>
      <c r="AF2" s="56" t="s">
        <v>301</v>
      </c>
      <c r="AG2" s="56" t="s">
        <v>302</v>
      </c>
      <c r="AH2" s="56" t="s">
        <v>303</v>
      </c>
      <c r="AI2" s="56" t="s">
        <v>304</v>
      </c>
      <c r="AJ2" s="56" t="s">
        <v>305</v>
      </c>
      <c r="AK2" s="56" t="s">
        <v>306</v>
      </c>
      <c r="AL2" s="56" t="s">
        <v>307</v>
      </c>
      <c r="AM2" s="56" t="s">
        <v>308</v>
      </c>
      <c r="AN2" s="56" t="s">
        <v>309</v>
      </c>
      <c r="AO2" s="56" t="s">
        <v>310</v>
      </c>
      <c r="AP2" s="56" t="s">
        <v>311</v>
      </c>
      <c r="AQ2" s="56" t="s">
        <v>312</v>
      </c>
      <c r="AR2" s="56" t="s">
        <v>313</v>
      </c>
      <c r="AS2" s="56" t="s">
        <v>314</v>
      </c>
      <c r="AT2" s="56" t="s">
        <v>315</v>
      </c>
      <c r="AU2" s="56" t="s">
        <v>316</v>
      </c>
      <c r="AV2" s="56" t="s">
        <v>317</v>
      </c>
      <c r="AW2" s="56" t="s">
        <v>318</v>
      </c>
      <c r="AX2" s="56" t="s">
        <v>319</v>
      </c>
      <c r="AY2" s="56" t="s">
        <v>320</v>
      </c>
      <c r="AZ2" s="56" t="s">
        <v>321</v>
      </c>
      <c r="BA2" s="56" t="s">
        <v>322</v>
      </c>
      <c r="BB2" s="56" t="s">
        <v>323</v>
      </c>
      <c r="BC2" s="56" t="s">
        <v>324</v>
      </c>
      <c r="BD2" s="56" t="s">
        <v>325</v>
      </c>
      <c r="BE2" s="56" t="s">
        <v>326</v>
      </c>
      <c r="BF2" s="56" t="s">
        <v>327</v>
      </c>
      <c r="BG2" s="56" t="s">
        <v>328</v>
      </c>
      <c r="BH2" s="56" t="s">
        <v>329</v>
      </c>
      <c r="BI2" s="56" t="s">
        <v>330</v>
      </c>
      <c r="BJ2" s="56"/>
      <c r="BK2" s="56"/>
      <c r="BL2" s="56"/>
      <c r="BM2" s="56"/>
      <c r="BN2" s="56"/>
      <c r="BO2" s="56"/>
      <c r="BP2" s="56"/>
      <c r="BQ2" s="56"/>
      <c r="BR2" s="56"/>
    </row>
    <row r="3" spans="1:70" ht="14.65" hidden="1" customHeight="1" x14ac:dyDescent="0.35">
      <c r="A3" s="457">
        <v>2</v>
      </c>
      <c r="D3" s="56" t="s">
        <v>182</v>
      </c>
      <c r="H3" s="56">
        <v>19</v>
      </c>
      <c r="I3" s="56">
        <v>20</v>
      </c>
      <c r="J3" s="56">
        <v>21</v>
      </c>
      <c r="K3" s="56">
        <v>22</v>
      </c>
      <c r="L3" s="56">
        <v>23</v>
      </c>
      <c r="M3" s="56">
        <v>24</v>
      </c>
      <c r="N3" s="56">
        <v>25</v>
      </c>
      <c r="O3" s="56">
        <v>26</v>
      </c>
      <c r="P3" s="56">
        <v>27</v>
      </c>
      <c r="Q3" s="56">
        <v>28</v>
      </c>
      <c r="R3" s="56">
        <v>29</v>
      </c>
      <c r="S3" s="56">
        <v>30</v>
      </c>
      <c r="T3" s="56">
        <v>31</v>
      </c>
      <c r="U3" s="56">
        <v>32</v>
      </c>
      <c r="V3" s="56">
        <v>33</v>
      </c>
      <c r="W3" s="56">
        <v>34</v>
      </c>
      <c r="X3" s="56">
        <v>35</v>
      </c>
      <c r="Y3" s="56">
        <v>36</v>
      </c>
      <c r="Z3" s="56">
        <v>37</v>
      </c>
      <c r="AA3" s="56">
        <v>38</v>
      </c>
      <c r="AB3" s="56">
        <v>39</v>
      </c>
      <c r="AC3" s="56">
        <v>40</v>
      </c>
      <c r="AD3" s="56">
        <v>41</v>
      </c>
      <c r="AE3" s="56">
        <v>42</v>
      </c>
      <c r="AF3" s="56">
        <v>43</v>
      </c>
      <c r="AG3" s="56">
        <v>44</v>
      </c>
      <c r="AH3" s="56">
        <v>45</v>
      </c>
      <c r="AI3" s="56">
        <v>46</v>
      </c>
      <c r="AJ3" s="56">
        <v>47</v>
      </c>
      <c r="AK3" s="56">
        <v>48</v>
      </c>
      <c r="AL3" s="56">
        <v>49</v>
      </c>
      <c r="AM3" s="56">
        <v>50</v>
      </c>
      <c r="AN3" s="56">
        <v>51</v>
      </c>
      <c r="AO3" s="56">
        <v>52</v>
      </c>
      <c r="AP3" s="56">
        <v>53</v>
      </c>
      <c r="AQ3" s="56">
        <v>54</v>
      </c>
      <c r="AR3" s="56">
        <v>55</v>
      </c>
      <c r="AS3" s="56">
        <v>56</v>
      </c>
      <c r="AT3" s="56">
        <v>57</v>
      </c>
      <c r="AU3" s="56">
        <v>58</v>
      </c>
      <c r="AV3" s="56">
        <v>59</v>
      </c>
      <c r="AW3" s="56">
        <v>60</v>
      </c>
      <c r="AX3" s="56">
        <v>61</v>
      </c>
      <c r="AY3" s="56">
        <v>62</v>
      </c>
      <c r="AZ3" s="56">
        <v>63</v>
      </c>
      <c r="BA3" s="56">
        <v>64</v>
      </c>
      <c r="BB3" s="56">
        <v>65</v>
      </c>
      <c r="BC3" s="56">
        <v>66</v>
      </c>
      <c r="BD3" s="56">
        <v>67</v>
      </c>
      <c r="BE3" s="56">
        <v>68</v>
      </c>
      <c r="BF3" s="56">
        <v>69</v>
      </c>
      <c r="BG3" s="56">
        <v>70</v>
      </c>
      <c r="BH3" s="56">
        <v>71</v>
      </c>
      <c r="BI3" s="56">
        <v>72</v>
      </c>
      <c r="BJ3" s="56"/>
      <c r="BK3" s="56"/>
      <c r="BL3" s="56"/>
      <c r="BM3" s="56"/>
      <c r="BN3" s="56"/>
      <c r="BO3" s="56"/>
      <c r="BP3" s="56"/>
      <c r="BQ3" s="56"/>
      <c r="BR3" s="56"/>
    </row>
    <row r="4" spans="1:70" ht="15" hidden="1" customHeight="1" x14ac:dyDescent="0.35">
      <c r="A4" s="457">
        <v>2</v>
      </c>
      <c r="D4" s="459" t="s">
        <v>183</v>
      </c>
      <c r="H4" s="460">
        <v>0.16129032258064516</v>
      </c>
      <c r="I4" s="460">
        <v>0.12903225806451613</v>
      </c>
      <c r="J4" s="460">
        <v>0.2</v>
      </c>
      <c r="K4" s="460">
        <v>0.12903225806451613</v>
      </c>
      <c r="L4" s="460">
        <v>0.16666666666666666</v>
      </c>
      <c r="M4" s="460">
        <v>0.19354838709677419</v>
      </c>
      <c r="N4" s="460">
        <v>0.16129032258064516</v>
      </c>
      <c r="O4" s="460">
        <v>0.14285714285714285</v>
      </c>
      <c r="P4" s="460">
        <v>0.16129032258064516</v>
      </c>
      <c r="Q4" s="460">
        <v>0.13333333333333333</v>
      </c>
      <c r="R4" s="460">
        <v>0.16129032258064516</v>
      </c>
      <c r="S4" s="460">
        <v>0.16666666666666666</v>
      </c>
      <c r="T4" s="460">
        <v>0.16129032258064516</v>
      </c>
      <c r="U4" s="460">
        <v>0.16129032258064516</v>
      </c>
      <c r="V4" s="460">
        <v>0.16666666666666666</v>
      </c>
      <c r="W4" s="460">
        <v>0.12903225806451613</v>
      </c>
      <c r="X4" s="460">
        <v>0.2</v>
      </c>
      <c r="Y4" s="460">
        <v>0.16129032258064516</v>
      </c>
      <c r="Z4" s="460">
        <v>0.16129032258064516</v>
      </c>
      <c r="AA4" s="460">
        <v>0.14285714285714285</v>
      </c>
      <c r="AB4" s="460">
        <v>0.16129032258064516</v>
      </c>
      <c r="AC4" s="460">
        <v>0.13333333333333333</v>
      </c>
      <c r="AD4" s="460">
        <v>0.19354838709677419</v>
      </c>
      <c r="AE4" s="460">
        <v>0.13333333333333333</v>
      </c>
      <c r="AF4" s="460">
        <v>0.16129032258064516</v>
      </c>
      <c r="AG4" s="460">
        <v>0.16129032258064516</v>
      </c>
      <c r="AH4" s="460">
        <v>0.16666666666666666</v>
      </c>
      <c r="AI4" s="460">
        <v>0.12903225806451613</v>
      </c>
      <c r="AJ4" s="460">
        <v>0.2</v>
      </c>
      <c r="AK4" s="460">
        <v>0.16129032258064516</v>
      </c>
      <c r="AL4" s="460">
        <v>0.19354838709677419</v>
      </c>
      <c r="AM4" s="460">
        <v>0.14285714285714285</v>
      </c>
      <c r="AN4" s="460">
        <v>0.12903225806451613</v>
      </c>
      <c r="AO4" s="460">
        <v>0.13333333333333333</v>
      </c>
      <c r="AP4" s="460">
        <v>0.19354838709677419</v>
      </c>
      <c r="AQ4" s="460">
        <v>0.13333333333333333</v>
      </c>
      <c r="AR4" s="460">
        <v>0.16129032258064516</v>
      </c>
      <c r="AS4" s="460">
        <v>0.16129032258064516</v>
      </c>
      <c r="AT4" s="460">
        <v>0.16666666666666666</v>
      </c>
      <c r="AU4" s="460">
        <v>0.16129032258064516</v>
      </c>
      <c r="AV4" s="460">
        <v>0.16666666666666666</v>
      </c>
      <c r="AW4" s="460">
        <v>0.16129032258064516</v>
      </c>
      <c r="AX4" s="460">
        <v>0.19354838709677419</v>
      </c>
      <c r="AY4" s="460">
        <v>0.13793103448275862</v>
      </c>
      <c r="AZ4" s="460">
        <v>0.12903225806451613</v>
      </c>
      <c r="BA4" s="460">
        <v>0.16666666666666666</v>
      </c>
      <c r="BB4" s="460">
        <v>0.16129032258064516</v>
      </c>
      <c r="BC4" s="460">
        <v>0.13333333333333333</v>
      </c>
      <c r="BD4" s="460">
        <v>0.19354838709677419</v>
      </c>
      <c r="BE4" s="460">
        <v>0.12903225806451613</v>
      </c>
      <c r="BF4" s="460">
        <v>0.16666666666666666</v>
      </c>
      <c r="BG4" s="460">
        <v>0.16129032258064516</v>
      </c>
      <c r="BH4" s="460">
        <v>0.16666666666666666</v>
      </c>
      <c r="BI4" s="460">
        <v>0.19354838709677419</v>
      </c>
      <c r="BJ4" s="460"/>
      <c r="BK4" s="460"/>
      <c r="BL4" s="460"/>
      <c r="BM4" s="460"/>
      <c r="BN4" s="460"/>
      <c r="BO4" s="460"/>
      <c r="BP4" s="460"/>
      <c r="BQ4" s="460"/>
      <c r="BR4" s="460"/>
    </row>
    <row r="5" spans="1:70" ht="15" hidden="1" customHeight="1" x14ac:dyDescent="0.35">
      <c r="A5" s="457">
        <v>2</v>
      </c>
      <c r="D5" s="22" t="s">
        <v>184</v>
      </c>
      <c r="H5" s="30">
        <v>416</v>
      </c>
      <c r="I5" s="30">
        <v>432</v>
      </c>
      <c r="J5" s="30">
        <v>384</v>
      </c>
      <c r="K5" s="30">
        <v>432</v>
      </c>
      <c r="L5" s="30">
        <v>400</v>
      </c>
      <c r="M5" s="30">
        <v>400</v>
      </c>
      <c r="N5" s="30">
        <v>416</v>
      </c>
      <c r="O5" s="30">
        <v>384</v>
      </c>
      <c r="P5" s="30">
        <v>416</v>
      </c>
      <c r="Q5" s="30">
        <v>416</v>
      </c>
      <c r="R5" s="30">
        <v>416</v>
      </c>
      <c r="S5" s="30">
        <v>400</v>
      </c>
      <c r="T5" s="30">
        <v>416</v>
      </c>
      <c r="U5" s="30">
        <v>416</v>
      </c>
      <c r="V5" s="30">
        <v>400</v>
      </c>
      <c r="W5" s="30">
        <v>432</v>
      </c>
      <c r="X5" s="30">
        <v>384</v>
      </c>
      <c r="Y5" s="30">
        <v>416</v>
      </c>
      <c r="Z5" s="30">
        <v>416</v>
      </c>
      <c r="AA5" s="30">
        <v>384</v>
      </c>
      <c r="AB5" s="30">
        <v>416</v>
      </c>
      <c r="AC5" s="30">
        <v>416</v>
      </c>
      <c r="AD5" s="30">
        <v>400</v>
      </c>
      <c r="AE5" s="30">
        <v>416</v>
      </c>
      <c r="AF5" s="30">
        <v>416</v>
      </c>
      <c r="AG5" s="30">
        <v>416</v>
      </c>
      <c r="AH5" s="30">
        <v>400</v>
      </c>
      <c r="AI5" s="30">
        <v>432</v>
      </c>
      <c r="AJ5" s="30">
        <v>384</v>
      </c>
      <c r="AK5" s="30">
        <v>416</v>
      </c>
      <c r="AL5" s="30">
        <v>400</v>
      </c>
      <c r="AM5" s="30">
        <v>384</v>
      </c>
      <c r="AN5" s="30">
        <v>432</v>
      </c>
      <c r="AO5" s="30">
        <v>416</v>
      </c>
      <c r="AP5" s="30">
        <v>400</v>
      </c>
      <c r="AQ5" s="30">
        <v>416</v>
      </c>
      <c r="AR5" s="30">
        <v>416</v>
      </c>
      <c r="AS5" s="30">
        <v>416</v>
      </c>
      <c r="AT5" s="30">
        <v>400</v>
      </c>
      <c r="AU5" s="30">
        <v>416</v>
      </c>
      <c r="AV5" s="30">
        <v>400</v>
      </c>
      <c r="AW5" s="30">
        <v>416</v>
      </c>
      <c r="AX5" s="30">
        <v>400</v>
      </c>
      <c r="AY5" s="30">
        <v>400</v>
      </c>
      <c r="AZ5" s="30">
        <v>432</v>
      </c>
      <c r="BA5" s="30">
        <v>400</v>
      </c>
      <c r="BB5" s="30">
        <v>416</v>
      </c>
      <c r="BC5" s="30">
        <v>416</v>
      </c>
      <c r="BD5" s="30">
        <v>400</v>
      </c>
      <c r="BE5" s="30">
        <v>432</v>
      </c>
      <c r="BF5" s="30">
        <v>400</v>
      </c>
      <c r="BG5" s="30">
        <v>416</v>
      </c>
      <c r="BH5" s="30">
        <v>400</v>
      </c>
      <c r="BI5" s="30">
        <v>400</v>
      </c>
      <c r="BJ5" s="30"/>
      <c r="BK5" s="30"/>
      <c r="BL5" s="30"/>
      <c r="BM5" s="30"/>
      <c r="BN5" s="30"/>
      <c r="BO5" s="30"/>
      <c r="BP5" s="30"/>
      <c r="BQ5" s="30"/>
      <c r="BR5" s="30"/>
    </row>
    <row r="6" spans="1:70" ht="15" hidden="1" customHeight="1" x14ac:dyDescent="0.35">
      <c r="A6" s="457">
        <v>2</v>
      </c>
      <c r="D6" s="22" t="s">
        <v>185</v>
      </c>
      <c r="H6" s="30">
        <v>328</v>
      </c>
      <c r="I6" s="30">
        <v>312</v>
      </c>
      <c r="J6" s="30">
        <v>336</v>
      </c>
      <c r="K6" s="30">
        <v>312</v>
      </c>
      <c r="L6" s="30">
        <v>321</v>
      </c>
      <c r="M6" s="30">
        <v>344</v>
      </c>
      <c r="N6" s="30">
        <v>328</v>
      </c>
      <c r="O6" s="30">
        <v>288</v>
      </c>
      <c r="P6" s="30">
        <v>327</v>
      </c>
      <c r="Q6" s="30">
        <v>304</v>
      </c>
      <c r="R6" s="30">
        <v>328</v>
      </c>
      <c r="S6" s="30">
        <v>320</v>
      </c>
      <c r="T6" s="30">
        <v>328</v>
      </c>
      <c r="U6" s="30">
        <v>328</v>
      </c>
      <c r="V6" s="30">
        <v>320</v>
      </c>
      <c r="W6" s="30">
        <v>312</v>
      </c>
      <c r="X6" s="30">
        <v>337</v>
      </c>
      <c r="Y6" s="30">
        <v>328</v>
      </c>
      <c r="Z6" s="30">
        <v>328</v>
      </c>
      <c r="AA6" s="30">
        <v>288</v>
      </c>
      <c r="AB6" s="30">
        <v>327</v>
      </c>
      <c r="AC6" s="30">
        <v>304</v>
      </c>
      <c r="AD6" s="30">
        <v>344</v>
      </c>
      <c r="AE6" s="30">
        <v>304</v>
      </c>
      <c r="AF6" s="30">
        <v>328</v>
      </c>
      <c r="AG6" s="30">
        <v>328</v>
      </c>
      <c r="AH6" s="30">
        <v>320</v>
      </c>
      <c r="AI6" s="30">
        <v>312</v>
      </c>
      <c r="AJ6" s="30">
        <v>337</v>
      </c>
      <c r="AK6" s="30">
        <v>328</v>
      </c>
      <c r="AL6" s="30">
        <v>344</v>
      </c>
      <c r="AM6" s="30">
        <v>288</v>
      </c>
      <c r="AN6" s="30">
        <v>311</v>
      </c>
      <c r="AO6" s="30">
        <v>304</v>
      </c>
      <c r="AP6" s="30">
        <v>344</v>
      </c>
      <c r="AQ6" s="30">
        <v>304</v>
      </c>
      <c r="AR6" s="30">
        <v>328</v>
      </c>
      <c r="AS6" s="30">
        <v>328</v>
      </c>
      <c r="AT6" s="30">
        <v>320</v>
      </c>
      <c r="AU6" s="30">
        <v>328</v>
      </c>
      <c r="AV6" s="30">
        <v>321</v>
      </c>
      <c r="AW6" s="30">
        <v>328</v>
      </c>
      <c r="AX6" s="30">
        <v>344</v>
      </c>
      <c r="AY6" s="30">
        <v>296</v>
      </c>
      <c r="AZ6" s="30">
        <v>311</v>
      </c>
      <c r="BA6" s="30">
        <v>320</v>
      </c>
      <c r="BB6" s="30">
        <v>328</v>
      </c>
      <c r="BC6" s="30">
        <v>304</v>
      </c>
      <c r="BD6" s="30">
        <v>344</v>
      </c>
      <c r="BE6" s="30">
        <v>312</v>
      </c>
      <c r="BF6" s="30">
        <v>320</v>
      </c>
      <c r="BG6" s="30">
        <v>328</v>
      </c>
      <c r="BH6" s="30">
        <v>321</v>
      </c>
      <c r="BI6" s="30">
        <v>344</v>
      </c>
      <c r="BJ6" s="30"/>
      <c r="BK6" s="30"/>
      <c r="BL6" s="30"/>
      <c r="BM6" s="30"/>
      <c r="BN6" s="30"/>
      <c r="BO6" s="30"/>
      <c r="BP6" s="30"/>
      <c r="BQ6" s="30"/>
      <c r="BR6" s="30"/>
    </row>
    <row r="7" spans="1:70" ht="1.5" hidden="1" customHeight="1" x14ac:dyDescent="0.35">
      <c r="A7" s="457">
        <v>2</v>
      </c>
      <c r="D7" s="22" t="s">
        <v>186</v>
      </c>
      <c r="H7" s="30">
        <v>744</v>
      </c>
      <c r="I7" s="30">
        <v>744</v>
      </c>
      <c r="J7" s="30">
        <v>720</v>
      </c>
      <c r="K7" s="30">
        <v>744</v>
      </c>
      <c r="L7" s="30">
        <v>721</v>
      </c>
      <c r="M7" s="30">
        <v>744</v>
      </c>
      <c r="N7" s="30">
        <v>744</v>
      </c>
      <c r="O7" s="30">
        <v>672</v>
      </c>
      <c r="P7" s="30">
        <v>743</v>
      </c>
      <c r="Q7" s="30">
        <v>720</v>
      </c>
      <c r="R7" s="30">
        <v>744</v>
      </c>
      <c r="S7" s="30">
        <v>720</v>
      </c>
      <c r="T7" s="30">
        <v>744</v>
      </c>
      <c r="U7" s="30">
        <v>744</v>
      </c>
      <c r="V7" s="30">
        <v>720</v>
      </c>
      <c r="W7" s="30">
        <v>744</v>
      </c>
      <c r="X7" s="30">
        <v>721</v>
      </c>
      <c r="Y7" s="30">
        <v>744</v>
      </c>
      <c r="Z7" s="30">
        <v>744</v>
      </c>
      <c r="AA7" s="30">
        <v>672</v>
      </c>
      <c r="AB7" s="30">
        <v>743</v>
      </c>
      <c r="AC7" s="30">
        <v>720</v>
      </c>
      <c r="AD7" s="30">
        <v>744</v>
      </c>
      <c r="AE7" s="30">
        <v>720</v>
      </c>
      <c r="AF7" s="30">
        <v>744</v>
      </c>
      <c r="AG7" s="30">
        <v>744</v>
      </c>
      <c r="AH7" s="30">
        <v>720</v>
      </c>
      <c r="AI7" s="30">
        <v>744</v>
      </c>
      <c r="AJ7" s="30">
        <v>721</v>
      </c>
      <c r="AK7" s="30">
        <v>744</v>
      </c>
      <c r="AL7" s="30">
        <v>744</v>
      </c>
      <c r="AM7" s="30">
        <v>672</v>
      </c>
      <c r="AN7" s="30">
        <v>743</v>
      </c>
      <c r="AO7" s="30">
        <v>720</v>
      </c>
      <c r="AP7" s="30">
        <v>744</v>
      </c>
      <c r="AQ7" s="30">
        <v>720</v>
      </c>
      <c r="AR7" s="30">
        <v>744</v>
      </c>
      <c r="AS7" s="30">
        <v>744</v>
      </c>
      <c r="AT7" s="30">
        <v>720</v>
      </c>
      <c r="AU7" s="30">
        <v>744</v>
      </c>
      <c r="AV7" s="30">
        <v>721</v>
      </c>
      <c r="AW7" s="30">
        <v>744</v>
      </c>
      <c r="AX7" s="30">
        <v>744</v>
      </c>
      <c r="AY7" s="30">
        <v>696</v>
      </c>
      <c r="AZ7" s="30">
        <v>743</v>
      </c>
      <c r="BA7" s="30">
        <v>720</v>
      </c>
      <c r="BB7" s="30">
        <v>744</v>
      </c>
      <c r="BC7" s="30">
        <v>720</v>
      </c>
      <c r="BD7" s="30">
        <v>744</v>
      </c>
      <c r="BE7" s="30">
        <v>744</v>
      </c>
      <c r="BF7" s="30">
        <v>720</v>
      </c>
      <c r="BG7" s="30">
        <v>744</v>
      </c>
      <c r="BH7" s="30">
        <v>721</v>
      </c>
      <c r="BI7" s="30">
        <v>744</v>
      </c>
      <c r="BJ7" s="30"/>
      <c r="BK7" s="30"/>
      <c r="BL7" s="30"/>
      <c r="BM7" s="30"/>
      <c r="BN7" s="30"/>
      <c r="BO7" s="30"/>
      <c r="BP7" s="30"/>
      <c r="BQ7" s="30"/>
      <c r="BR7" s="30"/>
    </row>
    <row r="8" spans="1:70" ht="18.5" hidden="1" x14ac:dyDescent="0.45">
      <c r="A8" s="457">
        <v>2</v>
      </c>
      <c r="B8" s="454" t="s">
        <v>176</v>
      </c>
      <c r="C8" s="461" t="s">
        <v>187</v>
      </c>
    </row>
    <row r="9" spans="1:70" hidden="1" x14ac:dyDescent="0.35">
      <c r="A9" s="457">
        <v>2</v>
      </c>
      <c r="B9" s="462" t="s">
        <v>331</v>
      </c>
      <c r="C9" s="3" t="s">
        <v>188</v>
      </c>
      <c r="D9" s="463" t="s">
        <v>106</v>
      </c>
      <c r="E9" s="463"/>
      <c r="F9" s="463"/>
      <c r="G9" s="464"/>
      <c r="H9" s="465">
        <v>0.21875</v>
      </c>
      <c r="I9" s="30">
        <v>8.2569444444444429</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0</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c r="BK9" s="30"/>
      <c r="BL9" s="30"/>
      <c r="BM9" s="30"/>
      <c r="BN9" s="30"/>
      <c r="BO9" s="30"/>
      <c r="BP9" s="30"/>
      <c r="BQ9" s="30"/>
      <c r="BR9" s="30"/>
    </row>
    <row r="10" spans="1:70" hidden="1" x14ac:dyDescent="0.35">
      <c r="A10" s="457">
        <v>2</v>
      </c>
      <c r="C10" s="3" t="s">
        <v>189</v>
      </c>
      <c r="D10" s="463" t="s">
        <v>106</v>
      </c>
      <c r="E10" s="463"/>
      <c r="F10" s="463"/>
      <c r="G10" s="464"/>
      <c r="H10" s="465">
        <v>0</v>
      </c>
      <c r="I10" s="30">
        <v>0</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0</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c r="BK10" s="30"/>
      <c r="BL10" s="30"/>
      <c r="BM10" s="30"/>
      <c r="BN10" s="30"/>
      <c r="BO10" s="30"/>
      <c r="BP10" s="30"/>
      <c r="BQ10" s="30"/>
      <c r="BR10" s="30"/>
    </row>
    <row r="11" spans="1:70" hidden="1" x14ac:dyDescent="0.35">
      <c r="A11" s="457">
        <v>2</v>
      </c>
      <c r="C11" s="3" t="s">
        <v>190</v>
      </c>
      <c r="D11" s="463" t="s">
        <v>106</v>
      </c>
      <c r="E11" s="463"/>
      <c r="F11" s="463"/>
      <c r="G11" s="464"/>
      <c r="H11" s="465">
        <v>-0.21875</v>
      </c>
      <c r="I11" s="30">
        <v>-0.75462962962962976</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0</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c r="BK11" s="30"/>
      <c r="BL11" s="30"/>
      <c r="BM11" s="30"/>
      <c r="BN11" s="30"/>
      <c r="BO11" s="30"/>
      <c r="BP11" s="30"/>
      <c r="BQ11" s="30"/>
      <c r="BR11" s="30"/>
    </row>
    <row r="12" spans="1:70" hidden="1" x14ac:dyDescent="0.35">
      <c r="A12" s="457">
        <v>2</v>
      </c>
      <c r="C12" s="3" t="s">
        <v>191</v>
      </c>
      <c r="D12" s="463" t="s">
        <v>106</v>
      </c>
      <c r="E12" s="463"/>
      <c r="F12" s="463"/>
      <c r="G12" s="464"/>
      <c r="H12" s="465">
        <v>0</v>
      </c>
      <c r="I12" s="30">
        <v>0</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c r="BK12" s="30"/>
      <c r="BL12" s="30"/>
      <c r="BM12" s="30"/>
      <c r="BN12" s="30"/>
      <c r="BO12" s="30"/>
      <c r="BP12" s="30"/>
      <c r="BQ12" s="30"/>
      <c r="BR12" s="30"/>
    </row>
    <row r="13" spans="1:70" hidden="1" x14ac:dyDescent="0.35">
      <c r="A13" s="457">
        <v>2</v>
      </c>
      <c r="C13" s="3" t="s">
        <v>192</v>
      </c>
      <c r="D13" s="463" t="s">
        <v>106</v>
      </c>
      <c r="E13" s="463"/>
      <c r="F13" s="463"/>
      <c r="G13" s="464"/>
      <c r="H13" s="465">
        <v>0</v>
      </c>
      <c r="I13" s="30">
        <v>0</v>
      </c>
      <c r="J13" s="30">
        <v>0</v>
      </c>
      <c r="K13" s="30">
        <v>0</v>
      </c>
      <c r="L13" s="30">
        <v>0</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c r="BJ13" s="30"/>
      <c r="BK13" s="30"/>
      <c r="BL13" s="30"/>
      <c r="BM13" s="30"/>
      <c r="BN13" s="30"/>
      <c r="BO13" s="30"/>
      <c r="BP13" s="30"/>
      <c r="BQ13" s="30"/>
      <c r="BR13" s="30"/>
    </row>
    <row r="14" spans="1:70" hidden="1" x14ac:dyDescent="0.35">
      <c r="A14" s="457">
        <v>2</v>
      </c>
      <c r="C14" s="3" t="s">
        <v>193</v>
      </c>
      <c r="D14" s="463" t="s">
        <v>106</v>
      </c>
      <c r="E14" s="463"/>
      <c r="F14" s="463"/>
      <c r="G14" s="464"/>
      <c r="H14" s="465">
        <v>0</v>
      </c>
      <c r="I14" s="30">
        <v>0</v>
      </c>
      <c r="J14" s="30">
        <v>0</v>
      </c>
      <c r="K14" s="30">
        <v>0</v>
      </c>
      <c r="L14" s="30">
        <v>0</v>
      </c>
      <c r="M14" s="30">
        <v>0</v>
      </c>
      <c r="N14" s="30">
        <v>0</v>
      </c>
      <c r="O14" s="30">
        <v>0</v>
      </c>
      <c r="P14" s="30">
        <v>0</v>
      </c>
      <c r="Q14" s="30">
        <v>0</v>
      </c>
      <c r="R14" s="30">
        <v>0</v>
      </c>
      <c r="S14" s="30">
        <v>0</v>
      </c>
      <c r="T14" s="30">
        <v>0</v>
      </c>
      <c r="U14" s="30">
        <v>0</v>
      </c>
      <c r="V14" s="30">
        <v>0</v>
      </c>
      <c r="W14" s="30">
        <v>0</v>
      </c>
      <c r="X14" s="30">
        <v>0</v>
      </c>
      <c r="Y14" s="30">
        <v>0</v>
      </c>
      <c r="Z14" s="30">
        <v>0</v>
      </c>
      <c r="AA14" s="30">
        <v>0</v>
      </c>
      <c r="AB14" s="30">
        <v>0</v>
      </c>
      <c r="AC14" s="30">
        <v>0</v>
      </c>
      <c r="AD14" s="30">
        <v>0</v>
      </c>
      <c r="AE14" s="30">
        <v>0</v>
      </c>
      <c r="AF14" s="30">
        <v>0</v>
      </c>
      <c r="AG14" s="30">
        <v>0</v>
      </c>
      <c r="AH14" s="30">
        <v>0</v>
      </c>
      <c r="AI14" s="30">
        <v>0</v>
      </c>
      <c r="AJ14" s="30">
        <v>0</v>
      </c>
      <c r="AK14" s="30">
        <v>0</v>
      </c>
      <c r="AL14" s="30">
        <v>0</v>
      </c>
      <c r="AM14" s="30">
        <v>0</v>
      </c>
      <c r="AN14" s="30">
        <v>0</v>
      </c>
      <c r="AO14" s="30">
        <v>0</v>
      </c>
      <c r="AP14" s="30">
        <v>0</v>
      </c>
      <c r="AQ14" s="30">
        <v>0</v>
      </c>
      <c r="AR14" s="30">
        <v>0</v>
      </c>
      <c r="AS14" s="30">
        <v>0</v>
      </c>
      <c r="AT14" s="30">
        <v>0</v>
      </c>
      <c r="AU14" s="30">
        <v>0</v>
      </c>
      <c r="AV14" s="30">
        <v>0</v>
      </c>
      <c r="AW14" s="30">
        <v>0</v>
      </c>
      <c r="AX14" s="30">
        <v>0</v>
      </c>
      <c r="AY14" s="30">
        <v>0</v>
      </c>
      <c r="AZ14" s="30">
        <v>0</v>
      </c>
      <c r="BA14" s="30">
        <v>0</v>
      </c>
      <c r="BB14" s="30">
        <v>0</v>
      </c>
      <c r="BC14" s="30">
        <v>0</v>
      </c>
      <c r="BD14" s="30">
        <v>0</v>
      </c>
      <c r="BE14" s="30">
        <v>0</v>
      </c>
      <c r="BF14" s="30">
        <v>0</v>
      </c>
      <c r="BG14" s="30">
        <v>0</v>
      </c>
      <c r="BH14" s="30">
        <v>0</v>
      </c>
      <c r="BI14" s="30">
        <v>0</v>
      </c>
      <c r="BJ14" s="30"/>
      <c r="BK14" s="30"/>
      <c r="BL14" s="30"/>
      <c r="BM14" s="30"/>
      <c r="BN14" s="30"/>
      <c r="BO14" s="30"/>
      <c r="BP14" s="30"/>
      <c r="BQ14" s="30"/>
      <c r="BR14" s="30"/>
    </row>
    <row r="15" spans="1:70" hidden="1" x14ac:dyDescent="0.35">
      <c r="A15" s="457">
        <v>2</v>
      </c>
      <c r="C15" s="3" t="s">
        <v>194</v>
      </c>
      <c r="D15" s="463" t="s">
        <v>106</v>
      </c>
      <c r="E15" s="463"/>
      <c r="F15" s="463"/>
      <c r="G15" s="464"/>
      <c r="H15" s="465">
        <v>0</v>
      </c>
      <c r="I15" s="30">
        <v>0</v>
      </c>
      <c r="J15" s="30">
        <v>0</v>
      </c>
      <c r="K15" s="30">
        <v>0</v>
      </c>
      <c r="L15" s="30">
        <v>0</v>
      </c>
      <c r="M15" s="30">
        <v>0</v>
      </c>
      <c r="N15" s="30">
        <v>0</v>
      </c>
      <c r="O15" s="30">
        <v>0</v>
      </c>
      <c r="P15" s="30">
        <v>0</v>
      </c>
      <c r="Q15" s="30">
        <v>0</v>
      </c>
      <c r="R15" s="30">
        <v>0</v>
      </c>
      <c r="S15" s="30">
        <v>0</v>
      </c>
      <c r="T15" s="30">
        <v>0</v>
      </c>
      <c r="U15" s="30">
        <v>0</v>
      </c>
      <c r="V15" s="30">
        <v>0</v>
      </c>
      <c r="W15" s="30">
        <v>0</v>
      </c>
      <c r="X15" s="30">
        <v>0</v>
      </c>
      <c r="Y15" s="30">
        <v>0</v>
      </c>
      <c r="Z15" s="30">
        <v>0</v>
      </c>
      <c r="AA15" s="30">
        <v>0</v>
      </c>
      <c r="AB15" s="30">
        <v>0</v>
      </c>
      <c r="AC15" s="30">
        <v>0</v>
      </c>
      <c r="AD15" s="30">
        <v>0</v>
      </c>
      <c r="AE15" s="30">
        <v>0</v>
      </c>
      <c r="AF15" s="30">
        <v>0</v>
      </c>
      <c r="AG15" s="30">
        <v>0</v>
      </c>
      <c r="AH15" s="30">
        <v>0</v>
      </c>
      <c r="AI15" s="30">
        <v>0</v>
      </c>
      <c r="AJ15" s="30">
        <v>0</v>
      </c>
      <c r="AK15" s="30">
        <v>0</v>
      </c>
      <c r="AL15" s="30">
        <v>0</v>
      </c>
      <c r="AM15" s="30">
        <v>0</v>
      </c>
      <c r="AN15" s="30">
        <v>0</v>
      </c>
      <c r="AO15" s="30">
        <v>0</v>
      </c>
      <c r="AP15" s="30">
        <v>0</v>
      </c>
      <c r="AQ15" s="30">
        <v>0</v>
      </c>
      <c r="AR15" s="30">
        <v>0</v>
      </c>
      <c r="AS15" s="30">
        <v>0</v>
      </c>
      <c r="AT15" s="30">
        <v>0</v>
      </c>
      <c r="AU15" s="30">
        <v>0</v>
      </c>
      <c r="AV15" s="30">
        <v>0</v>
      </c>
      <c r="AW15" s="30">
        <v>0</v>
      </c>
      <c r="AX15" s="30">
        <v>0</v>
      </c>
      <c r="AY15" s="30">
        <v>0</v>
      </c>
      <c r="AZ15" s="30">
        <v>0</v>
      </c>
      <c r="BA15" s="30">
        <v>0</v>
      </c>
      <c r="BB15" s="30">
        <v>0</v>
      </c>
      <c r="BC15" s="30">
        <v>0</v>
      </c>
      <c r="BD15" s="30">
        <v>0</v>
      </c>
      <c r="BE15" s="30">
        <v>0</v>
      </c>
      <c r="BF15" s="30">
        <v>0</v>
      </c>
      <c r="BG15" s="30">
        <v>0</v>
      </c>
      <c r="BH15" s="30">
        <v>0</v>
      </c>
      <c r="BI15" s="30">
        <v>0</v>
      </c>
      <c r="BJ15" s="30"/>
      <c r="BK15" s="30"/>
      <c r="BL15" s="30"/>
      <c r="BM15" s="30"/>
      <c r="BN15" s="30"/>
      <c r="BO15" s="30"/>
      <c r="BP15" s="30"/>
      <c r="BQ15" s="30"/>
      <c r="BR15" s="30"/>
    </row>
    <row r="16" spans="1:70" hidden="1" x14ac:dyDescent="0.35">
      <c r="A16" s="457">
        <v>2</v>
      </c>
      <c r="C16" s="3" t="s">
        <v>195</v>
      </c>
      <c r="D16" s="463" t="s">
        <v>106</v>
      </c>
      <c r="E16" s="463"/>
      <c r="F16" s="463"/>
      <c r="G16" s="464"/>
      <c r="H16" s="465">
        <v>0</v>
      </c>
      <c r="I16" s="30">
        <v>0</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c r="BJ16" s="30"/>
      <c r="BK16" s="30"/>
      <c r="BL16" s="30"/>
      <c r="BM16" s="30"/>
      <c r="BN16" s="30"/>
      <c r="BO16" s="30"/>
      <c r="BP16" s="30"/>
      <c r="BQ16" s="30"/>
      <c r="BR16" s="30"/>
    </row>
    <row r="17" spans="1:70" hidden="1" x14ac:dyDescent="0.35">
      <c r="A17" s="457">
        <v>2</v>
      </c>
      <c r="C17" s="3" t="s">
        <v>196</v>
      </c>
      <c r="D17" s="463" t="s">
        <v>106</v>
      </c>
      <c r="E17" s="463"/>
      <c r="F17" s="463"/>
      <c r="G17" s="464"/>
      <c r="H17" s="465">
        <v>0</v>
      </c>
      <c r="I17" s="30">
        <v>0</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c r="BK17" s="30"/>
      <c r="BL17" s="30"/>
      <c r="BM17" s="30"/>
      <c r="BN17" s="30"/>
      <c r="BO17" s="30"/>
      <c r="BP17" s="30"/>
      <c r="BQ17" s="30"/>
      <c r="BR17" s="30"/>
    </row>
    <row r="18" spans="1:70" hidden="1" x14ac:dyDescent="0.35">
      <c r="A18" s="457">
        <v>2</v>
      </c>
      <c r="C18" s="3" t="s">
        <v>197</v>
      </c>
      <c r="D18" s="463" t="s">
        <v>106</v>
      </c>
      <c r="E18" s="463"/>
      <c r="F18" s="463"/>
      <c r="G18" s="464"/>
      <c r="H18" s="465">
        <v>0</v>
      </c>
      <c r="I18" s="30">
        <v>0</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c r="BK18" s="30"/>
      <c r="BL18" s="30"/>
      <c r="BM18" s="30"/>
      <c r="BN18" s="30"/>
      <c r="BO18" s="30"/>
      <c r="BP18" s="30"/>
      <c r="BQ18" s="30"/>
      <c r="BR18" s="30"/>
    </row>
    <row r="19" spans="1:70" hidden="1" x14ac:dyDescent="0.35">
      <c r="A19" s="457">
        <v>2</v>
      </c>
      <c r="C19" s="3" t="s">
        <v>198</v>
      </c>
      <c r="D19" s="463" t="s">
        <v>106</v>
      </c>
      <c r="E19" s="463"/>
      <c r="F19" s="463"/>
      <c r="G19" s="464"/>
      <c r="H19" s="465">
        <v>0</v>
      </c>
      <c r="I19" s="30">
        <v>0</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c r="BK19" s="30"/>
      <c r="BL19" s="30"/>
      <c r="BM19" s="30"/>
      <c r="BN19" s="30"/>
      <c r="BO19" s="30"/>
      <c r="BP19" s="30"/>
      <c r="BQ19" s="30"/>
      <c r="BR19" s="30"/>
    </row>
    <row r="20" spans="1:70" hidden="1" x14ac:dyDescent="0.35">
      <c r="A20" s="457">
        <v>2</v>
      </c>
      <c r="C20" s="3" t="s">
        <v>199</v>
      </c>
      <c r="D20" s="463" t="s">
        <v>106</v>
      </c>
      <c r="E20" s="463"/>
      <c r="F20" s="463"/>
      <c r="G20" s="464"/>
      <c r="H20" s="465">
        <v>0</v>
      </c>
      <c r="I20" s="30">
        <v>0</v>
      </c>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c r="BK20" s="30"/>
      <c r="BL20" s="30"/>
      <c r="BM20" s="30"/>
      <c r="BN20" s="30"/>
      <c r="BO20" s="30"/>
      <c r="BP20" s="30"/>
      <c r="BQ20" s="30"/>
      <c r="BR20" s="30"/>
    </row>
    <row r="21" spans="1:70" hidden="1" x14ac:dyDescent="0.35">
      <c r="A21" s="457">
        <v>2</v>
      </c>
      <c r="C21" s="3" t="s">
        <v>200</v>
      </c>
      <c r="D21" s="463" t="s">
        <v>106</v>
      </c>
      <c r="E21" s="463"/>
      <c r="F21" s="463"/>
      <c r="G21" s="464"/>
      <c r="H21" s="465">
        <v>0</v>
      </c>
      <c r="I21" s="30">
        <v>0</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c r="BK21" s="30"/>
      <c r="BL21" s="30"/>
      <c r="BM21" s="30"/>
      <c r="BN21" s="30"/>
      <c r="BO21" s="30"/>
      <c r="BP21" s="30"/>
      <c r="BQ21" s="30"/>
      <c r="BR21" s="30"/>
    </row>
    <row r="22" spans="1:70" hidden="1" x14ac:dyDescent="0.35">
      <c r="A22" s="457">
        <v>2</v>
      </c>
      <c r="C22" s="3" t="s">
        <v>201</v>
      </c>
      <c r="D22" s="463" t="s">
        <v>106</v>
      </c>
      <c r="E22" s="463"/>
      <c r="F22" s="463"/>
      <c r="G22" s="464"/>
      <c r="H22" s="465">
        <v>0</v>
      </c>
      <c r="I22" s="30">
        <v>0</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0</v>
      </c>
      <c r="AY22" s="30">
        <v>0</v>
      </c>
      <c r="AZ22" s="30">
        <v>0</v>
      </c>
      <c r="BA22" s="30">
        <v>0</v>
      </c>
      <c r="BB22" s="30">
        <v>0</v>
      </c>
      <c r="BC22" s="30">
        <v>0</v>
      </c>
      <c r="BD22" s="30">
        <v>0</v>
      </c>
      <c r="BE22" s="30">
        <v>0</v>
      </c>
      <c r="BF22" s="30">
        <v>0</v>
      </c>
      <c r="BG22" s="30">
        <v>0</v>
      </c>
      <c r="BH22" s="30">
        <v>0</v>
      </c>
      <c r="BI22" s="30">
        <v>0</v>
      </c>
      <c r="BJ22" s="30"/>
      <c r="BK22" s="30"/>
      <c r="BL22" s="30"/>
      <c r="BM22" s="30"/>
      <c r="BN22" s="30"/>
      <c r="BO22" s="30"/>
      <c r="BP22" s="30"/>
      <c r="BQ22" s="30"/>
      <c r="BR22" s="30"/>
    </row>
    <row r="23" spans="1:70" hidden="1" x14ac:dyDescent="0.35">
      <c r="A23" s="457">
        <v>2</v>
      </c>
      <c r="C23" s="3" t="s">
        <v>202</v>
      </c>
      <c r="D23" s="463" t="s">
        <v>106</v>
      </c>
      <c r="E23" s="463"/>
      <c r="F23" s="463"/>
      <c r="G23" s="464"/>
      <c r="H23" s="465">
        <v>0</v>
      </c>
      <c r="I23" s="30">
        <v>0</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0</v>
      </c>
      <c r="AH23" s="30">
        <v>0</v>
      </c>
      <c r="AI23" s="30">
        <v>0</v>
      </c>
      <c r="AJ23" s="30">
        <v>0</v>
      </c>
      <c r="AK23" s="30">
        <v>0</v>
      </c>
      <c r="AL23" s="30">
        <v>0</v>
      </c>
      <c r="AM23" s="30">
        <v>0</v>
      </c>
      <c r="AN23" s="30">
        <v>0</v>
      </c>
      <c r="AO23" s="30">
        <v>0</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0</v>
      </c>
      <c r="BJ23" s="30"/>
      <c r="BK23" s="30"/>
      <c r="BL23" s="30"/>
      <c r="BM23" s="30"/>
      <c r="BN23" s="30"/>
      <c r="BO23" s="30"/>
      <c r="BP23" s="30"/>
      <c r="BQ23" s="30"/>
      <c r="BR23" s="30"/>
    </row>
    <row r="24" spans="1:70" hidden="1" x14ac:dyDescent="0.35">
      <c r="A24" s="457">
        <v>2</v>
      </c>
      <c r="C24" s="3" t="s">
        <v>203</v>
      </c>
      <c r="D24" s="463" t="s">
        <v>106</v>
      </c>
      <c r="E24" s="463"/>
      <c r="F24" s="463"/>
      <c r="G24" s="464"/>
      <c r="H24" s="465">
        <v>0</v>
      </c>
      <c r="I24" s="30">
        <v>0</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c r="BK24" s="30"/>
      <c r="BL24" s="30"/>
      <c r="BM24" s="30"/>
      <c r="BN24" s="30"/>
      <c r="BO24" s="30"/>
      <c r="BP24" s="30"/>
      <c r="BQ24" s="30"/>
      <c r="BR24" s="30"/>
    </row>
    <row r="25" spans="1:70" hidden="1" x14ac:dyDescent="0.35">
      <c r="A25" s="457">
        <v>2</v>
      </c>
      <c r="C25" s="3" t="s">
        <v>204</v>
      </c>
      <c r="D25" s="463" t="s">
        <v>106</v>
      </c>
      <c r="E25" s="463"/>
      <c r="F25" s="463"/>
      <c r="G25" s="464"/>
      <c r="H25" s="465">
        <v>0</v>
      </c>
      <c r="I25" s="30">
        <v>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0</v>
      </c>
      <c r="AH25" s="30">
        <v>0</v>
      </c>
      <c r="AI25" s="30">
        <v>0</v>
      </c>
      <c r="AJ25" s="30">
        <v>0</v>
      </c>
      <c r="AK25" s="30">
        <v>0</v>
      </c>
      <c r="AL25" s="30">
        <v>0</v>
      </c>
      <c r="AM25" s="30">
        <v>0</v>
      </c>
      <c r="AN25" s="30">
        <v>0</v>
      </c>
      <c r="AO25" s="30">
        <v>0</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0</v>
      </c>
      <c r="BJ25" s="30"/>
      <c r="BK25" s="30"/>
      <c r="BL25" s="30"/>
      <c r="BM25" s="30"/>
      <c r="BN25" s="30"/>
      <c r="BO25" s="30"/>
      <c r="BP25" s="30"/>
      <c r="BQ25" s="30"/>
      <c r="BR25" s="30"/>
    </row>
    <row r="26" spans="1:70" hidden="1" x14ac:dyDescent="0.35">
      <c r="A26" s="457">
        <v>2</v>
      </c>
      <c r="C26" s="3" t="s">
        <v>205</v>
      </c>
      <c r="D26" s="463" t="s">
        <v>106</v>
      </c>
      <c r="E26" s="463"/>
      <c r="F26" s="463"/>
      <c r="G26" s="464"/>
      <c r="H26" s="465">
        <v>0</v>
      </c>
      <c r="I26" s="30">
        <v>0</v>
      </c>
      <c r="J26" s="30">
        <v>0</v>
      </c>
      <c r="K26" s="30">
        <v>0</v>
      </c>
      <c r="L26" s="30">
        <v>0</v>
      </c>
      <c r="M26" s="30">
        <v>0</v>
      </c>
      <c r="N26" s="30">
        <v>0</v>
      </c>
      <c r="O26" s="30">
        <v>0</v>
      </c>
      <c r="P26" s="30">
        <v>0</v>
      </c>
      <c r="Q26" s="30">
        <v>0</v>
      </c>
      <c r="R26" s="30">
        <v>0</v>
      </c>
      <c r="S26" s="30">
        <v>0</v>
      </c>
      <c r="T26" s="30">
        <v>0</v>
      </c>
      <c r="U26" s="30">
        <v>0</v>
      </c>
      <c r="V26" s="30">
        <v>0</v>
      </c>
      <c r="W26" s="30">
        <v>0</v>
      </c>
      <c r="X26" s="30">
        <v>0</v>
      </c>
      <c r="Y26" s="30">
        <v>0</v>
      </c>
      <c r="Z26" s="30">
        <v>0</v>
      </c>
      <c r="AA26" s="30">
        <v>0</v>
      </c>
      <c r="AB26" s="30">
        <v>0</v>
      </c>
      <c r="AC26" s="30">
        <v>0</v>
      </c>
      <c r="AD26" s="30">
        <v>0</v>
      </c>
      <c r="AE26" s="30">
        <v>0</v>
      </c>
      <c r="AF26" s="30">
        <v>0</v>
      </c>
      <c r="AG26" s="30">
        <v>0</v>
      </c>
      <c r="AH26" s="30">
        <v>0</v>
      </c>
      <c r="AI26" s="30">
        <v>0</v>
      </c>
      <c r="AJ26" s="30">
        <v>0</v>
      </c>
      <c r="AK26" s="30">
        <v>0</v>
      </c>
      <c r="AL26" s="30">
        <v>0</v>
      </c>
      <c r="AM26" s="30">
        <v>0</v>
      </c>
      <c r="AN26" s="30">
        <v>0</v>
      </c>
      <c r="AO26" s="30">
        <v>0</v>
      </c>
      <c r="AP26" s="30">
        <v>0</v>
      </c>
      <c r="AQ26" s="30">
        <v>0</v>
      </c>
      <c r="AR26" s="30">
        <v>0</v>
      </c>
      <c r="AS26" s="30">
        <v>0</v>
      </c>
      <c r="AT26" s="30">
        <v>0</v>
      </c>
      <c r="AU26" s="30">
        <v>0</v>
      </c>
      <c r="AV26" s="30">
        <v>0</v>
      </c>
      <c r="AW26" s="30">
        <v>0</v>
      </c>
      <c r="AX26" s="30">
        <v>0</v>
      </c>
      <c r="AY26" s="30">
        <v>0</v>
      </c>
      <c r="AZ26" s="30">
        <v>0</v>
      </c>
      <c r="BA26" s="30">
        <v>0</v>
      </c>
      <c r="BB26" s="30">
        <v>0</v>
      </c>
      <c r="BC26" s="30">
        <v>0</v>
      </c>
      <c r="BD26" s="30">
        <v>0</v>
      </c>
      <c r="BE26" s="30">
        <v>0</v>
      </c>
      <c r="BF26" s="30">
        <v>0</v>
      </c>
      <c r="BG26" s="30">
        <v>0</v>
      </c>
      <c r="BH26" s="30">
        <v>0</v>
      </c>
      <c r="BI26" s="30">
        <v>0</v>
      </c>
      <c r="BJ26" s="30"/>
      <c r="BK26" s="30"/>
      <c r="BL26" s="30"/>
      <c r="BM26" s="30"/>
      <c r="BN26" s="30"/>
      <c r="BO26" s="30"/>
      <c r="BP26" s="30"/>
      <c r="BQ26" s="30"/>
      <c r="BR26" s="30"/>
    </row>
    <row r="27" spans="1:70" hidden="1" x14ac:dyDescent="0.35">
      <c r="A27" s="457">
        <v>2</v>
      </c>
      <c r="C27" s="3" t="s">
        <v>206</v>
      </c>
      <c r="D27" s="463" t="s">
        <v>106</v>
      </c>
      <c r="E27" s="463"/>
      <c r="F27" s="463"/>
      <c r="G27" s="464"/>
      <c r="H27" s="465">
        <v>0</v>
      </c>
      <c r="I27" s="30">
        <v>2.9123222333282683E-5</v>
      </c>
      <c r="J27" s="30">
        <v>3.694822225952521E-12</v>
      </c>
      <c r="K27" s="30">
        <v>0</v>
      </c>
      <c r="L27" s="30">
        <v>7.2787997851264663E-11</v>
      </c>
      <c r="M27" s="30">
        <v>0</v>
      </c>
      <c r="N27" s="30">
        <v>0</v>
      </c>
      <c r="O27" s="30">
        <v>-4.0188297134591267E-11</v>
      </c>
      <c r="P27" s="30">
        <v>7.371341209250204E-5</v>
      </c>
      <c r="Q27" s="30">
        <v>-3.5111327179038199E-8</v>
      </c>
      <c r="R27" s="30">
        <v>1.4783053887270228</v>
      </c>
      <c r="S27" s="30">
        <v>1.0291632512501963</v>
      </c>
      <c r="T27" s="30">
        <v>-8.1235219795416924E-7</v>
      </c>
      <c r="U27" s="30">
        <v>-4.2064129956997931E-12</v>
      </c>
      <c r="V27" s="30">
        <v>0</v>
      </c>
      <c r="W27" s="30">
        <v>0</v>
      </c>
      <c r="X27" s="30">
        <v>0</v>
      </c>
      <c r="Y27" s="30">
        <v>0</v>
      </c>
      <c r="Z27" s="30">
        <v>0</v>
      </c>
      <c r="AA27" s="30">
        <v>0</v>
      </c>
      <c r="AB27" s="30">
        <v>0</v>
      </c>
      <c r="AC27" s="30">
        <v>0</v>
      </c>
      <c r="AD27" s="30">
        <v>0</v>
      </c>
      <c r="AE27" s="30">
        <v>0</v>
      </c>
      <c r="AF27" s="30">
        <v>0</v>
      </c>
      <c r="AG27" s="30">
        <v>0</v>
      </c>
      <c r="AH27" s="30">
        <v>0</v>
      </c>
      <c r="AI27" s="30">
        <v>0</v>
      </c>
      <c r="AJ27" s="30">
        <v>0</v>
      </c>
      <c r="AK27" s="30">
        <v>0</v>
      </c>
      <c r="AL27" s="30">
        <v>0</v>
      </c>
      <c r="AM27" s="30">
        <v>0</v>
      </c>
      <c r="AN27" s="30">
        <v>0</v>
      </c>
      <c r="AO27" s="30">
        <v>0</v>
      </c>
      <c r="AP27" s="30">
        <v>0</v>
      </c>
      <c r="AQ27" s="30">
        <v>0</v>
      </c>
      <c r="AR27" s="30">
        <v>0</v>
      </c>
      <c r="AS27" s="30">
        <v>0</v>
      </c>
      <c r="AT27" s="30">
        <v>0</v>
      </c>
      <c r="AU27" s="30">
        <v>0</v>
      </c>
      <c r="AV27" s="30">
        <v>0</v>
      </c>
      <c r="AW27" s="30">
        <v>0</v>
      </c>
      <c r="AX27" s="30">
        <v>0</v>
      </c>
      <c r="AY27" s="30">
        <v>0</v>
      </c>
      <c r="AZ27" s="30">
        <v>0</v>
      </c>
      <c r="BA27" s="30">
        <v>0</v>
      </c>
      <c r="BB27" s="30">
        <v>0</v>
      </c>
      <c r="BC27" s="30">
        <v>0</v>
      </c>
      <c r="BD27" s="30">
        <v>0</v>
      </c>
      <c r="BE27" s="30">
        <v>0</v>
      </c>
      <c r="BF27" s="30">
        <v>0</v>
      </c>
      <c r="BG27" s="30">
        <v>0</v>
      </c>
      <c r="BH27" s="30">
        <v>0</v>
      </c>
      <c r="BI27" s="30">
        <v>0</v>
      </c>
      <c r="BJ27" s="30"/>
      <c r="BK27" s="30"/>
      <c r="BL27" s="30"/>
      <c r="BM27" s="30"/>
      <c r="BN27" s="30"/>
      <c r="BO27" s="30"/>
      <c r="BP27" s="30"/>
      <c r="BQ27" s="30"/>
      <c r="BR27" s="30"/>
    </row>
    <row r="28" spans="1:70" hidden="1" x14ac:dyDescent="0.35">
      <c r="A28" s="457">
        <v>2</v>
      </c>
      <c r="C28" s="3" t="s">
        <v>207</v>
      </c>
      <c r="D28" s="463" t="s">
        <v>106</v>
      </c>
      <c r="E28" s="463"/>
      <c r="F28" s="463"/>
      <c r="G28" s="464"/>
      <c r="H28" s="465">
        <v>0</v>
      </c>
      <c r="I28" s="30">
        <v>0</v>
      </c>
      <c r="J28" s="30">
        <v>0</v>
      </c>
      <c r="K28" s="30">
        <v>0</v>
      </c>
      <c r="L28" s="30">
        <v>0</v>
      </c>
      <c r="M28" s="30">
        <v>0</v>
      </c>
      <c r="N28" s="30">
        <v>0</v>
      </c>
      <c r="O28" s="30">
        <v>0</v>
      </c>
      <c r="P28" s="30">
        <v>0</v>
      </c>
      <c r="Q28" s="30">
        <v>0</v>
      </c>
      <c r="R28" s="30">
        <v>0</v>
      </c>
      <c r="S28" s="30">
        <v>1.6897942369809016E-5</v>
      </c>
      <c r="T28" s="30">
        <v>0</v>
      </c>
      <c r="U28" s="30">
        <v>0</v>
      </c>
      <c r="V28" s="30">
        <v>0</v>
      </c>
      <c r="W28" s="30">
        <v>0</v>
      </c>
      <c r="X28" s="30">
        <v>0</v>
      </c>
      <c r="Y28" s="30">
        <v>0</v>
      </c>
      <c r="Z28" s="30">
        <v>0</v>
      </c>
      <c r="AA28" s="30">
        <v>0</v>
      </c>
      <c r="AB28" s="30">
        <v>0</v>
      </c>
      <c r="AC28" s="30">
        <v>0</v>
      </c>
      <c r="AD28" s="30">
        <v>-7.806230566842487E-6</v>
      </c>
      <c r="AE28" s="30">
        <v>-6.5677576870371013E-6</v>
      </c>
      <c r="AF28" s="30">
        <v>0</v>
      </c>
      <c r="AG28" s="30">
        <v>0</v>
      </c>
      <c r="AH28" s="30">
        <v>0</v>
      </c>
      <c r="AI28" s="30">
        <v>0</v>
      </c>
      <c r="AJ28" s="30">
        <v>0</v>
      </c>
      <c r="AK28" s="30">
        <v>0</v>
      </c>
      <c r="AL28" s="30">
        <v>0</v>
      </c>
      <c r="AM28" s="30">
        <v>0</v>
      </c>
      <c r="AN28" s="30">
        <v>0</v>
      </c>
      <c r="AO28" s="30">
        <v>0</v>
      </c>
      <c r="AP28" s="30">
        <v>-5.0041766037622892E-6</v>
      </c>
      <c r="AQ28" s="30">
        <v>-1.8414579194825365E-5</v>
      </c>
      <c r="AR28" s="30">
        <v>0</v>
      </c>
      <c r="AS28" s="30">
        <v>0</v>
      </c>
      <c r="AT28" s="30">
        <v>0</v>
      </c>
      <c r="AU28" s="30">
        <v>0</v>
      </c>
      <c r="AV28" s="30">
        <v>0</v>
      </c>
      <c r="AW28" s="30">
        <v>0</v>
      </c>
      <c r="AX28" s="30">
        <v>0</v>
      </c>
      <c r="AY28" s="30">
        <v>0</v>
      </c>
      <c r="AZ28" s="30">
        <v>0</v>
      </c>
      <c r="BA28" s="30">
        <v>0</v>
      </c>
      <c r="BB28" s="30">
        <v>-6.4800609322901437E-9</v>
      </c>
      <c r="BC28" s="30">
        <v>-4.0057905437151931E-8</v>
      </c>
      <c r="BD28" s="30">
        <v>0</v>
      </c>
      <c r="BE28" s="30">
        <v>0</v>
      </c>
      <c r="BF28" s="30">
        <v>0</v>
      </c>
      <c r="BG28" s="30">
        <v>0</v>
      </c>
      <c r="BH28" s="30">
        <v>0</v>
      </c>
      <c r="BI28" s="30">
        <v>0</v>
      </c>
      <c r="BJ28" s="30"/>
      <c r="BK28" s="30"/>
      <c r="BL28" s="30"/>
      <c r="BM28" s="30"/>
      <c r="BN28" s="30"/>
      <c r="BO28" s="30"/>
      <c r="BP28" s="30"/>
      <c r="BQ28" s="30"/>
      <c r="BR28" s="30"/>
    </row>
    <row r="29" spans="1:70" hidden="1" x14ac:dyDescent="0.35">
      <c r="A29" s="457">
        <v>2</v>
      </c>
      <c r="C29" s="3" t="s" cm="1">
        <v>243</v>
      </c>
      <c r="D29" s="463" t="s">
        <v>106</v>
      </c>
      <c r="E29" s="1">
        <v>1</v>
      </c>
      <c r="F29" s="463"/>
      <c r="G29" s="464"/>
      <c r="H29" s="465">
        <v>0</v>
      </c>
      <c r="I29" s="30">
        <v>0</v>
      </c>
      <c r="J29" s="30">
        <v>0</v>
      </c>
      <c r="K29" s="30">
        <v>0</v>
      </c>
      <c r="L29" s="30">
        <v>0</v>
      </c>
      <c r="M29" s="30">
        <v>0</v>
      </c>
      <c r="N29" s="30">
        <v>0</v>
      </c>
      <c r="O29" s="30">
        <v>-9.6633812063373625E-13</v>
      </c>
      <c r="P29" s="30">
        <v>-5.0715698307612911E-9</v>
      </c>
      <c r="Q29" s="30">
        <v>-8.086822458608367E-5</v>
      </c>
      <c r="R29" s="30">
        <v>-0.20334033515572969</v>
      </c>
      <c r="S29" s="30">
        <v>1.9985012489578651</v>
      </c>
      <c r="T29" s="30">
        <v>-1.7531931462144712E-9</v>
      </c>
      <c r="U29" s="30">
        <v>0</v>
      </c>
      <c r="V29" s="30">
        <v>0</v>
      </c>
      <c r="W29" s="30">
        <v>0</v>
      </c>
      <c r="X29" s="30">
        <v>0</v>
      </c>
      <c r="Y29" s="30">
        <v>0</v>
      </c>
      <c r="Z29" s="30">
        <v>0</v>
      </c>
      <c r="AA29" s="30">
        <v>-7.617018127348274E-12</v>
      </c>
      <c r="AB29" s="30">
        <v>-4.4714738578477409E-8</v>
      </c>
      <c r="AC29" s="30">
        <v>-2.2216569134663189E-3</v>
      </c>
      <c r="AD29" s="30">
        <v>-2.2331130865207314</v>
      </c>
      <c r="AE29" s="30">
        <v>-3.6707039155659515</v>
      </c>
      <c r="AF29" s="30">
        <v>-8.5663032223237678E-11</v>
      </c>
      <c r="AG29" s="30">
        <v>0</v>
      </c>
      <c r="AH29" s="30">
        <v>0</v>
      </c>
      <c r="AI29" s="30">
        <v>0</v>
      </c>
      <c r="AJ29" s="30">
        <v>0</v>
      </c>
      <c r="AK29" s="30">
        <v>0</v>
      </c>
      <c r="AL29" s="30">
        <v>-5.2796735872107092E-8</v>
      </c>
      <c r="AM29" s="30">
        <v>-1.5988581006354252E-3</v>
      </c>
      <c r="AN29" s="30">
        <v>-2.8501463583552322E-4</v>
      </c>
      <c r="AO29" s="30">
        <v>-6.1036514841034943</v>
      </c>
      <c r="AP29" s="30">
        <v>-0.61606689604956699</v>
      </c>
      <c r="AQ29" s="30">
        <v>-1.86995179891818</v>
      </c>
      <c r="AR29" s="30">
        <v>-7.5136576356271689E-6</v>
      </c>
      <c r="AS29" s="30">
        <v>-2.1592256871372228E-9</v>
      </c>
      <c r="AT29" s="30">
        <v>0</v>
      </c>
      <c r="AU29" s="30">
        <v>-4.9315523170889719E-5</v>
      </c>
      <c r="AV29" s="30">
        <v>-5.0063550816048519E-6</v>
      </c>
      <c r="AW29" s="30">
        <v>-4.3992656628688565E-8</v>
      </c>
      <c r="AX29" s="30">
        <v>-3.5906463563151192E-4</v>
      </c>
      <c r="AY29" s="30">
        <v>-0.12348068182689076</v>
      </c>
      <c r="AZ29" s="30">
        <v>-0.20952764582517602</v>
      </c>
      <c r="BA29" s="30">
        <v>-0.53306118360382015</v>
      </c>
      <c r="BB29" s="30">
        <v>-0.43329509325440085</v>
      </c>
      <c r="BC29" s="30">
        <v>-0.92904517799304642</v>
      </c>
      <c r="BD29" s="30">
        <v>-5.7155873037117999E-5</v>
      </c>
      <c r="BE29" s="30">
        <v>-9.5377430398002616E-8</v>
      </c>
      <c r="BF29" s="30">
        <v>0</v>
      </c>
      <c r="BG29" s="30">
        <v>-3.6900381545876826E-3</v>
      </c>
      <c r="BH29" s="30">
        <v>-1.0738922988252853E-2</v>
      </c>
      <c r="BI29" s="30">
        <v>-1.3193438235248323E-6</v>
      </c>
      <c r="BJ29" s="30"/>
      <c r="BK29" s="30"/>
      <c r="BL29" s="30"/>
      <c r="BM29" s="30"/>
      <c r="BN29" s="30"/>
      <c r="BO29" s="30"/>
      <c r="BP29" s="30"/>
      <c r="BQ29" s="30"/>
      <c r="BR29" s="30"/>
    </row>
    <row r="30" spans="1:70" hidden="1" x14ac:dyDescent="0.35">
      <c r="A30" s="457">
        <v>2</v>
      </c>
      <c r="C30" s="3" t="s" cm="1">
        <v>244</v>
      </c>
      <c r="D30" s="463" t="s">
        <v>106</v>
      </c>
      <c r="E30" s="1">
        <v>2</v>
      </c>
      <c r="F30" s="463"/>
      <c r="G30" s="464"/>
      <c r="H30" s="465">
        <v>0</v>
      </c>
      <c r="I30" s="30">
        <v>0</v>
      </c>
      <c r="J30" s="30">
        <v>0</v>
      </c>
      <c r="K30" s="30">
        <v>0</v>
      </c>
      <c r="L30" s="30">
        <v>0</v>
      </c>
      <c r="M30" s="30">
        <v>0</v>
      </c>
      <c r="N30" s="30">
        <v>0</v>
      </c>
      <c r="O30" s="30">
        <v>-2.2506974062252993E-10</v>
      </c>
      <c r="P30" s="30">
        <v>-3.0016183316661227E-8</v>
      </c>
      <c r="Q30" s="30">
        <v>-2.6828364395825588E-5</v>
      </c>
      <c r="R30" s="30">
        <v>-5.1734753098401143E-2</v>
      </c>
      <c r="S30" s="30">
        <v>0.13490772158364095</v>
      </c>
      <c r="T30" s="30">
        <v>-3.6239846679109178E-9</v>
      </c>
      <c r="U30" s="30">
        <v>-1.6697754290362354E-13</v>
      </c>
      <c r="V30" s="30">
        <v>0</v>
      </c>
      <c r="W30" s="30">
        <v>-1.5987211554602254E-14</v>
      </c>
      <c r="X30" s="30">
        <v>-2.4868995751603507E-14</v>
      </c>
      <c r="Y30" s="30">
        <v>0</v>
      </c>
      <c r="Z30" s="30">
        <v>0</v>
      </c>
      <c r="AA30" s="30">
        <v>-1.8200623230768542E-9</v>
      </c>
      <c r="AB30" s="30">
        <v>-3.6590327212593365E-7</v>
      </c>
      <c r="AC30" s="30">
        <v>-5.0021314663251104E-4</v>
      </c>
      <c r="AD30" s="30">
        <v>-0.1861034497549765</v>
      </c>
      <c r="AE30" s="30">
        <v>-0.34905017275979766</v>
      </c>
      <c r="AF30" s="30">
        <v>-2.347810834635311E-10</v>
      </c>
      <c r="AG30" s="30">
        <v>-1.2789769243681803E-13</v>
      </c>
      <c r="AH30" s="30">
        <v>0</v>
      </c>
      <c r="AI30" s="30">
        <v>-4.2099657093785936E-13</v>
      </c>
      <c r="AJ30" s="30">
        <v>-1.4033219031261979E-13</v>
      </c>
      <c r="AK30" s="30">
        <v>0</v>
      </c>
      <c r="AL30" s="30">
        <v>-3.7756328037374942E-6</v>
      </c>
      <c r="AM30" s="30">
        <v>-2.9123215208315401E-3</v>
      </c>
      <c r="AN30" s="30">
        <v>-2.0413584152834119E-4</v>
      </c>
      <c r="AO30" s="30">
        <v>-0.33294325356146537</v>
      </c>
      <c r="AP30" s="30">
        <v>-4.0914450621352016E-2</v>
      </c>
      <c r="AQ30" s="30">
        <v>-0.13782540154806622</v>
      </c>
      <c r="AR30" s="30">
        <v>-2.997146580696608E-6</v>
      </c>
      <c r="AS30" s="30">
        <v>-1.1583090042677213E-9</v>
      </c>
      <c r="AT30" s="30">
        <v>0</v>
      </c>
      <c r="AU30" s="30">
        <v>-2.4547452561307637E-5</v>
      </c>
      <c r="AV30" s="30">
        <v>-2.7476298985362746E-5</v>
      </c>
      <c r="AW30" s="30">
        <v>-2.9862910029265777E-6</v>
      </c>
      <c r="AX30" s="30">
        <v>-2.4481256795265693E-3</v>
      </c>
      <c r="AY30" s="30">
        <v>-6.2108140818896374E-2</v>
      </c>
      <c r="AZ30" s="30">
        <v>-5.4150671082599189E-2</v>
      </c>
      <c r="BA30" s="30">
        <v>-5.9252454326001569E-2</v>
      </c>
      <c r="BB30" s="30">
        <v>-3.4427622400804658E-2</v>
      </c>
      <c r="BC30" s="30">
        <v>-8.0968359767196851E-2</v>
      </c>
      <c r="BD30" s="30">
        <v>-1.9974152746016216E-5</v>
      </c>
      <c r="BE30" s="30">
        <v>-4.2327339855319224E-8</v>
      </c>
      <c r="BF30" s="30">
        <v>0</v>
      </c>
      <c r="BG30" s="30">
        <v>-1.1637632968071188E-3</v>
      </c>
      <c r="BH30" s="30">
        <v>-1.3371917738984607E-2</v>
      </c>
      <c r="BI30" s="30">
        <v>-2.8752283959931901E-5</v>
      </c>
      <c r="BJ30" s="30"/>
      <c r="BK30" s="30"/>
      <c r="BL30" s="30"/>
      <c r="BM30" s="30"/>
      <c r="BN30" s="30"/>
      <c r="BO30" s="30"/>
      <c r="BP30" s="30"/>
      <c r="BQ30" s="30"/>
      <c r="BR30" s="30"/>
    </row>
    <row r="31" spans="1:70" hidden="1" x14ac:dyDescent="0.35">
      <c r="A31" s="457">
        <v>2</v>
      </c>
      <c r="C31" s="3" t="s" cm="1">
        <v>245</v>
      </c>
      <c r="D31" s="463" t="s">
        <v>106</v>
      </c>
      <c r="E31" s="1">
        <v>3</v>
      </c>
      <c r="F31" s="463"/>
      <c r="G31" s="464"/>
      <c r="H31" s="465">
        <v>0</v>
      </c>
      <c r="I31" s="30">
        <v>2.8421709430404007E-13</v>
      </c>
      <c r="J31" s="30">
        <v>0</v>
      </c>
      <c r="K31" s="30">
        <v>0</v>
      </c>
      <c r="L31" s="30">
        <v>0</v>
      </c>
      <c r="M31" s="30">
        <v>0</v>
      </c>
      <c r="N31" s="30">
        <v>0</v>
      </c>
      <c r="O31" s="30">
        <v>-1.0913936421275139E-11</v>
      </c>
      <c r="P31" s="30">
        <v>-2.8174071076136897E-8</v>
      </c>
      <c r="Q31" s="30">
        <v>-2.5857647113269877E-5</v>
      </c>
      <c r="R31" s="30">
        <v>0</v>
      </c>
      <c r="S31" s="30">
        <v>1.6707546945574734</v>
      </c>
      <c r="T31" s="30">
        <v>-5.5320867886621272E-9</v>
      </c>
      <c r="U31" s="30">
        <v>0</v>
      </c>
      <c r="V31" s="30">
        <v>0</v>
      </c>
      <c r="W31" s="30">
        <v>0</v>
      </c>
      <c r="X31" s="30">
        <v>0</v>
      </c>
      <c r="Y31" s="30">
        <v>0</v>
      </c>
      <c r="Z31" s="30">
        <v>0</v>
      </c>
      <c r="AA31" s="30">
        <v>-7.6539663496077992E-11</v>
      </c>
      <c r="AB31" s="30">
        <v>-2.5251932811443112E-7</v>
      </c>
      <c r="AC31" s="30">
        <v>-2.2777174466170891E-2</v>
      </c>
      <c r="AD31" s="30">
        <v>-4.577313991513364</v>
      </c>
      <c r="AE31" s="30">
        <v>-3.4570949858442646</v>
      </c>
      <c r="AF31" s="30">
        <v>-3.5882408155885059E-10</v>
      </c>
      <c r="AG31" s="30">
        <v>0</v>
      </c>
      <c r="AH31" s="30">
        <v>0</v>
      </c>
      <c r="AI31" s="30">
        <v>-3.1263880373444408E-13</v>
      </c>
      <c r="AJ31" s="30">
        <v>0</v>
      </c>
      <c r="AK31" s="30">
        <v>0</v>
      </c>
      <c r="AL31" s="30">
        <v>-1.5084061715242569E-6</v>
      </c>
      <c r="AM31" s="30">
        <v>-8.9667465894081033E-3</v>
      </c>
      <c r="AN31" s="30">
        <v>-1.8118475134940581E-3</v>
      </c>
      <c r="AO31" s="30">
        <v>-2.1704201388334248</v>
      </c>
      <c r="AP31" s="30">
        <v>-2.035722890077281</v>
      </c>
      <c r="AQ31" s="30">
        <v>-1.6460229965006548</v>
      </c>
      <c r="AR31" s="30">
        <v>-3.4649427476551864E-5</v>
      </c>
      <c r="AS31" s="30">
        <v>-1.3816048749504262E-8</v>
      </c>
      <c r="AT31" s="30">
        <v>0</v>
      </c>
      <c r="AU31" s="30">
        <v>-4.0666597030281082E-4</v>
      </c>
      <c r="AV31" s="30">
        <v>-8.4235805900334526E-5</v>
      </c>
      <c r="AW31" s="30">
        <v>-1.5824189745217154E-6</v>
      </c>
      <c r="AX31" s="30">
        <v>-4.5469550044856533E-3</v>
      </c>
      <c r="AY31" s="30">
        <v>-0.41514988707623957</v>
      </c>
      <c r="AZ31" s="30">
        <v>-0.65245988779213349</v>
      </c>
      <c r="BA31" s="30">
        <v>-0.55522816613219561</v>
      </c>
      <c r="BB31" s="30">
        <v>-2.5623470337771153</v>
      </c>
      <c r="BC31" s="30">
        <v>-2.362614699572589</v>
      </c>
      <c r="BD31" s="30">
        <v>-2.567839373739389E-4</v>
      </c>
      <c r="BE31" s="30">
        <v>-5.7331772040924989E-7</v>
      </c>
      <c r="BF31" s="30">
        <v>0</v>
      </c>
      <c r="BG31" s="30">
        <v>-2.1714501351027593E-2</v>
      </c>
      <c r="BH31" s="30">
        <v>-7.5104097214222065E-2</v>
      </c>
      <c r="BI31" s="30">
        <v>-4.5022250105830608E-5</v>
      </c>
      <c r="BJ31" s="30"/>
      <c r="BK31" s="30"/>
      <c r="BL31" s="30"/>
      <c r="BM31" s="30"/>
      <c r="BN31" s="30"/>
      <c r="BO31" s="30"/>
      <c r="BP31" s="30"/>
      <c r="BQ31" s="30"/>
      <c r="BR31" s="30"/>
    </row>
    <row r="32" spans="1:70" hidden="1" x14ac:dyDescent="0.35">
      <c r="A32" s="457">
        <v>2</v>
      </c>
      <c r="C32" s="3" t="s" cm="1">
        <v>246</v>
      </c>
      <c r="D32" s="463" t="s">
        <v>106</v>
      </c>
      <c r="E32" s="1">
        <v>4</v>
      </c>
      <c r="F32" s="463"/>
      <c r="G32" s="464"/>
      <c r="H32" s="465">
        <v>0</v>
      </c>
      <c r="I32" s="30">
        <v>0</v>
      </c>
      <c r="J32" s="30">
        <v>0</v>
      </c>
      <c r="K32" s="30">
        <v>0</v>
      </c>
      <c r="L32" s="30">
        <v>0</v>
      </c>
      <c r="M32" s="30">
        <v>0</v>
      </c>
      <c r="N32" s="30">
        <v>0</v>
      </c>
      <c r="O32" s="30">
        <v>0</v>
      </c>
      <c r="P32" s="30">
        <v>0</v>
      </c>
      <c r="Q32" s="30">
        <v>0</v>
      </c>
      <c r="R32" s="30">
        <v>0</v>
      </c>
      <c r="S32" s="30">
        <v>0.17614022358314774</v>
      </c>
      <c r="T32" s="30">
        <v>0</v>
      </c>
      <c r="U32" s="30">
        <v>0</v>
      </c>
      <c r="V32" s="30">
        <v>0</v>
      </c>
      <c r="W32" s="30">
        <v>-0.16301030869002808</v>
      </c>
      <c r="X32" s="30">
        <v>0</v>
      </c>
      <c r="Y32" s="30">
        <v>0</v>
      </c>
      <c r="Z32" s="30">
        <v>0</v>
      </c>
      <c r="AA32" s="30">
        <v>-0.2581261695376682</v>
      </c>
      <c r="AB32" s="30">
        <v>0</v>
      </c>
      <c r="AC32" s="30">
        <v>0</v>
      </c>
      <c r="AD32" s="30">
        <v>0</v>
      </c>
      <c r="AE32" s="30">
        <v>0</v>
      </c>
      <c r="AF32" s="30">
        <v>0</v>
      </c>
      <c r="AG32" s="30">
        <v>0</v>
      </c>
      <c r="AH32" s="30">
        <v>0</v>
      </c>
      <c r="AI32" s="30">
        <v>-0.16301030869002808</v>
      </c>
      <c r="AJ32" s="30">
        <v>0</v>
      </c>
      <c r="AK32" s="30">
        <v>0</v>
      </c>
      <c r="AL32" s="30">
        <v>0</v>
      </c>
      <c r="AM32" s="30">
        <v>-0.2581261695376682</v>
      </c>
      <c r="AN32" s="30">
        <v>0</v>
      </c>
      <c r="AO32" s="30">
        <v>0</v>
      </c>
      <c r="AP32" s="30">
        <v>0</v>
      </c>
      <c r="AQ32" s="30">
        <v>0</v>
      </c>
      <c r="AR32" s="30">
        <v>0</v>
      </c>
      <c r="AS32" s="30">
        <v>0</v>
      </c>
      <c r="AT32" s="30">
        <v>0</v>
      </c>
      <c r="AU32" s="30">
        <v>-0.1692799359473387</v>
      </c>
      <c r="AV32" s="30">
        <v>0</v>
      </c>
      <c r="AW32" s="30">
        <v>0</v>
      </c>
      <c r="AX32" s="30">
        <v>0</v>
      </c>
      <c r="AY32" s="30">
        <v>-0.24780112275615984</v>
      </c>
      <c r="AZ32" s="30">
        <v>0</v>
      </c>
      <c r="BA32" s="30">
        <v>0</v>
      </c>
      <c r="BB32" s="30">
        <v>0</v>
      </c>
      <c r="BC32" s="30">
        <v>0</v>
      </c>
      <c r="BD32" s="30">
        <v>0</v>
      </c>
      <c r="BE32" s="30">
        <v>0</v>
      </c>
      <c r="BF32" s="30">
        <v>0</v>
      </c>
      <c r="BG32" s="30">
        <v>-0.1692799359473387</v>
      </c>
      <c r="BH32" s="30">
        <v>0</v>
      </c>
      <c r="BI32" s="30">
        <v>0</v>
      </c>
      <c r="BJ32" s="30"/>
      <c r="BK32" s="30"/>
      <c r="BL32" s="30"/>
      <c r="BM32" s="30"/>
      <c r="BN32" s="30"/>
      <c r="BO32" s="30"/>
      <c r="BP32" s="30"/>
      <c r="BQ32" s="30"/>
      <c r="BR32" s="30"/>
    </row>
    <row r="33" spans="1:70" hidden="1" x14ac:dyDescent="0.35">
      <c r="A33" s="457">
        <v>2</v>
      </c>
      <c r="C33" s="3" t="s" cm="1">
        <v>247</v>
      </c>
      <c r="D33" s="463" t="s">
        <v>106</v>
      </c>
      <c r="E33" s="1">
        <v>5</v>
      </c>
      <c r="F33" s="463"/>
      <c r="G33" s="464"/>
      <c r="H33" s="465">
        <v>0</v>
      </c>
      <c r="I33" s="30">
        <v>5.7077720327924908E-9</v>
      </c>
      <c r="J33" s="30">
        <v>0</v>
      </c>
      <c r="K33" s="30">
        <v>-3.872457909892546E-13</v>
      </c>
      <c r="L33" s="30">
        <v>-5.886526821541338E-10</v>
      </c>
      <c r="M33" s="30">
        <v>-1.4443983786804893E-9</v>
      </c>
      <c r="N33" s="30">
        <v>1.801758742203674E-10</v>
      </c>
      <c r="O33" s="30">
        <v>-5.1715423801113047E-6</v>
      </c>
      <c r="P33" s="30">
        <v>-8.2217312634469408E-5</v>
      </c>
      <c r="Q33" s="30">
        <v>-9.1681565715386881E-3</v>
      </c>
      <c r="R33" s="30">
        <v>-2.723447924577016E-3</v>
      </c>
      <c r="S33" s="30">
        <v>0.37414255588884693</v>
      </c>
      <c r="T33" s="30">
        <v>-5.7765659207120734E-6</v>
      </c>
      <c r="U33" s="30">
        <v>-8.4208906514504633E-10</v>
      </c>
      <c r="V33" s="30">
        <v>0</v>
      </c>
      <c r="W33" s="30">
        <v>-2.5349198295998576E-8</v>
      </c>
      <c r="X33" s="30">
        <v>-5.796922408762839E-8</v>
      </c>
      <c r="Y33" s="30">
        <v>-2.7480453468342603E-9</v>
      </c>
      <c r="Z33" s="30">
        <v>-1.5174137502071972E-9</v>
      </c>
      <c r="AA33" s="30">
        <v>-1.1771055053344526E-5</v>
      </c>
      <c r="AB33" s="30">
        <v>-7.2240234227294309E-4</v>
      </c>
      <c r="AC33" s="30">
        <v>-0.23287655300325838</v>
      </c>
      <c r="AD33" s="30">
        <v>-0.52142602678417838</v>
      </c>
      <c r="AE33" s="30">
        <v>-0.46854476838581149</v>
      </c>
      <c r="AF33" s="30">
        <v>-5.0961769559876302E-7</v>
      </c>
      <c r="AG33" s="30">
        <v>-5.8552274140311056E-10</v>
      </c>
      <c r="AH33" s="30">
        <v>0</v>
      </c>
      <c r="AI33" s="30">
        <v>-9.9272444487041867E-8</v>
      </c>
      <c r="AJ33" s="30">
        <v>-1.3497721340627322E-7</v>
      </c>
      <c r="AK33" s="30">
        <v>-6.7853527241368283E-9</v>
      </c>
      <c r="AL33" s="30">
        <v>-0.21573510115777239</v>
      </c>
      <c r="AM33" s="30">
        <v>-0.65636412429671864</v>
      </c>
      <c r="AN33" s="30">
        <v>-0.37923439819665461</v>
      </c>
      <c r="AO33" s="30">
        <v>-2.8734089984874221E-3</v>
      </c>
      <c r="AP33" s="30">
        <v>-3.9762947573488971E-2</v>
      </c>
      <c r="AQ33" s="30">
        <v>-4.3926701217199215E-2</v>
      </c>
      <c r="AR33" s="30">
        <v>-1.033619875372338E-2</v>
      </c>
      <c r="AS33" s="30">
        <v>-4.4147289891327546E-5</v>
      </c>
      <c r="AT33" s="30">
        <v>-2.3978440211180896E-7</v>
      </c>
      <c r="AU33" s="30">
        <v>-0.22458100347682119</v>
      </c>
      <c r="AV33" s="30">
        <v>-0.46900050293162465</v>
      </c>
      <c r="AW33" s="30">
        <v>-0.27631294114777205</v>
      </c>
      <c r="AX33" s="30">
        <v>-0.82366641457636547</v>
      </c>
      <c r="AY33" s="30">
        <v>-0.53154522836744622</v>
      </c>
      <c r="AZ33" s="30">
        <v>-0.73520397260180292</v>
      </c>
      <c r="BA33" s="30">
        <v>-0.50712849978524854</v>
      </c>
      <c r="BB33" s="30">
        <v>-0.23426765100948188</v>
      </c>
      <c r="BC33" s="30">
        <v>-0.2160700888494187</v>
      </c>
      <c r="BD33" s="30">
        <v>-3.2885042162476452E-2</v>
      </c>
      <c r="BE33" s="30">
        <v>-5.4614936776786749E-4</v>
      </c>
      <c r="BF33" s="30">
        <v>-1.1866755833978004E-5</v>
      </c>
      <c r="BG33" s="30">
        <v>-0.65514814977265345</v>
      </c>
      <c r="BH33" s="30">
        <v>-0.74987312879553425</v>
      </c>
      <c r="BI33" s="30">
        <v>-0.77167480395585386</v>
      </c>
      <c r="BJ33" s="30"/>
      <c r="BK33" s="30"/>
      <c r="BL33" s="30"/>
      <c r="BM33" s="30"/>
      <c r="BN33" s="30"/>
      <c r="BO33" s="30"/>
      <c r="BP33" s="30"/>
      <c r="BQ33" s="30"/>
      <c r="BR33" s="30"/>
    </row>
    <row r="34" spans="1:70" hidden="1" x14ac:dyDescent="0.35">
      <c r="A34" s="457">
        <v>2</v>
      </c>
      <c r="C34" s="3" t="s" cm="1">
        <v>248</v>
      </c>
      <c r="D34" s="463" t="s">
        <v>106</v>
      </c>
      <c r="E34" s="1">
        <v>6</v>
      </c>
      <c r="F34" s="463"/>
      <c r="G34" s="464"/>
      <c r="H34" s="465">
        <v>0</v>
      </c>
      <c r="I34" s="30">
        <v>9.1425431918423783E-6</v>
      </c>
      <c r="J34" s="30">
        <v>0</v>
      </c>
      <c r="K34" s="30">
        <v>-1.0389995264148411E-7</v>
      </c>
      <c r="L34" s="30">
        <v>-8.1234542165908863E-5</v>
      </c>
      <c r="M34" s="30">
        <v>-3.0999109795804003E-4</v>
      </c>
      <c r="N34" s="30">
        <v>3.720758659842005E-5</v>
      </c>
      <c r="O34" s="30">
        <v>-4.7770984512256476E-3</v>
      </c>
      <c r="P34" s="30">
        <v>-3.2472407761572342E-3</v>
      </c>
      <c r="Q34" s="30">
        <v>-0.14218564879024864</v>
      </c>
      <c r="R34" s="30">
        <v>6.0372055519498646E-3</v>
      </c>
      <c r="S34" s="30">
        <v>0.13593000095204832</v>
      </c>
      <c r="T34" s="30">
        <v>-9.9290576956434506E-4</v>
      </c>
      <c r="U34" s="30">
        <v>-7.8749257070853673E-7</v>
      </c>
      <c r="V34" s="30">
        <v>-2.042810365310288E-14</v>
      </c>
      <c r="W34" s="30">
        <v>-1.5300592432243576E-4</v>
      </c>
      <c r="X34" s="30">
        <v>-1.2909761264285891E-3</v>
      </c>
      <c r="Y34" s="30">
        <v>-3.6984216453372909E-4</v>
      </c>
      <c r="Z34" s="30">
        <v>-1.5586019703928145E-4</v>
      </c>
      <c r="AA34" s="30">
        <v>-7.5313675665364954E-3</v>
      </c>
      <c r="AB34" s="30">
        <v>-7.9604371413640962E-2</v>
      </c>
      <c r="AC34" s="30">
        <v>-0.33146628336917905</v>
      </c>
      <c r="AD34" s="30">
        <v>-0.10472589345099137</v>
      </c>
      <c r="AE34" s="30">
        <v>-0.12240787196506586</v>
      </c>
      <c r="AF34" s="30">
        <v>-1.496374810345813E-4</v>
      </c>
      <c r="AG34" s="30">
        <v>-5.4325531362309221E-7</v>
      </c>
      <c r="AH34" s="30">
        <v>-6.4837024638109142E-13</v>
      </c>
      <c r="AI34" s="30">
        <v>-2.5534509161762031E-4</v>
      </c>
      <c r="AJ34" s="30">
        <v>-1.641033339847553E-3</v>
      </c>
      <c r="AK34" s="30">
        <v>-5.7420663159568619E-4</v>
      </c>
      <c r="AL34" s="30">
        <v>-0.22800763804337176</v>
      </c>
      <c r="AM34" s="30">
        <v>-0.27567799665786108</v>
      </c>
      <c r="AN34" s="30">
        <v>-0.1809348492223366</v>
      </c>
      <c r="AO34" s="30">
        <v>-7.1090502419075396E-4</v>
      </c>
      <c r="AP34" s="30">
        <v>-1.2569893976207058E-2</v>
      </c>
      <c r="AQ34" s="30">
        <v>-1.3514646970778754E-2</v>
      </c>
      <c r="AR34" s="30">
        <v>-7.0048290249395961E-3</v>
      </c>
      <c r="AS34" s="30">
        <v>-4.1737019469856307E-5</v>
      </c>
      <c r="AT34" s="30">
        <v>-6.3700578945002917E-7</v>
      </c>
      <c r="AU34" s="30">
        <v>-0.11060011921472146</v>
      </c>
      <c r="AV34" s="30">
        <v>-0.26141429879035272</v>
      </c>
      <c r="AW34" s="30">
        <v>-0.23291105287578784</v>
      </c>
      <c r="AX34" s="30">
        <v>-0.21342578988996008</v>
      </c>
      <c r="AY34" s="30">
        <v>-0.11327255828148508</v>
      </c>
      <c r="AZ34" s="30">
        <v>-0.21991159791309411</v>
      </c>
      <c r="BA34" s="30">
        <v>-0.18167140784536917</v>
      </c>
      <c r="BB34" s="30">
        <v>-8.436148899096807E-2</v>
      </c>
      <c r="BC34" s="30">
        <v>-7.6982169906518738E-2</v>
      </c>
      <c r="BD34" s="30">
        <v>-1.8352813457657824E-2</v>
      </c>
      <c r="BE34" s="30">
        <v>-3.8339781038487786E-4</v>
      </c>
      <c r="BF34" s="30">
        <v>-1.5224239693800712E-5</v>
      </c>
      <c r="BG34" s="30">
        <v>-0.25507581883092101</v>
      </c>
      <c r="BH34" s="30">
        <v>-0.17370134735410514</v>
      </c>
      <c r="BI34" s="30">
        <v>-0.37758434416605535</v>
      </c>
      <c r="BJ34" s="30"/>
      <c r="BK34" s="30"/>
      <c r="BL34" s="30"/>
      <c r="BM34" s="30"/>
      <c r="BN34" s="30"/>
      <c r="BO34" s="30"/>
      <c r="BP34" s="30"/>
      <c r="BQ34" s="30"/>
      <c r="BR34" s="30"/>
    </row>
    <row r="35" spans="1:70" hidden="1" x14ac:dyDescent="0.35">
      <c r="A35" s="457">
        <v>2</v>
      </c>
      <c r="C35" s="3" t="s" cm="1">
        <v>249</v>
      </c>
      <c r="D35" s="463" t="s">
        <v>106</v>
      </c>
      <c r="E35" s="1">
        <v>7</v>
      </c>
      <c r="F35" s="463"/>
      <c r="G35" s="464"/>
      <c r="H35" s="465">
        <v>0</v>
      </c>
      <c r="I35" s="30">
        <v>5.0201208523503738E-8</v>
      </c>
      <c r="J35" s="30">
        <v>0</v>
      </c>
      <c r="K35" s="30">
        <v>-9.3791641120333225E-12</v>
      </c>
      <c r="L35" s="30">
        <v>-1.7782164718482818E-6</v>
      </c>
      <c r="M35" s="30">
        <v>-4.0691191338737553E-4</v>
      </c>
      <c r="N35" s="30">
        <v>6.659596320446326E-5</v>
      </c>
      <c r="O35" s="30">
        <v>-1.0844907274929483E-2</v>
      </c>
      <c r="P35" s="30">
        <v>-3.326257243114128E-2</v>
      </c>
      <c r="Q35" s="30">
        <v>-0.30666820646221993</v>
      </c>
      <c r="R35" s="30">
        <v>-0.39507003936489227</v>
      </c>
      <c r="S35" s="30">
        <v>1.8538898903661192</v>
      </c>
      <c r="T35" s="30">
        <v>-9.3685250672592701E-4</v>
      </c>
      <c r="U35" s="30">
        <v>-3.3997301329691254E-7</v>
      </c>
      <c r="V35" s="30">
        <v>0</v>
      </c>
      <c r="W35" s="30">
        <v>-9.9318420723193412E-6</v>
      </c>
      <c r="X35" s="30">
        <v>-6.9195052859072348E-4</v>
      </c>
      <c r="Y35" s="30">
        <v>-8.6050559983164021E-4</v>
      </c>
      <c r="Z35" s="30">
        <v>-3.3397911852262041E-4</v>
      </c>
      <c r="AA35" s="30">
        <v>-3.1033099636346151E-2</v>
      </c>
      <c r="AB35" s="30">
        <v>-0.23891755559168359</v>
      </c>
      <c r="AC35" s="30">
        <v>-3.1029357269108004</v>
      </c>
      <c r="AD35" s="30">
        <v>-2.3131295532073892</v>
      </c>
      <c r="AE35" s="30">
        <v>-3.3378988837923131</v>
      </c>
      <c r="AF35" s="30">
        <v>-1.2330763641443809E-4</v>
      </c>
      <c r="AG35" s="30">
        <v>-2.5746757614797389E-7</v>
      </c>
      <c r="AH35" s="30">
        <v>0</v>
      </c>
      <c r="AI35" s="30">
        <v>-6.4145129670123424E-5</v>
      </c>
      <c r="AJ35" s="30">
        <v>-1.4113532540420692E-3</v>
      </c>
      <c r="AK35" s="30">
        <v>-1.0795505539817896E-3</v>
      </c>
      <c r="AL35" s="30">
        <v>-6.410308398675383</v>
      </c>
      <c r="AM35" s="30">
        <v>-5.739461113664639</v>
      </c>
      <c r="AN35" s="30">
        <v>-4.2559485788938076</v>
      </c>
      <c r="AO35" s="30">
        <v>-9.1967068615243716E-3</v>
      </c>
      <c r="AP35" s="30">
        <v>-0.11915636743741298</v>
      </c>
      <c r="AQ35" s="30">
        <v>-0.12659223773637418</v>
      </c>
      <c r="AR35" s="30">
        <v>-0.14737457700894652</v>
      </c>
      <c r="AS35" s="30">
        <v>-9.4551260812636428E-4</v>
      </c>
      <c r="AT35" s="30">
        <v>-2.5091868167237408E-5</v>
      </c>
      <c r="AU35" s="30">
        <v>-2.6311518973899126</v>
      </c>
      <c r="AV35" s="30">
        <v>-6.2306604236818259</v>
      </c>
      <c r="AW35" s="30">
        <v>-6.0139136498668648</v>
      </c>
      <c r="AX35" s="30">
        <v>-3.0794820438375758</v>
      </c>
      <c r="AY35" s="30">
        <v>-1.5933205745730223</v>
      </c>
      <c r="AZ35" s="30">
        <v>-3.7872441430894597</v>
      </c>
      <c r="BA35" s="30">
        <v>-2.6589160235682243</v>
      </c>
      <c r="BB35" s="30">
        <v>-0.81595796068236837</v>
      </c>
      <c r="BC35" s="30">
        <v>-0.73104125359427385</v>
      </c>
      <c r="BD35" s="30">
        <v>-0.4164382167313363</v>
      </c>
      <c r="BE35" s="30">
        <v>-9.7458375667542896E-3</v>
      </c>
      <c r="BF35" s="30">
        <v>-7.8399631132697323E-4</v>
      </c>
      <c r="BG35" s="30">
        <v>-5.5233001791735461</v>
      </c>
      <c r="BH35" s="30">
        <v>-2.4008738854262255</v>
      </c>
      <c r="BI35" s="30">
        <v>-8.1696552413566863</v>
      </c>
      <c r="BJ35" s="30"/>
      <c r="BK35" s="30"/>
      <c r="BL35" s="30"/>
      <c r="BM35" s="30"/>
      <c r="BN35" s="30"/>
      <c r="BO35" s="30"/>
      <c r="BP35" s="30"/>
      <c r="BQ35" s="30"/>
      <c r="BR35" s="30"/>
    </row>
    <row r="36" spans="1:70" hidden="1" x14ac:dyDescent="0.35">
      <c r="A36" s="457">
        <v>2</v>
      </c>
      <c r="C36" s="3" t="s" cm="1">
        <v>250</v>
      </c>
      <c r="D36" s="463" t="s">
        <v>106</v>
      </c>
      <c r="E36" s="1">
        <v>8</v>
      </c>
      <c r="F36" s="463"/>
      <c r="G36" s="464"/>
      <c r="H36" s="465">
        <v>0</v>
      </c>
      <c r="I36" s="30">
        <v>0</v>
      </c>
      <c r="J36" s="30">
        <v>0</v>
      </c>
      <c r="K36" s="30">
        <v>0</v>
      </c>
      <c r="L36" s="30">
        <v>0</v>
      </c>
      <c r="M36" s="30">
        <v>0</v>
      </c>
      <c r="N36" s="30">
        <v>0</v>
      </c>
      <c r="O36" s="30">
        <v>0</v>
      </c>
      <c r="P36" s="30">
        <v>0</v>
      </c>
      <c r="Q36" s="30">
        <v>0</v>
      </c>
      <c r="R36" s="30">
        <v>0</v>
      </c>
      <c r="S36" s="30">
        <v>0</v>
      </c>
      <c r="T36" s="30">
        <v>0</v>
      </c>
      <c r="U36" s="30">
        <v>0</v>
      </c>
      <c r="V36" s="30">
        <v>0</v>
      </c>
      <c r="W36" s="30">
        <v>0</v>
      </c>
      <c r="X36" s="30">
        <v>0</v>
      </c>
      <c r="Y36" s="30">
        <v>0</v>
      </c>
      <c r="Z36" s="30">
        <v>0</v>
      </c>
      <c r="AA36" s="30">
        <v>0</v>
      </c>
      <c r="AB36" s="30">
        <v>0</v>
      </c>
      <c r="AC36" s="30">
        <v>0</v>
      </c>
      <c r="AD36" s="30">
        <v>0</v>
      </c>
      <c r="AE36" s="30">
        <v>0</v>
      </c>
      <c r="AF36" s="30">
        <v>0</v>
      </c>
      <c r="AG36" s="30">
        <v>0</v>
      </c>
      <c r="AH36" s="30">
        <v>0</v>
      </c>
      <c r="AI36" s="30">
        <v>0</v>
      </c>
      <c r="AJ36" s="30">
        <v>0</v>
      </c>
      <c r="AK36" s="30">
        <v>0</v>
      </c>
      <c r="AL36" s="30">
        <v>0</v>
      </c>
      <c r="AM36" s="30">
        <v>0</v>
      </c>
      <c r="AN36" s="30">
        <v>0</v>
      </c>
      <c r="AO36" s="30">
        <v>0</v>
      </c>
      <c r="AP36" s="30">
        <v>0</v>
      </c>
      <c r="AQ36" s="30">
        <v>0</v>
      </c>
      <c r="AR36" s="30">
        <v>0</v>
      </c>
      <c r="AS36" s="30">
        <v>0</v>
      </c>
      <c r="AT36" s="30">
        <v>0</v>
      </c>
      <c r="AU36" s="30">
        <v>0</v>
      </c>
      <c r="AV36" s="30">
        <v>0</v>
      </c>
      <c r="AW36" s="30">
        <v>0</v>
      </c>
      <c r="AX36" s="30">
        <v>0</v>
      </c>
      <c r="AY36" s="30">
        <v>0</v>
      </c>
      <c r="AZ36" s="30">
        <v>0</v>
      </c>
      <c r="BA36" s="30">
        <v>0</v>
      </c>
      <c r="BB36" s="30">
        <v>0</v>
      </c>
      <c r="BC36" s="30">
        <v>0</v>
      </c>
      <c r="BD36" s="30">
        <v>0</v>
      </c>
      <c r="BE36" s="30">
        <v>0</v>
      </c>
      <c r="BF36" s="30">
        <v>0</v>
      </c>
      <c r="BG36" s="30">
        <v>0</v>
      </c>
      <c r="BH36" s="30">
        <v>0</v>
      </c>
      <c r="BI36" s="30">
        <v>0</v>
      </c>
      <c r="BJ36" s="30"/>
      <c r="BK36" s="30"/>
      <c r="BL36" s="30"/>
      <c r="BM36" s="30"/>
      <c r="BN36" s="30"/>
      <c r="BO36" s="30"/>
      <c r="BP36" s="30"/>
      <c r="BQ36" s="30"/>
      <c r="BR36" s="30"/>
    </row>
    <row r="37" spans="1:70" hidden="1" x14ac:dyDescent="0.35">
      <c r="A37" s="457">
        <v>2</v>
      </c>
      <c r="D37" s="463" t="s">
        <v>106</v>
      </c>
      <c r="E37" s="463"/>
      <c r="F37" s="463"/>
      <c r="G37" s="464"/>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row>
    <row r="38" spans="1:70" hidden="1" x14ac:dyDescent="0.35">
      <c r="A38" s="457">
        <v>2</v>
      </c>
      <c r="C38" s="3" t="s">
        <v>208</v>
      </c>
      <c r="D38" s="463" t="s">
        <v>106</v>
      </c>
      <c r="E38" s="463"/>
      <c r="F38" s="463"/>
      <c r="G38" s="464"/>
      <c r="H38" s="465">
        <v>0.12980769230767919</v>
      </c>
      <c r="I38" s="30">
        <v>5.1620370370370381</v>
      </c>
      <c r="J38" s="30">
        <v>0</v>
      </c>
      <c r="K38" s="30">
        <v>0</v>
      </c>
      <c r="L38" s="30">
        <v>0</v>
      </c>
      <c r="M38" s="30">
        <v>0</v>
      </c>
      <c r="N38" s="30">
        <v>0</v>
      </c>
      <c r="O38" s="30">
        <v>0</v>
      </c>
      <c r="P38" s="30">
        <v>0</v>
      </c>
      <c r="Q38" s="30">
        <v>0</v>
      </c>
      <c r="R38" s="30">
        <v>0</v>
      </c>
      <c r="S38" s="30">
        <v>0</v>
      </c>
      <c r="T38" s="30">
        <v>0</v>
      </c>
      <c r="U38" s="30">
        <v>0</v>
      </c>
      <c r="V38" s="30">
        <v>0</v>
      </c>
      <c r="W38" s="30">
        <v>0</v>
      </c>
      <c r="X38" s="30">
        <v>0</v>
      </c>
      <c r="Y38" s="30">
        <v>0</v>
      </c>
      <c r="Z38" s="30">
        <v>0</v>
      </c>
      <c r="AA38" s="30">
        <v>0</v>
      </c>
      <c r="AB38" s="30">
        <v>0</v>
      </c>
      <c r="AC38" s="30">
        <v>0</v>
      </c>
      <c r="AD38" s="30">
        <v>0</v>
      </c>
      <c r="AE38" s="30">
        <v>0</v>
      </c>
      <c r="AF38" s="30">
        <v>0</v>
      </c>
      <c r="AG38" s="30">
        <v>0</v>
      </c>
      <c r="AH38" s="30">
        <v>0</v>
      </c>
      <c r="AI38" s="30">
        <v>0</v>
      </c>
      <c r="AJ38" s="30">
        <v>0</v>
      </c>
      <c r="AK38" s="30">
        <v>0</v>
      </c>
      <c r="AL38" s="30">
        <v>0</v>
      </c>
      <c r="AM38" s="30">
        <v>0</v>
      </c>
      <c r="AN38" s="30">
        <v>0</v>
      </c>
      <c r="AO38" s="30">
        <v>0</v>
      </c>
      <c r="AP38" s="30">
        <v>0</v>
      </c>
      <c r="AQ38" s="30">
        <v>0</v>
      </c>
      <c r="AR38" s="30">
        <v>0</v>
      </c>
      <c r="AS38" s="30">
        <v>0</v>
      </c>
      <c r="AT38" s="30">
        <v>0</v>
      </c>
      <c r="AU38" s="30">
        <v>0</v>
      </c>
      <c r="AV38" s="30">
        <v>0</v>
      </c>
      <c r="AW38" s="30">
        <v>0</v>
      </c>
      <c r="AX38" s="30">
        <v>0</v>
      </c>
      <c r="AY38" s="30">
        <v>0</v>
      </c>
      <c r="AZ38" s="30">
        <v>0</v>
      </c>
      <c r="BA38" s="30">
        <v>0</v>
      </c>
      <c r="BB38" s="30">
        <v>0</v>
      </c>
      <c r="BC38" s="30">
        <v>0</v>
      </c>
      <c r="BD38" s="30">
        <v>0</v>
      </c>
      <c r="BE38" s="30">
        <v>0</v>
      </c>
      <c r="BF38" s="30">
        <v>0</v>
      </c>
      <c r="BG38" s="30">
        <v>0</v>
      </c>
      <c r="BH38" s="30">
        <v>0</v>
      </c>
      <c r="BI38" s="30">
        <v>0</v>
      </c>
      <c r="BJ38" s="30"/>
      <c r="BK38" s="30"/>
      <c r="BL38" s="30"/>
      <c r="BM38" s="30"/>
      <c r="BN38" s="30"/>
      <c r="BO38" s="30"/>
      <c r="BP38" s="30"/>
      <c r="BQ38" s="30"/>
      <c r="BR38" s="30"/>
    </row>
    <row r="39" spans="1:70" hidden="1" x14ac:dyDescent="0.35">
      <c r="A39" s="457">
        <v>2</v>
      </c>
      <c r="C39" s="3" t="s">
        <v>209</v>
      </c>
      <c r="D39" s="463" t="s">
        <v>106</v>
      </c>
      <c r="E39" s="463"/>
      <c r="F39" s="463"/>
      <c r="G39" s="464"/>
      <c r="H39" s="465">
        <v>0</v>
      </c>
      <c r="I39" s="30">
        <v>0</v>
      </c>
      <c r="J39" s="30">
        <v>0</v>
      </c>
      <c r="K39" s="30">
        <v>0</v>
      </c>
      <c r="L39" s="30">
        <v>0</v>
      </c>
      <c r="M39" s="30">
        <v>0</v>
      </c>
      <c r="N39" s="30">
        <v>0</v>
      </c>
      <c r="O39" s="30">
        <v>0</v>
      </c>
      <c r="P39" s="30">
        <v>0</v>
      </c>
      <c r="Q39" s="30">
        <v>0</v>
      </c>
      <c r="R39" s="30">
        <v>0</v>
      </c>
      <c r="S39" s="30">
        <v>0</v>
      </c>
      <c r="T39" s="30">
        <v>0</v>
      </c>
      <c r="U39" s="30">
        <v>0</v>
      </c>
      <c r="V39" s="30">
        <v>0</v>
      </c>
      <c r="W39" s="30">
        <v>0</v>
      </c>
      <c r="X39" s="30">
        <v>0</v>
      </c>
      <c r="Y39" s="30">
        <v>0</v>
      </c>
      <c r="Z39" s="30">
        <v>0</v>
      </c>
      <c r="AA39" s="30">
        <v>0</v>
      </c>
      <c r="AB39" s="30">
        <v>0</v>
      </c>
      <c r="AC39" s="30">
        <v>0</v>
      </c>
      <c r="AD39" s="30">
        <v>0</v>
      </c>
      <c r="AE39" s="30">
        <v>0</v>
      </c>
      <c r="AF39" s="30">
        <v>0</v>
      </c>
      <c r="AG39" s="30">
        <v>0</v>
      </c>
      <c r="AH39" s="30">
        <v>0</v>
      </c>
      <c r="AI39" s="30">
        <v>0</v>
      </c>
      <c r="AJ39" s="30">
        <v>0</v>
      </c>
      <c r="AK39" s="30">
        <v>0</v>
      </c>
      <c r="AL39" s="30">
        <v>0</v>
      </c>
      <c r="AM39" s="30">
        <v>0</v>
      </c>
      <c r="AN39" s="30">
        <v>0</v>
      </c>
      <c r="AO39" s="30">
        <v>0</v>
      </c>
      <c r="AP39" s="30">
        <v>0</v>
      </c>
      <c r="AQ39" s="30">
        <v>0</v>
      </c>
      <c r="AR39" s="30">
        <v>0</v>
      </c>
      <c r="AS39" s="30">
        <v>0</v>
      </c>
      <c r="AT39" s="30">
        <v>0</v>
      </c>
      <c r="AU39" s="30">
        <v>0</v>
      </c>
      <c r="AV39" s="30">
        <v>0</v>
      </c>
      <c r="AW39" s="30">
        <v>0</v>
      </c>
      <c r="AX39" s="30">
        <v>0</v>
      </c>
      <c r="AY39" s="30">
        <v>0</v>
      </c>
      <c r="AZ39" s="30">
        <v>0</v>
      </c>
      <c r="BA39" s="30">
        <v>0</v>
      </c>
      <c r="BB39" s="30">
        <v>0</v>
      </c>
      <c r="BC39" s="30">
        <v>0</v>
      </c>
      <c r="BD39" s="30">
        <v>0</v>
      </c>
      <c r="BE39" s="30">
        <v>0</v>
      </c>
      <c r="BF39" s="30">
        <v>0</v>
      </c>
      <c r="BG39" s="30">
        <v>0</v>
      </c>
      <c r="BH39" s="30">
        <v>0</v>
      </c>
      <c r="BI39" s="30">
        <v>0</v>
      </c>
      <c r="BJ39" s="30"/>
      <c r="BK39" s="30"/>
      <c r="BL39" s="30"/>
      <c r="BM39" s="30"/>
      <c r="BN39" s="30"/>
      <c r="BO39" s="30"/>
      <c r="BP39" s="30"/>
      <c r="BQ39" s="30"/>
      <c r="BR39" s="30"/>
    </row>
    <row r="40" spans="1:70" hidden="1" x14ac:dyDescent="0.35">
      <c r="A40" s="457">
        <v>2</v>
      </c>
      <c r="C40" s="3" t="s">
        <v>210</v>
      </c>
      <c r="D40" s="463" t="s">
        <v>106</v>
      </c>
      <c r="E40" s="463"/>
      <c r="F40" s="463"/>
      <c r="G40" s="464"/>
      <c r="H40" s="465">
        <v>-0.12980769230768985</v>
      </c>
      <c r="I40" s="30">
        <v>-5.4375</v>
      </c>
      <c r="J40" s="30">
        <v>0</v>
      </c>
      <c r="K40" s="30">
        <v>0</v>
      </c>
      <c r="L40" s="30">
        <v>0</v>
      </c>
      <c r="M40" s="30">
        <v>0</v>
      </c>
      <c r="N40" s="30">
        <v>0</v>
      </c>
      <c r="O40" s="30">
        <v>0</v>
      </c>
      <c r="P40" s="30">
        <v>0</v>
      </c>
      <c r="Q40" s="30">
        <v>0</v>
      </c>
      <c r="R40" s="30">
        <v>0</v>
      </c>
      <c r="S40" s="30">
        <v>0</v>
      </c>
      <c r="T40" s="30">
        <v>0</v>
      </c>
      <c r="U40" s="30">
        <v>0</v>
      </c>
      <c r="V40" s="30">
        <v>0</v>
      </c>
      <c r="W40" s="30">
        <v>0</v>
      </c>
      <c r="X40" s="30">
        <v>0</v>
      </c>
      <c r="Y40" s="30">
        <v>0</v>
      </c>
      <c r="Z40" s="30">
        <v>0</v>
      </c>
      <c r="AA40" s="30">
        <v>0</v>
      </c>
      <c r="AB40" s="30">
        <v>0</v>
      </c>
      <c r="AC40" s="30">
        <v>0</v>
      </c>
      <c r="AD40" s="30">
        <v>0</v>
      </c>
      <c r="AE40" s="30">
        <v>0</v>
      </c>
      <c r="AF40" s="30">
        <v>0</v>
      </c>
      <c r="AG40" s="30">
        <v>0</v>
      </c>
      <c r="AH40" s="30">
        <v>0</v>
      </c>
      <c r="AI40" s="30">
        <v>0</v>
      </c>
      <c r="AJ40" s="30">
        <v>0</v>
      </c>
      <c r="AK40" s="30">
        <v>0</v>
      </c>
      <c r="AL40" s="30">
        <v>0</v>
      </c>
      <c r="AM40" s="30">
        <v>0</v>
      </c>
      <c r="AN40" s="30">
        <v>0</v>
      </c>
      <c r="AO40" s="30">
        <v>0</v>
      </c>
      <c r="AP40" s="30">
        <v>0</v>
      </c>
      <c r="AQ40" s="30">
        <v>0</v>
      </c>
      <c r="AR40" s="30">
        <v>0</v>
      </c>
      <c r="AS40" s="30">
        <v>0</v>
      </c>
      <c r="AT40" s="30">
        <v>0</v>
      </c>
      <c r="AU40" s="30">
        <v>0</v>
      </c>
      <c r="AV40" s="30">
        <v>0</v>
      </c>
      <c r="AW40" s="30">
        <v>0</v>
      </c>
      <c r="AX40" s="30">
        <v>0</v>
      </c>
      <c r="AY40" s="30">
        <v>0</v>
      </c>
      <c r="AZ40" s="30">
        <v>0</v>
      </c>
      <c r="BA40" s="30">
        <v>0</v>
      </c>
      <c r="BB40" s="30">
        <v>0</v>
      </c>
      <c r="BC40" s="30">
        <v>0</v>
      </c>
      <c r="BD40" s="30">
        <v>0</v>
      </c>
      <c r="BE40" s="30">
        <v>0</v>
      </c>
      <c r="BF40" s="30">
        <v>0</v>
      </c>
      <c r="BG40" s="30">
        <v>0</v>
      </c>
      <c r="BH40" s="30">
        <v>0</v>
      </c>
      <c r="BI40" s="30">
        <v>0</v>
      </c>
      <c r="BJ40" s="30"/>
      <c r="BK40" s="30"/>
      <c r="BL40" s="30"/>
      <c r="BM40" s="30"/>
      <c r="BN40" s="30"/>
      <c r="BO40" s="30"/>
      <c r="BP40" s="30"/>
      <c r="BQ40" s="30"/>
      <c r="BR40" s="30"/>
    </row>
    <row r="41" spans="1:70" hidden="1" x14ac:dyDescent="0.35">
      <c r="A41" s="457">
        <v>2</v>
      </c>
      <c r="C41" s="3" t="s">
        <v>211</v>
      </c>
      <c r="D41" s="463" t="s">
        <v>106</v>
      </c>
      <c r="E41" s="463"/>
      <c r="F41" s="463"/>
      <c r="G41" s="464"/>
      <c r="H41" s="465">
        <v>-6.0281962009867129E-4</v>
      </c>
      <c r="I41" s="30">
        <v>-4.6538799156223831E-2</v>
      </c>
      <c r="J41" s="30">
        <v>-9.6872600693131972E-4</v>
      </c>
      <c r="K41" s="30">
        <v>-5.1795267149827851E-3</v>
      </c>
      <c r="L41" s="30">
        <v>-3.7038078869500168E-3</v>
      </c>
      <c r="M41" s="30">
        <v>-2.3802889188573317E-3</v>
      </c>
      <c r="N41" s="30">
        <v>-4.4773061081286869E-3</v>
      </c>
      <c r="O41" s="30">
        <v>-5.1939551788109384E-3</v>
      </c>
      <c r="P41" s="30">
        <v>-4.7889097638744715E-3</v>
      </c>
      <c r="Q41" s="30">
        <v>-5.114700935791916E-3</v>
      </c>
      <c r="R41" s="30">
        <v>-5.7944750415117596E-4</v>
      </c>
      <c r="S41" s="30">
        <v>7.5776763696921989E-4</v>
      </c>
      <c r="T41" s="30">
        <v>-2.8913776138779212E-3</v>
      </c>
      <c r="U41" s="30">
        <v>-0.10723440669630691</v>
      </c>
      <c r="V41" s="30">
        <v>-1.2669718335018842E-3</v>
      </c>
      <c r="W41" s="30">
        <v>-5.4369780518754851E-3</v>
      </c>
      <c r="X41" s="30">
        <v>-4.0945579278286459E-3</v>
      </c>
      <c r="Y41" s="30">
        <v>-4.6623664261460362E-3</v>
      </c>
      <c r="Z41" s="30">
        <v>-4.7198711947658012E-3</v>
      </c>
      <c r="AA41" s="30">
        <v>-5.4208046115036268E-3</v>
      </c>
      <c r="AB41" s="30">
        <v>-4.9789063882599294E-3</v>
      </c>
      <c r="AC41" s="30">
        <v>-5.3138526272960007E-3</v>
      </c>
      <c r="AD41" s="30">
        <v>-1.0332044438428056E-3</v>
      </c>
      <c r="AE41" s="30">
        <v>8.9749609378486639E-4</v>
      </c>
      <c r="AF41" s="30">
        <v>-3.2227057497493661E-3</v>
      </c>
      <c r="AG41" s="30">
        <v>-0.10737461989310759</v>
      </c>
      <c r="AH41" s="30">
        <v>-2.6449069866885111E-3</v>
      </c>
      <c r="AI41" s="30">
        <v>-4.6892036532426573E-3</v>
      </c>
      <c r="AJ41" s="30">
        <v>-4.2667832203733269E-3</v>
      </c>
      <c r="AK41" s="30">
        <v>-4.8663224206393352E-3</v>
      </c>
      <c r="AL41" s="30">
        <v>-5.0973242091458815E-3</v>
      </c>
      <c r="AM41" s="30">
        <v>-5.6204155600880767E-3</v>
      </c>
      <c r="AN41" s="30">
        <v>-6.0016978768544504E-3</v>
      </c>
      <c r="AO41" s="30">
        <v>-4.4926665309503733E-3</v>
      </c>
      <c r="AP41" s="30">
        <v>-1.2186150764819104E-3</v>
      </c>
      <c r="AQ41" s="30">
        <v>-4.1001910290106025E-4</v>
      </c>
      <c r="AR41" s="30">
        <v>-2.3145423167534318E-3</v>
      </c>
      <c r="AS41" s="30">
        <v>-0.10767946263513295</v>
      </c>
      <c r="AT41" s="30">
        <v>-2.7529036619853287E-3</v>
      </c>
      <c r="AU41" s="30">
        <v>-4.9956978848513245E-3</v>
      </c>
      <c r="AV41" s="30">
        <v>-4.2563780373257032E-3</v>
      </c>
      <c r="AW41" s="30">
        <v>-5.0941360739216179E-3</v>
      </c>
      <c r="AX41" s="30">
        <v>-5.2739391276190872E-3</v>
      </c>
      <c r="AY41" s="30">
        <v>-5.626042822996169E-3</v>
      </c>
      <c r="AZ41" s="30">
        <v>-6.2147520243343024E-3</v>
      </c>
      <c r="BA41" s="30">
        <v>-4.862540924023051E-3</v>
      </c>
      <c r="BB41" s="30">
        <v>-2.2421624396429252E-3</v>
      </c>
      <c r="BC41" s="30">
        <v>2.4724905756556836E-4</v>
      </c>
      <c r="BD41" s="30">
        <v>-2.7228991707488603E-3</v>
      </c>
      <c r="BE41" s="30">
        <v>-0.10890565644103845</v>
      </c>
      <c r="BF41" s="30">
        <v>-1.7157508237914953E-3</v>
      </c>
      <c r="BG41" s="30">
        <v>-5.1900753824156709E-3</v>
      </c>
      <c r="BH41" s="30">
        <v>-5.5086172596929828E-3</v>
      </c>
      <c r="BI41" s="30">
        <v>-4.2903407170342689E-3</v>
      </c>
      <c r="BJ41" s="30"/>
      <c r="BK41" s="30"/>
      <c r="BL41" s="30"/>
      <c r="BM41" s="30"/>
      <c r="BN41" s="30"/>
      <c r="BO41" s="30"/>
      <c r="BP41" s="30"/>
      <c r="BQ41" s="30"/>
      <c r="BR41" s="30"/>
    </row>
    <row r="42" spans="1:70" hidden="1" x14ac:dyDescent="0.35">
      <c r="A42" s="457">
        <v>2</v>
      </c>
      <c r="D42" s="463" t="s">
        <v>106</v>
      </c>
      <c r="E42" s="463"/>
      <c r="F42" s="463"/>
      <c r="G42" s="464"/>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row>
    <row r="43" spans="1:70" hidden="1" x14ac:dyDescent="0.35">
      <c r="A43" s="457">
        <v>2</v>
      </c>
      <c r="C43" s="466" t="s">
        <v>212</v>
      </c>
      <c r="D43" s="467" t="s">
        <v>106</v>
      </c>
      <c r="E43" s="467"/>
      <c r="F43" s="467"/>
      <c r="G43" s="468"/>
      <c r="H43" s="469">
        <v>6.0281962032604497E-4</v>
      </c>
      <c r="I43" s="469">
        <v>7.824357449667275</v>
      </c>
      <c r="J43" s="469">
        <v>9.6872601085351562E-4</v>
      </c>
      <c r="K43" s="469">
        <v>5.17942040539765E-3</v>
      </c>
      <c r="L43" s="469">
        <v>3.618810343482437E-3</v>
      </c>
      <c r="M43" s="469">
        <v>1.6314196942630588E-3</v>
      </c>
      <c r="N43" s="469">
        <v>4.5860289110351005E-3</v>
      </c>
      <c r="O43" s="469">
        <v>-1.1205275652173441E-2</v>
      </c>
      <c r="P43" s="469">
        <v>-3.3835979021375806E-2</v>
      </c>
      <c r="Q43" s="469">
        <v>-0.47610103859062747</v>
      </c>
      <c r="R43" s="469">
        <v>0.91633023789626122</v>
      </c>
      <c r="S43" s="469">
        <v>7.7617841943792882</v>
      </c>
      <c r="T43" s="469">
        <v>8.7423511627093831E-4</v>
      </c>
      <c r="U43" s="469">
        <v>0.10723323937531859</v>
      </c>
      <c r="V43" s="469">
        <v>1.2669718335018842E-3</v>
      </c>
      <c r="W43" s="469">
        <v>-0.16325107014341711</v>
      </c>
      <c r="X43" s="469">
        <v>2.0395730197151352E-3</v>
      </c>
      <c r="Y43" s="469">
        <v>3.3710165611751108E-3</v>
      </c>
      <c r="Z43" s="469">
        <v>4.2060708439350947E-3</v>
      </c>
      <c r="AA43" s="469">
        <v>-0.30207483207703945</v>
      </c>
      <c r="AB43" s="469">
        <v>-0.33075419714401733</v>
      </c>
      <c r="AC43" s="469">
        <v>-3.9125000027788417</v>
      </c>
      <c r="AD43" s="469">
        <v>-10.389450826338475</v>
      </c>
      <c r="AE43" s="469">
        <v>-11.943104703333688</v>
      </c>
      <c r="AF43" s="469">
        <v>2.9382179796471064E-3</v>
      </c>
      <c r="AG43" s="469">
        <v>0.10737379027504801</v>
      </c>
      <c r="AH43" s="469">
        <v>2.6449069859495467E-3</v>
      </c>
      <c r="AI43" s="469">
        <v>-0.16416114773181789</v>
      </c>
      <c r="AJ43" s="469">
        <v>1.0903121968226515E-3</v>
      </c>
      <c r="AK43" s="469">
        <v>3.1334859865523867E-3</v>
      </c>
      <c r="AL43" s="469">
        <v>-7.2703440555100087</v>
      </c>
      <c r="AM43" s="469">
        <v>-7.3800148358106696</v>
      </c>
      <c r="AN43" s="469">
        <v>-5.120655062110302</v>
      </c>
      <c r="AO43" s="469">
        <v>-8.943076867484578</v>
      </c>
      <c r="AP43" s="469">
        <v>-2.9698946196825204</v>
      </c>
      <c r="AQ43" s="469">
        <v>-3.9853446391310285</v>
      </c>
      <c r="AR43" s="469">
        <v>-0.17280747367681215</v>
      </c>
      <c r="AS43" s="469">
        <v>0.10658425986123632</v>
      </c>
      <c r="AT43" s="469">
        <v>2.7253624683680755E-3</v>
      </c>
      <c r="AU43" s="469">
        <v>-3.3261607598187766</v>
      </c>
      <c r="AV43" s="469">
        <v>-7.3978787626865312</v>
      </c>
      <c r="AW43" s="469">
        <v>-6.9224930284842117</v>
      </c>
      <c r="AX43" s="469">
        <v>-4.4082844579991587</v>
      </c>
      <c r="AY43" s="469">
        <v>-3.2729279897863748</v>
      </c>
      <c r="AZ43" s="469">
        <v>-6.0070008364192518</v>
      </c>
      <c r="BA43" s="469">
        <v>-4.7583216935239534</v>
      </c>
      <c r="BB43" s="469">
        <v>-4.3466514845240454</v>
      </c>
      <c r="BC43" s="469">
        <v>-4.5883267236939673</v>
      </c>
      <c r="BD43" s="469">
        <v>-0.49497078280654705</v>
      </c>
      <c r="BE43" s="469">
        <v>9.7562426833320615E-2</v>
      </c>
      <c r="BF43" s="469">
        <v>8.5512403296661432E-4</v>
      </c>
      <c r="BG43" s="469">
        <v>-7.0503548882022073</v>
      </c>
      <c r="BH43" s="469">
        <v>-3.6600578978764702</v>
      </c>
      <c r="BI43" s="469">
        <v>-9.9120659538843086</v>
      </c>
      <c r="BJ43" s="469"/>
      <c r="BK43" s="469"/>
      <c r="BL43" s="469"/>
      <c r="BM43" s="469"/>
      <c r="BN43" s="469"/>
      <c r="BO43" s="469"/>
      <c r="BP43" s="469"/>
      <c r="BQ43" s="469"/>
      <c r="BR43" s="469"/>
    </row>
    <row r="44" spans="1:70" hidden="1" x14ac:dyDescent="0.35">
      <c r="A44" s="457">
        <v>2</v>
      </c>
      <c r="C44" s="470" t="s">
        <v>213</v>
      </c>
      <c r="D44" s="471" t="s">
        <v>106</v>
      </c>
      <c r="E44" s="471"/>
      <c r="F44" s="471"/>
      <c r="G44" s="472"/>
      <c r="H44" s="473">
        <v>8.9545127312476325E-2</v>
      </c>
      <c r="I44" s="473">
        <v>3.1414845282388342</v>
      </c>
      <c r="J44" s="473">
        <v>9.6872601056929852E-4</v>
      </c>
      <c r="K44" s="473">
        <v>5.1794228052131075E-3</v>
      </c>
      <c r="L44" s="473">
        <v>3.6207946125159651E-3</v>
      </c>
      <c r="M44" s="473">
        <v>1.6633844627449434E-3</v>
      </c>
      <c r="N44" s="473">
        <v>4.5811098382273485E-3</v>
      </c>
      <c r="O44" s="473">
        <v>-1.0433222366600603E-2</v>
      </c>
      <c r="P44" s="473">
        <v>-3.1729470606023824E-2</v>
      </c>
      <c r="Q44" s="473">
        <v>-0.45304090023546451</v>
      </c>
      <c r="R44" s="473">
        <v>0.83205346623981313</v>
      </c>
      <c r="S44" s="473">
        <v>7.3726887174445892</v>
      </c>
      <c r="T44" s="473">
        <v>9.5501951045662281E-4</v>
      </c>
      <c r="U44" s="473">
        <v>0.10723327838445584</v>
      </c>
      <c r="V44" s="473">
        <v>1.2669718335018842E-3</v>
      </c>
      <c r="W44" s="473">
        <v>-0.15773629375371456</v>
      </c>
      <c r="X44" s="473">
        <v>2.1115733034093864E-3</v>
      </c>
      <c r="Y44" s="473">
        <v>3.4320159138587769E-3</v>
      </c>
      <c r="Z44" s="473">
        <v>4.2300303616684687E-3</v>
      </c>
      <c r="AA44" s="473">
        <v>-0.29128160508821566</v>
      </c>
      <c r="AB44" s="473">
        <v>-0.3142660860964952</v>
      </c>
      <c r="AC44" s="473">
        <v>-3.6874637551823071</v>
      </c>
      <c r="AD44" s="473">
        <v>-9.9347866030185514</v>
      </c>
      <c r="AE44" s="473">
        <v>-11.406604662164682</v>
      </c>
      <c r="AF44" s="473">
        <v>2.9492503354049404E-3</v>
      </c>
      <c r="AG44" s="473">
        <v>0.10737381858416484</v>
      </c>
      <c r="AH44" s="473">
        <v>2.6449069860063901E-3</v>
      </c>
      <c r="AI44" s="473">
        <v>-0.15864069453141383</v>
      </c>
      <c r="AJ44" s="473">
        <v>1.2142616494656977E-3</v>
      </c>
      <c r="AK44" s="473">
        <v>3.2125584496043302E-3</v>
      </c>
      <c r="AL44" s="473">
        <v>-6.8489591505033331</v>
      </c>
      <c r="AM44" s="473">
        <v>-6.9374869148077778</v>
      </c>
      <c r="AN44" s="473">
        <v>-4.812417126426908</v>
      </c>
      <c r="AO44" s="473">
        <v>-8.6153032308518505</v>
      </c>
      <c r="AP44" s="473">
        <v>-2.8629798348357554</v>
      </c>
      <c r="AQ44" s="473">
        <v>-3.8374421783678372</v>
      </c>
      <c r="AR44" s="473">
        <v>-0.16244622270232867</v>
      </c>
      <c r="AS44" s="473">
        <v>0.10664804858356547</v>
      </c>
      <c r="AT44" s="473">
        <v>2.7269350034657691E-3</v>
      </c>
      <c r="AU44" s="473">
        <v>-3.131097787090539</v>
      </c>
      <c r="AV44" s="473">
        <v>-6.9569355658263703</v>
      </c>
      <c r="AW44" s="473">
        <v>-6.5180481205190972</v>
      </c>
      <c r="AX44" s="473">
        <v>-4.1186544544957542</v>
      </c>
      <c r="AY44" s="473">
        <v>-3.0810521508769853</v>
      </c>
      <c r="AZ44" s="473">
        <v>-5.6522831662800854</v>
      </c>
      <c r="BA44" s="473">
        <v>-4.4903951943369975</v>
      </c>
      <c r="BB44" s="473">
        <v>-4.1624146941555864</v>
      </c>
      <c r="BC44" s="473">
        <v>-4.396969038798261</v>
      </c>
      <c r="BD44" s="473">
        <v>-0.46528708714367895</v>
      </c>
      <c r="BE44" s="473">
        <v>9.8229560673871674E-2</v>
      </c>
      <c r="BF44" s="473">
        <v>9.0466351696250058E-4</v>
      </c>
      <c r="BG44" s="473">
        <v>-6.6241823111445228</v>
      </c>
      <c r="BH44" s="473">
        <v>-3.4181546822576365</v>
      </c>
      <c r="BI44" s="473">
        <v>-9.314699142639256</v>
      </c>
      <c r="BJ44" s="473"/>
      <c r="BK44" s="473"/>
      <c r="BL44" s="473"/>
      <c r="BM44" s="473"/>
      <c r="BN44" s="473"/>
      <c r="BO44" s="473"/>
      <c r="BP44" s="473"/>
      <c r="BQ44" s="473"/>
      <c r="BR44" s="473"/>
    </row>
    <row r="45" spans="1:70" hidden="1" x14ac:dyDescent="0.35">
      <c r="A45" s="457">
        <v>2</v>
      </c>
      <c r="C45" s="474" t="s">
        <v>214</v>
      </c>
      <c r="D45" s="475" t="s">
        <v>106</v>
      </c>
      <c r="E45" s="476"/>
      <c r="F45" s="476"/>
      <c r="G45" s="477"/>
      <c r="H45" s="478">
        <v>2979.6320203477517</v>
      </c>
      <c r="I45" s="478">
        <v>154333.97910583951</v>
      </c>
      <c r="J45" s="478">
        <v>132798.23507914413</v>
      </c>
      <c r="K45" s="478">
        <v>-47706.238752789795</v>
      </c>
      <c r="L45" s="478">
        <v>36896.646594354883</v>
      </c>
      <c r="M45" s="478">
        <v>-185232.80958831683</v>
      </c>
      <c r="N45" s="478">
        <v>20364.027514416724</v>
      </c>
      <c r="O45" s="478">
        <v>-235479.36508130468</v>
      </c>
      <c r="P45" s="478">
        <v>116413.33933981135</v>
      </c>
      <c r="Q45" s="478">
        <v>-18610.612386744469</v>
      </c>
      <c r="R45" s="478">
        <v>94754.847631230019</v>
      </c>
      <c r="S45" s="478">
        <v>515694.38055284321</v>
      </c>
      <c r="T45" s="478">
        <v>-210238.5710866861</v>
      </c>
      <c r="U45" s="478">
        <v>-87545.079863565043</v>
      </c>
      <c r="V45" s="478">
        <v>-31104.251082021743</v>
      </c>
      <c r="W45" s="478">
        <v>-192020.97454127297</v>
      </c>
      <c r="X45" s="478">
        <v>-150000.047244085</v>
      </c>
      <c r="Y45" s="478">
        <v>-140746.6131638214</v>
      </c>
      <c r="Z45" s="478">
        <v>-38855.726698368788</v>
      </c>
      <c r="AA45" s="478">
        <v>-50311.349306112155</v>
      </c>
      <c r="AB45" s="478">
        <v>-53055.390677392483</v>
      </c>
      <c r="AC45" s="478">
        <v>-75861.773633230943</v>
      </c>
      <c r="AD45" s="478">
        <v>-149750.42322939448</v>
      </c>
      <c r="AE45" s="478">
        <v>-208741.6104888916</v>
      </c>
      <c r="AF45" s="478">
        <v>-73167.922912752256</v>
      </c>
      <c r="AG45" s="478">
        <v>-15180.210844342597</v>
      </c>
      <c r="AH45" s="478">
        <v>-52427.74639836885</v>
      </c>
      <c r="AI45" s="478">
        <v>-55216.122097263113</v>
      </c>
      <c r="AJ45" s="478">
        <v>-44434.850627571344</v>
      </c>
      <c r="AK45" s="478">
        <v>-33338.731278829277</v>
      </c>
      <c r="AL45" s="478">
        <v>-304724.12996200472</v>
      </c>
      <c r="AM45" s="478">
        <v>-254488.15312608518</v>
      </c>
      <c r="AN45" s="478">
        <v>-207036.82656322233</v>
      </c>
      <c r="AO45" s="478">
        <v>-125334.19048300944</v>
      </c>
      <c r="AP45" s="478">
        <v>-58462.661965062842</v>
      </c>
      <c r="AQ45" s="478">
        <v>-70925.077218181454</v>
      </c>
      <c r="AR45" s="478">
        <v>-76502.063955953345</v>
      </c>
      <c r="AS45" s="478">
        <v>-7961.1464698081836</v>
      </c>
      <c r="AT45" s="478">
        <v>-49916.616653470322</v>
      </c>
      <c r="AU45" s="478">
        <v>-135662.80451804213</v>
      </c>
      <c r="AV45" s="478">
        <v>-256419.15832756273</v>
      </c>
      <c r="AW45" s="478">
        <v>-268604.50876743742</v>
      </c>
      <c r="AX45" s="478">
        <v>-140838.47188776149</v>
      </c>
      <c r="AY45" s="478">
        <v>-97093.014853021945</v>
      </c>
      <c r="AZ45" s="478">
        <v>-177647.7779944716</v>
      </c>
      <c r="BA45" s="478">
        <v>-141982.43147938885</v>
      </c>
      <c r="BB45" s="478">
        <v>-142847.64460320771</v>
      </c>
      <c r="BC45" s="478">
        <v>-147307.62709589861</v>
      </c>
      <c r="BD45" s="478">
        <v>-82096.147451531142</v>
      </c>
      <c r="BE45" s="478">
        <v>-7031.4587330054492</v>
      </c>
      <c r="BF45" s="478">
        <v>-50888.290852202103</v>
      </c>
      <c r="BG45" s="478">
        <v>-213975.33512842748</v>
      </c>
      <c r="BH45" s="478">
        <v>-112559.196787511</v>
      </c>
      <c r="BI45" s="478">
        <v>-330012.14152835787</v>
      </c>
      <c r="BJ45" s="478"/>
      <c r="BK45" s="478"/>
      <c r="BL45" s="478"/>
      <c r="BM45" s="478"/>
      <c r="BN45" s="478"/>
      <c r="BO45" s="478"/>
      <c r="BP45" s="478"/>
      <c r="BQ45" s="478"/>
      <c r="BR45" s="478"/>
    </row>
    <row r="46" spans="1:70" ht="15" hidden="1" customHeight="1" x14ac:dyDescent="0.35">
      <c r="A46" s="457">
        <v>2</v>
      </c>
      <c r="G46" s="479"/>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row>
    <row r="47" spans="1:70" ht="18.5" hidden="1" x14ac:dyDescent="0.45">
      <c r="A47" s="457">
        <v>2</v>
      </c>
      <c r="B47" s="454" t="s">
        <v>176</v>
      </c>
      <c r="C47" s="461" t="s">
        <v>215</v>
      </c>
      <c r="G47" s="479"/>
    </row>
    <row r="48" spans="1:70" hidden="1" x14ac:dyDescent="0.35">
      <c r="A48" s="457">
        <v>2</v>
      </c>
      <c r="B48" s="462" t="s">
        <v>331</v>
      </c>
      <c r="C48" s="3" t="s">
        <v>188</v>
      </c>
      <c r="D48" s="463" t="s">
        <v>107</v>
      </c>
      <c r="E48" s="463"/>
      <c r="F48" s="463"/>
      <c r="G48" s="464"/>
      <c r="H48" s="465">
        <v>0.12195121951219789</v>
      </c>
      <c r="I48" s="30">
        <v>4.0673076923076934</v>
      </c>
      <c r="J48" s="30">
        <v>0</v>
      </c>
      <c r="K48" s="30">
        <v>0</v>
      </c>
      <c r="L48" s="30">
        <v>0</v>
      </c>
      <c r="M48" s="30">
        <v>0</v>
      </c>
      <c r="N48" s="30">
        <v>0</v>
      </c>
      <c r="O48" s="30">
        <v>0</v>
      </c>
      <c r="P48" s="30">
        <v>0</v>
      </c>
      <c r="Q48" s="30">
        <v>0</v>
      </c>
      <c r="R48" s="30">
        <v>0</v>
      </c>
      <c r="S48" s="30">
        <v>0</v>
      </c>
      <c r="T48" s="30">
        <v>0</v>
      </c>
      <c r="U48" s="30">
        <v>0</v>
      </c>
      <c r="V48" s="30">
        <v>0</v>
      </c>
      <c r="W48" s="30">
        <v>0</v>
      </c>
      <c r="X48" s="30">
        <v>0</v>
      </c>
      <c r="Y48" s="30">
        <v>0</v>
      </c>
      <c r="Z48" s="30">
        <v>0</v>
      </c>
      <c r="AA48" s="30">
        <v>0</v>
      </c>
      <c r="AB48" s="30">
        <v>0</v>
      </c>
      <c r="AC48" s="30">
        <v>0</v>
      </c>
      <c r="AD48" s="30">
        <v>0</v>
      </c>
      <c r="AE48" s="30">
        <v>0</v>
      </c>
      <c r="AF48" s="30">
        <v>0</v>
      </c>
      <c r="AG48" s="30">
        <v>0</v>
      </c>
      <c r="AH48" s="30">
        <v>0</v>
      </c>
      <c r="AI48" s="30">
        <v>0</v>
      </c>
      <c r="AJ48" s="30">
        <v>0</v>
      </c>
      <c r="AK48" s="30">
        <v>0</v>
      </c>
      <c r="AL48" s="30">
        <v>0</v>
      </c>
      <c r="AM48" s="30">
        <v>0</v>
      </c>
      <c r="AN48" s="30">
        <v>0</v>
      </c>
      <c r="AO48" s="30">
        <v>0</v>
      </c>
      <c r="AP48" s="30">
        <v>0</v>
      </c>
      <c r="AQ48" s="30">
        <v>0</v>
      </c>
      <c r="AR48" s="30">
        <v>0</v>
      </c>
      <c r="AS48" s="30">
        <v>0</v>
      </c>
      <c r="AT48" s="30">
        <v>0</v>
      </c>
      <c r="AU48" s="30">
        <v>0</v>
      </c>
      <c r="AV48" s="30">
        <v>0</v>
      </c>
      <c r="AW48" s="30">
        <v>0</v>
      </c>
      <c r="AX48" s="30">
        <v>0</v>
      </c>
      <c r="AY48" s="30">
        <v>0</v>
      </c>
      <c r="AZ48" s="30">
        <v>0</v>
      </c>
      <c r="BA48" s="30">
        <v>0</v>
      </c>
      <c r="BB48" s="30">
        <v>0</v>
      </c>
      <c r="BC48" s="30">
        <v>0</v>
      </c>
      <c r="BD48" s="30">
        <v>0</v>
      </c>
      <c r="BE48" s="30">
        <v>0</v>
      </c>
      <c r="BF48" s="30">
        <v>0</v>
      </c>
      <c r="BG48" s="30">
        <v>0</v>
      </c>
      <c r="BH48" s="30">
        <v>0</v>
      </c>
      <c r="BI48" s="30">
        <v>0</v>
      </c>
      <c r="BJ48" s="30"/>
      <c r="BK48" s="30"/>
      <c r="BL48" s="30"/>
      <c r="BM48" s="30"/>
      <c r="BN48" s="30"/>
      <c r="BO48" s="30"/>
      <c r="BP48" s="30"/>
      <c r="BQ48" s="30"/>
      <c r="BR48" s="30"/>
    </row>
    <row r="49" spans="1:70" hidden="1" x14ac:dyDescent="0.35">
      <c r="A49" s="457">
        <v>2</v>
      </c>
      <c r="C49" s="3" t="s">
        <v>189</v>
      </c>
      <c r="D49" s="463" t="s">
        <v>107</v>
      </c>
      <c r="E49" s="463"/>
      <c r="F49" s="463"/>
      <c r="G49" s="464"/>
      <c r="H49" s="465">
        <v>0</v>
      </c>
      <c r="I49" s="30">
        <v>0</v>
      </c>
      <c r="J49" s="30">
        <v>0</v>
      </c>
      <c r="K49" s="30">
        <v>0</v>
      </c>
      <c r="L49" s="30">
        <v>0</v>
      </c>
      <c r="M49" s="30">
        <v>0</v>
      </c>
      <c r="N49" s="30">
        <v>0</v>
      </c>
      <c r="O49" s="30">
        <v>0</v>
      </c>
      <c r="P49" s="30">
        <v>0</v>
      </c>
      <c r="Q49" s="30">
        <v>0</v>
      </c>
      <c r="R49" s="30">
        <v>0</v>
      </c>
      <c r="S49" s="30">
        <v>0</v>
      </c>
      <c r="T49" s="30">
        <v>0</v>
      </c>
      <c r="U49" s="30">
        <v>0</v>
      </c>
      <c r="V49" s="30">
        <v>0</v>
      </c>
      <c r="W49" s="30">
        <v>0</v>
      </c>
      <c r="X49" s="30">
        <v>0</v>
      </c>
      <c r="Y49" s="30">
        <v>0</v>
      </c>
      <c r="Z49" s="30">
        <v>0</v>
      </c>
      <c r="AA49" s="30">
        <v>0</v>
      </c>
      <c r="AB49" s="30">
        <v>0</v>
      </c>
      <c r="AC49" s="30">
        <v>0</v>
      </c>
      <c r="AD49" s="30">
        <v>0</v>
      </c>
      <c r="AE49" s="30">
        <v>0</v>
      </c>
      <c r="AF49" s="30">
        <v>0</v>
      </c>
      <c r="AG49" s="30">
        <v>0</v>
      </c>
      <c r="AH49" s="30">
        <v>0</v>
      </c>
      <c r="AI49" s="30">
        <v>0</v>
      </c>
      <c r="AJ49" s="30">
        <v>0</v>
      </c>
      <c r="AK49" s="30">
        <v>0</v>
      </c>
      <c r="AL49" s="30">
        <v>0</v>
      </c>
      <c r="AM49" s="30">
        <v>0</v>
      </c>
      <c r="AN49" s="30">
        <v>0</v>
      </c>
      <c r="AO49" s="30">
        <v>0</v>
      </c>
      <c r="AP49" s="30">
        <v>0</v>
      </c>
      <c r="AQ49" s="30">
        <v>0</v>
      </c>
      <c r="AR49" s="30">
        <v>0</v>
      </c>
      <c r="AS49" s="30">
        <v>0</v>
      </c>
      <c r="AT49" s="30">
        <v>0</v>
      </c>
      <c r="AU49" s="30">
        <v>0</v>
      </c>
      <c r="AV49" s="30">
        <v>0</v>
      </c>
      <c r="AW49" s="30">
        <v>0</v>
      </c>
      <c r="AX49" s="30">
        <v>0</v>
      </c>
      <c r="AY49" s="30">
        <v>0</v>
      </c>
      <c r="AZ49" s="30">
        <v>0</v>
      </c>
      <c r="BA49" s="30">
        <v>0</v>
      </c>
      <c r="BB49" s="30">
        <v>0</v>
      </c>
      <c r="BC49" s="30">
        <v>0</v>
      </c>
      <c r="BD49" s="30">
        <v>0</v>
      </c>
      <c r="BE49" s="30">
        <v>0</v>
      </c>
      <c r="BF49" s="30">
        <v>0</v>
      </c>
      <c r="BG49" s="30">
        <v>0</v>
      </c>
      <c r="BH49" s="30">
        <v>0</v>
      </c>
      <c r="BI49" s="30">
        <v>0</v>
      </c>
      <c r="BJ49" s="30"/>
      <c r="BK49" s="30"/>
      <c r="BL49" s="30"/>
      <c r="BM49" s="30"/>
      <c r="BN49" s="30"/>
      <c r="BO49" s="30"/>
      <c r="BP49" s="30"/>
      <c r="BQ49" s="30"/>
      <c r="BR49" s="30"/>
    </row>
    <row r="50" spans="1:70" hidden="1" x14ac:dyDescent="0.35">
      <c r="A50" s="457">
        <v>2</v>
      </c>
      <c r="C50" s="3" t="s">
        <v>190</v>
      </c>
      <c r="D50" s="463" t="s">
        <v>107</v>
      </c>
      <c r="E50" s="463"/>
      <c r="F50" s="463"/>
      <c r="G50" s="464"/>
      <c r="H50" s="465">
        <v>-0.12195121951219512</v>
      </c>
      <c r="I50" s="30">
        <v>-1.3237179487179489</v>
      </c>
      <c r="J50" s="30">
        <v>0</v>
      </c>
      <c r="K50" s="30">
        <v>0</v>
      </c>
      <c r="L50" s="30">
        <v>0</v>
      </c>
      <c r="M50" s="30">
        <v>0</v>
      </c>
      <c r="N50" s="30">
        <v>0</v>
      </c>
      <c r="O50" s="30">
        <v>0</v>
      </c>
      <c r="P50" s="30">
        <v>0</v>
      </c>
      <c r="Q50" s="30">
        <v>0</v>
      </c>
      <c r="R50" s="30">
        <v>0</v>
      </c>
      <c r="S50" s="30">
        <v>0</v>
      </c>
      <c r="T50" s="30">
        <v>0</v>
      </c>
      <c r="U50" s="30">
        <v>0</v>
      </c>
      <c r="V50" s="30">
        <v>0</v>
      </c>
      <c r="W50" s="30">
        <v>0</v>
      </c>
      <c r="X50" s="30">
        <v>0</v>
      </c>
      <c r="Y50" s="30">
        <v>0</v>
      </c>
      <c r="Z50" s="30">
        <v>0</v>
      </c>
      <c r="AA50" s="30">
        <v>0</v>
      </c>
      <c r="AB50" s="30">
        <v>0</v>
      </c>
      <c r="AC50" s="30">
        <v>0</v>
      </c>
      <c r="AD50" s="30">
        <v>0</v>
      </c>
      <c r="AE50" s="30">
        <v>0</v>
      </c>
      <c r="AF50" s="30">
        <v>0</v>
      </c>
      <c r="AG50" s="30">
        <v>0</v>
      </c>
      <c r="AH50" s="30">
        <v>0</v>
      </c>
      <c r="AI50" s="30">
        <v>0</v>
      </c>
      <c r="AJ50" s="30">
        <v>0</v>
      </c>
      <c r="AK50" s="30">
        <v>0</v>
      </c>
      <c r="AL50" s="30">
        <v>0</v>
      </c>
      <c r="AM50" s="30">
        <v>0</v>
      </c>
      <c r="AN50" s="30">
        <v>0</v>
      </c>
      <c r="AO50" s="30">
        <v>0</v>
      </c>
      <c r="AP50" s="30">
        <v>0</v>
      </c>
      <c r="AQ50" s="30">
        <v>0</v>
      </c>
      <c r="AR50" s="30">
        <v>0</v>
      </c>
      <c r="AS50" s="30">
        <v>0</v>
      </c>
      <c r="AT50" s="30">
        <v>0</v>
      </c>
      <c r="AU50" s="30">
        <v>0</v>
      </c>
      <c r="AV50" s="30">
        <v>0</v>
      </c>
      <c r="AW50" s="30">
        <v>0</v>
      </c>
      <c r="AX50" s="30">
        <v>0</v>
      </c>
      <c r="AY50" s="30">
        <v>0</v>
      </c>
      <c r="AZ50" s="30">
        <v>0</v>
      </c>
      <c r="BA50" s="30">
        <v>0</v>
      </c>
      <c r="BB50" s="30">
        <v>0</v>
      </c>
      <c r="BC50" s="30">
        <v>0</v>
      </c>
      <c r="BD50" s="30">
        <v>0</v>
      </c>
      <c r="BE50" s="30">
        <v>0</v>
      </c>
      <c r="BF50" s="30">
        <v>0</v>
      </c>
      <c r="BG50" s="30">
        <v>0</v>
      </c>
      <c r="BH50" s="30">
        <v>0</v>
      </c>
      <c r="BI50" s="30">
        <v>0</v>
      </c>
      <c r="BJ50" s="30"/>
      <c r="BK50" s="30"/>
      <c r="BL50" s="30"/>
      <c r="BM50" s="30"/>
      <c r="BN50" s="30"/>
      <c r="BO50" s="30"/>
      <c r="BP50" s="30"/>
      <c r="BQ50" s="30"/>
      <c r="BR50" s="30"/>
    </row>
    <row r="51" spans="1:70" hidden="1" x14ac:dyDescent="0.35">
      <c r="A51" s="457">
        <v>2</v>
      </c>
      <c r="C51" s="3" t="s">
        <v>191</v>
      </c>
      <c r="D51" s="463" t="s">
        <v>107</v>
      </c>
      <c r="E51" s="463"/>
      <c r="F51" s="463"/>
      <c r="G51" s="464"/>
      <c r="H51" s="465">
        <v>0</v>
      </c>
      <c r="I51" s="30">
        <v>0</v>
      </c>
      <c r="J51" s="30">
        <v>0</v>
      </c>
      <c r="K51" s="30">
        <v>0</v>
      </c>
      <c r="L51" s="30">
        <v>0</v>
      </c>
      <c r="M51" s="30">
        <v>0</v>
      </c>
      <c r="N51" s="30">
        <v>0</v>
      </c>
      <c r="O51" s="30">
        <v>0</v>
      </c>
      <c r="P51" s="30">
        <v>0</v>
      </c>
      <c r="Q51" s="30">
        <v>0</v>
      </c>
      <c r="R51" s="30">
        <v>0</v>
      </c>
      <c r="S51" s="30">
        <v>0</v>
      </c>
      <c r="T51" s="30">
        <v>0</v>
      </c>
      <c r="U51" s="30">
        <v>0</v>
      </c>
      <c r="V51" s="30">
        <v>0</v>
      </c>
      <c r="W51" s="30">
        <v>0</v>
      </c>
      <c r="X51" s="30">
        <v>0</v>
      </c>
      <c r="Y51" s="30">
        <v>0</v>
      </c>
      <c r="Z51" s="30">
        <v>0</v>
      </c>
      <c r="AA51" s="30">
        <v>0</v>
      </c>
      <c r="AB51" s="30">
        <v>0</v>
      </c>
      <c r="AC51" s="30">
        <v>0</v>
      </c>
      <c r="AD51" s="30">
        <v>0</v>
      </c>
      <c r="AE51" s="30">
        <v>0</v>
      </c>
      <c r="AF51" s="30">
        <v>0</v>
      </c>
      <c r="AG51" s="30">
        <v>0</v>
      </c>
      <c r="AH51" s="30">
        <v>0</v>
      </c>
      <c r="AI51" s="30">
        <v>0</v>
      </c>
      <c r="AJ51" s="30">
        <v>0</v>
      </c>
      <c r="AK51" s="30">
        <v>0</v>
      </c>
      <c r="AL51" s="30">
        <v>0</v>
      </c>
      <c r="AM51" s="30">
        <v>0</v>
      </c>
      <c r="AN51" s="30">
        <v>0</v>
      </c>
      <c r="AO51" s="30">
        <v>0</v>
      </c>
      <c r="AP51" s="30">
        <v>0</v>
      </c>
      <c r="AQ51" s="30">
        <v>0</v>
      </c>
      <c r="AR51" s="30">
        <v>0</v>
      </c>
      <c r="AS51" s="30">
        <v>0</v>
      </c>
      <c r="AT51" s="30">
        <v>0</v>
      </c>
      <c r="AU51" s="30">
        <v>0</v>
      </c>
      <c r="AV51" s="30">
        <v>0</v>
      </c>
      <c r="AW51" s="30">
        <v>0</v>
      </c>
      <c r="AX51" s="30">
        <v>0</v>
      </c>
      <c r="AY51" s="30">
        <v>0</v>
      </c>
      <c r="AZ51" s="30">
        <v>0</v>
      </c>
      <c r="BA51" s="30">
        <v>0</v>
      </c>
      <c r="BB51" s="30">
        <v>0</v>
      </c>
      <c r="BC51" s="30">
        <v>0</v>
      </c>
      <c r="BD51" s="30">
        <v>0</v>
      </c>
      <c r="BE51" s="30">
        <v>0</v>
      </c>
      <c r="BF51" s="30">
        <v>0</v>
      </c>
      <c r="BG51" s="30">
        <v>0</v>
      </c>
      <c r="BH51" s="30">
        <v>0</v>
      </c>
      <c r="BI51" s="30">
        <v>0</v>
      </c>
      <c r="BJ51" s="30"/>
      <c r="BK51" s="30"/>
      <c r="BL51" s="30"/>
      <c r="BM51" s="30"/>
      <c r="BN51" s="30"/>
      <c r="BO51" s="30"/>
      <c r="BP51" s="30"/>
      <c r="BQ51" s="30"/>
      <c r="BR51" s="30"/>
    </row>
    <row r="52" spans="1:70" hidden="1" x14ac:dyDescent="0.35">
      <c r="A52" s="457">
        <v>2</v>
      </c>
      <c r="C52" s="3" t="s">
        <v>192</v>
      </c>
      <c r="D52" s="463" t="s">
        <v>107</v>
      </c>
      <c r="E52" s="463"/>
      <c r="F52" s="463"/>
      <c r="G52" s="464"/>
      <c r="H52" s="465">
        <v>0</v>
      </c>
      <c r="I52" s="30">
        <v>0</v>
      </c>
      <c r="J52" s="30">
        <v>0</v>
      </c>
      <c r="K52" s="30">
        <v>0</v>
      </c>
      <c r="L52" s="30">
        <v>0</v>
      </c>
      <c r="M52" s="30">
        <v>0</v>
      </c>
      <c r="N52" s="30">
        <v>0</v>
      </c>
      <c r="O52" s="30">
        <v>0</v>
      </c>
      <c r="P52" s="30">
        <v>0</v>
      </c>
      <c r="Q52" s="30">
        <v>0</v>
      </c>
      <c r="R52" s="30">
        <v>0</v>
      </c>
      <c r="S52" s="30">
        <v>0</v>
      </c>
      <c r="T52" s="30">
        <v>0</v>
      </c>
      <c r="U52" s="30">
        <v>0</v>
      </c>
      <c r="V52" s="30">
        <v>0</v>
      </c>
      <c r="W52" s="30">
        <v>0</v>
      </c>
      <c r="X52" s="30">
        <v>0</v>
      </c>
      <c r="Y52" s="30">
        <v>0</v>
      </c>
      <c r="Z52" s="30">
        <v>0</v>
      </c>
      <c r="AA52" s="30">
        <v>0</v>
      </c>
      <c r="AB52" s="30">
        <v>0</v>
      </c>
      <c r="AC52" s="30">
        <v>0</v>
      </c>
      <c r="AD52" s="30">
        <v>0</v>
      </c>
      <c r="AE52" s="30">
        <v>0</v>
      </c>
      <c r="AF52" s="30">
        <v>0</v>
      </c>
      <c r="AG52" s="30">
        <v>0</v>
      </c>
      <c r="AH52" s="30">
        <v>0</v>
      </c>
      <c r="AI52" s="30">
        <v>0</v>
      </c>
      <c r="AJ52" s="30">
        <v>0</v>
      </c>
      <c r="AK52" s="30">
        <v>0</v>
      </c>
      <c r="AL52" s="30">
        <v>0</v>
      </c>
      <c r="AM52" s="30">
        <v>0</v>
      </c>
      <c r="AN52" s="30">
        <v>0</v>
      </c>
      <c r="AO52" s="30">
        <v>0</v>
      </c>
      <c r="AP52" s="30">
        <v>0</v>
      </c>
      <c r="AQ52" s="30">
        <v>0</v>
      </c>
      <c r="AR52" s="30">
        <v>0</v>
      </c>
      <c r="AS52" s="30">
        <v>0</v>
      </c>
      <c r="AT52" s="30">
        <v>0</v>
      </c>
      <c r="AU52" s="30">
        <v>0</v>
      </c>
      <c r="AV52" s="30">
        <v>0</v>
      </c>
      <c r="AW52" s="30">
        <v>0</v>
      </c>
      <c r="AX52" s="30">
        <v>0</v>
      </c>
      <c r="AY52" s="30">
        <v>0</v>
      </c>
      <c r="AZ52" s="30">
        <v>0</v>
      </c>
      <c r="BA52" s="30">
        <v>0</v>
      </c>
      <c r="BB52" s="30">
        <v>0</v>
      </c>
      <c r="BC52" s="30">
        <v>0</v>
      </c>
      <c r="BD52" s="30">
        <v>0</v>
      </c>
      <c r="BE52" s="30">
        <v>0</v>
      </c>
      <c r="BF52" s="30">
        <v>0</v>
      </c>
      <c r="BG52" s="30">
        <v>0</v>
      </c>
      <c r="BH52" s="30">
        <v>0</v>
      </c>
      <c r="BI52" s="30">
        <v>0</v>
      </c>
      <c r="BJ52" s="30"/>
      <c r="BK52" s="30"/>
      <c r="BL52" s="30"/>
      <c r="BM52" s="30"/>
      <c r="BN52" s="30"/>
      <c r="BO52" s="30"/>
      <c r="BP52" s="30"/>
      <c r="BQ52" s="30"/>
      <c r="BR52" s="30"/>
    </row>
    <row r="53" spans="1:70" hidden="1" x14ac:dyDescent="0.35">
      <c r="A53" s="457">
        <v>2</v>
      </c>
      <c r="C53" s="3" t="s">
        <v>193</v>
      </c>
      <c r="D53" s="463" t="s">
        <v>107</v>
      </c>
      <c r="E53" s="463"/>
      <c r="F53" s="463"/>
      <c r="G53" s="464"/>
      <c r="H53" s="465">
        <v>0</v>
      </c>
      <c r="I53" s="30">
        <v>0</v>
      </c>
      <c r="J53" s="30">
        <v>0</v>
      </c>
      <c r="K53" s="30">
        <v>0</v>
      </c>
      <c r="L53" s="30">
        <v>0</v>
      </c>
      <c r="M53" s="30">
        <v>0</v>
      </c>
      <c r="N53" s="30">
        <v>0</v>
      </c>
      <c r="O53" s="30">
        <v>0</v>
      </c>
      <c r="P53" s="30">
        <v>0</v>
      </c>
      <c r="Q53" s="30">
        <v>0</v>
      </c>
      <c r="R53" s="30">
        <v>0</v>
      </c>
      <c r="S53" s="30">
        <v>0</v>
      </c>
      <c r="T53" s="30">
        <v>0</v>
      </c>
      <c r="U53" s="30">
        <v>0</v>
      </c>
      <c r="V53" s="30">
        <v>0</v>
      </c>
      <c r="W53" s="30">
        <v>0</v>
      </c>
      <c r="X53" s="30">
        <v>0</v>
      </c>
      <c r="Y53" s="30">
        <v>0</v>
      </c>
      <c r="Z53" s="30">
        <v>0</v>
      </c>
      <c r="AA53" s="30">
        <v>0</v>
      </c>
      <c r="AB53" s="30">
        <v>0</v>
      </c>
      <c r="AC53" s="30">
        <v>0</v>
      </c>
      <c r="AD53" s="30">
        <v>0</v>
      </c>
      <c r="AE53" s="30">
        <v>0</v>
      </c>
      <c r="AF53" s="30">
        <v>0</v>
      </c>
      <c r="AG53" s="30">
        <v>0</v>
      </c>
      <c r="AH53" s="30">
        <v>0</v>
      </c>
      <c r="AI53" s="30">
        <v>0</v>
      </c>
      <c r="AJ53" s="30">
        <v>0</v>
      </c>
      <c r="AK53" s="30">
        <v>0</v>
      </c>
      <c r="AL53" s="30">
        <v>0</v>
      </c>
      <c r="AM53" s="30">
        <v>0</v>
      </c>
      <c r="AN53" s="30">
        <v>0</v>
      </c>
      <c r="AO53" s="30">
        <v>0</v>
      </c>
      <c r="AP53" s="30">
        <v>0</v>
      </c>
      <c r="AQ53" s="30">
        <v>0</v>
      </c>
      <c r="AR53" s="30">
        <v>0</v>
      </c>
      <c r="AS53" s="30">
        <v>0</v>
      </c>
      <c r="AT53" s="30">
        <v>0</v>
      </c>
      <c r="AU53" s="30">
        <v>0</v>
      </c>
      <c r="AV53" s="30">
        <v>0</v>
      </c>
      <c r="AW53" s="30">
        <v>0</v>
      </c>
      <c r="AX53" s="30">
        <v>0</v>
      </c>
      <c r="AY53" s="30">
        <v>0</v>
      </c>
      <c r="AZ53" s="30">
        <v>0</v>
      </c>
      <c r="BA53" s="30">
        <v>0</v>
      </c>
      <c r="BB53" s="30">
        <v>0</v>
      </c>
      <c r="BC53" s="30">
        <v>0</v>
      </c>
      <c r="BD53" s="30">
        <v>0</v>
      </c>
      <c r="BE53" s="30">
        <v>0</v>
      </c>
      <c r="BF53" s="30">
        <v>0</v>
      </c>
      <c r="BG53" s="30">
        <v>0</v>
      </c>
      <c r="BH53" s="30">
        <v>0</v>
      </c>
      <c r="BI53" s="30">
        <v>0</v>
      </c>
      <c r="BJ53" s="30"/>
      <c r="BK53" s="30"/>
      <c r="BL53" s="30"/>
      <c r="BM53" s="30"/>
      <c r="BN53" s="30"/>
      <c r="BO53" s="30"/>
      <c r="BP53" s="30"/>
      <c r="BQ53" s="30"/>
      <c r="BR53" s="30"/>
    </row>
    <row r="54" spans="1:70" hidden="1" x14ac:dyDescent="0.35">
      <c r="A54" s="457">
        <v>2</v>
      </c>
      <c r="C54" s="3" t="s">
        <v>194</v>
      </c>
      <c r="D54" s="463" t="s">
        <v>107</v>
      </c>
      <c r="E54" s="463"/>
      <c r="F54" s="463"/>
      <c r="G54" s="464"/>
      <c r="H54" s="465">
        <v>0</v>
      </c>
      <c r="I54" s="30">
        <v>0</v>
      </c>
      <c r="J54" s="30">
        <v>0</v>
      </c>
      <c r="K54" s="30">
        <v>0</v>
      </c>
      <c r="L54" s="30">
        <v>0</v>
      </c>
      <c r="M54" s="30">
        <v>0</v>
      </c>
      <c r="N54" s="30">
        <v>0</v>
      </c>
      <c r="O54" s="30">
        <v>0</v>
      </c>
      <c r="P54" s="30">
        <v>0</v>
      </c>
      <c r="Q54" s="30">
        <v>0</v>
      </c>
      <c r="R54" s="30">
        <v>0</v>
      </c>
      <c r="S54" s="30">
        <v>0</v>
      </c>
      <c r="T54" s="30">
        <v>0</v>
      </c>
      <c r="U54" s="30">
        <v>0</v>
      </c>
      <c r="V54" s="30">
        <v>0</v>
      </c>
      <c r="W54" s="30">
        <v>0</v>
      </c>
      <c r="X54" s="30">
        <v>0</v>
      </c>
      <c r="Y54" s="30">
        <v>0</v>
      </c>
      <c r="Z54" s="30">
        <v>0</v>
      </c>
      <c r="AA54" s="30">
        <v>0</v>
      </c>
      <c r="AB54" s="30">
        <v>0</v>
      </c>
      <c r="AC54" s="30">
        <v>0</v>
      </c>
      <c r="AD54" s="30">
        <v>0</v>
      </c>
      <c r="AE54" s="30">
        <v>0</v>
      </c>
      <c r="AF54" s="30">
        <v>0</v>
      </c>
      <c r="AG54" s="30">
        <v>0</v>
      </c>
      <c r="AH54" s="30">
        <v>0</v>
      </c>
      <c r="AI54" s="30">
        <v>0</v>
      </c>
      <c r="AJ54" s="30">
        <v>0</v>
      </c>
      <c r="AK54" s="30">
        <v>0</v>
      </c>
      <c r="AL54" s="30">
        <v>0</v>
      </c>
      <c r="AM54" s="30">
        <v>0</v>
      </c>
      <c r="AN54" s="30">
        <v>0</v>
      </c>
      <c r="AO54" s="30">
        <v>0</v>
      </c>
      <c r="AP54" s="30">
        <v>0</v>
      </c>
      <c r="AQ54" s="30">
        <v>0</v>
      </c>
      <c r="AR54" s="30">
        <v>0</v>
      </c>
      <c r="AS54" s="30">
        <v>0</v>
      </c>
      <c r="AT54" s="30">
        <v>0</v>
      </c>
      <c r="AU54" s="30">
        <v>0</v>
      </c>
      <c r="AV54" s="30">
        <v>0</v>
      </c>
      <c r="AW54" s="30">
        <v>0</v>
      </c>
      <c r="AX54" s="30">
        <v>0</v>
      </c>
      <c r="AY54" s="30">
        <v>0</v>
      </c>
      <c r="AZ54" s="30">
        <v>0</v>
      </c>
      <c r="BA54" s="30">
        <v>0</v>
      </c>
      <c r="BB54" s="30">
        <v>0</v>
      </c>
      <c r="BC54" s="30">
        <v>0</v>
      </c>
      <c r="BD54" s="30">
        <v>0</v>
      </c>
      <c r="BE54" s="30">
        <v>0</v>
      </c>
      <c r="BF54" s="30">
        <v>0</v>
      </c>
      <c r="BG54" s="30">
        <v>0</v>
      </c>
      <c r="BH54" s="30">
        <v>0</v>
      </c>
      <c r="BI54" s="30">
        <v>0</v>
      </c>
      <c r="BJ54" s="30"/>
      <c r="BK54" s="30"/>
      <c r="BL54" s="30"/>
      <c r="BM54" s="30"/>
      <c r="BN54" s="30"/>
      <c r="BO54" s="30"/>
      <c r="BP54" s="30"/>
      <c r="BQ54" s="30"/>
      <c r="BR54" s="30"/>
    </row>
    <row r="55" spans="1:70" hidden="1" x14ac:dyDescent="0.35">
      <c r="A55" s="457">
        <v>2</v>
      </c>
      <c r="C55" s="3" t="s">
        <v>195</v>
      </c>
      <c r="D55" s="463" t="s">
        <v>107</v>
      </c>
      <c r="E55" s="463"/>
      <c r="F55" s="463"/>
      <c r="G55" s="464"/>
      <c r="H55" s="465">
        <v>0</v>
      </c>
      <c r="I55" s="30">
        <v>0</v>
      </c>
      <c r="J55" s="30">
        <v>0</v>
      </c>
      <c r="K55" s="30">
        <v>0</v>
      </c>
      <c r="L55" s="30">
        <v>0</v>
      </c>
      <c r="M55" s="30">
        <v>0</v>
      </c>
      <c r="N55" s="30">
        <v>0</v>
      </c>
      <c r="O55" s="30">
        <v>0</v>
      </c>
      <c r="P55" s="30">
        <v>0</v>
      </c>
      <c r="Q55" s="30">
        <v>0</v>
      </c>
      <c r="R55" s="30">
        <v>0</v>
      </c>
      <c r="S55" s="30">
        <v>0</v>
      </c>
      <c r="T55" s="30">
        <v>0</v>
      </c>
      <c r="U55" s="30">
        <v>0</v>
      </c>
      <c r="V55" s="30">
        <v>0</v>
      </c>
      <c r="W55" s="30">
        <v>0</v>
      </c>
      <c r="X55" s="30">
        <v>0</v>
      </c>
      <c r="Y55" s="30">
        <v>0</v>
      </c>
      <c r="Z55" s="30">
        <v>0</v>
      </c>
      <c r="AA55" s="30">
        <v>0</v>
      </c>
      <c r="AB55" s="30">
        <v>0</v>
      </c>
      <c r="AC55" s="30">
        <v>0</v>
      </c>
      <c r="AD55" s="30">
        <v>0</v>
      </c>
      <c r="AE55" s="30">
        <v>0</v>
      </c>
      <c r="AF55" s="30">
        <v>0</v>
      </c>
      <c r="AG55" s="30">
        <v>0</v>
      </c>
      <c r="AH55" s="30">
        <v>0</v>
      </c>
      <c r="AI55" s="30">
        <v>0</v>
      </c>
      <c r="AJ55" s="30">
        <v>0</v>
      </c>
      <c r="AK55" s="30">
        <v>0</v>
      </c>
      <c r="AL55" s="30">
        <v>0</v>
      </c>
      <c r="AM55" s="30">
        <v>0</v>
      </c>
      <c r="AN55" s="30">
        <v>0</v>
      </c>
      <c r="AO55" s="30">
        <v>0</v>
      </c>
      <c r="AP55" s="30">
        <v>0</v>
      </c>
      <c r="AQ55" s="30">
        <v>0</v>
      </c>
      <c r="AR55" s="30">
        <v>0</v>
      </c>
      <c r="AS55" s="30">
        <v>0</v>
      </c>
      <c r="AT55" s="30">
        <v>0</v>
      </c>
      <c r="AU55" s="30">
        <v>0</v>
      </c>
      <c r="AV55" s="30">
        <v>0</v>
      </c>
      <c r="AW55" s="30">
        <v>0</v>
      </c>
      <c r="AX55" s="30">
        <v>0</v>
      </c>
      <c r="AY55" s="30">
        <v>0</v>
      </c>
      <c r="AZ55" s="30">
        <v>0</v>
      </c>
      <c r="BA55" s="30">
        <v>0</v>
      </c>
      <c r="BB55" s="30">
        <v>0</v>
      </c>
      <c r="BC55" s="30">
        <v>0</v>
      </c>
      <c r="BD55" s="30">
        <v>0</v>
      </c>
      <c r="BE55" s="30">
        <v>0</v>
      </c>
      <c r="BF55" s="30">
        <v>0</v>
      </c>
      <c r="BG55" s="30">
        <v>0</v>
      </c>
      <c r="BH55" s="30">
        <v>0</v>
      </c>
      <c r="BI55" s="30">
        <v>0</v>
      </c>
      <c r="BJ55" s="30"/>
      <c r="BK55" s="30"/>
      <c r="BL55" s="30"/>
      <c r="BM55" s="30"/>
      <c r="BN55" s="30"/>
      <c r="BO55" s="30"/>
      <c r="BP55" s="30"/>
      <c r="BQ55" s="30"/>
      <c r="BR55" s="30"/>
    </row>
    <row r="56" spans="1:70" hidden="1" x14ac:dyDescent="0.35">
      <c r="A56" s="457">
        <v>2</v>
      </c>
      <c r="C56" s="3" t="s">
        <v>196</v>
      </c>
      <c r="D56" s="463" t="s">
        <v>107</v>
      </c>
      <c r="E56" s="463"/>
      <c r="F56" s="463"/>
      <c r="G56" s="464"/>
      <c r="H56" s="465">
        <v>0</v>
      </c>
      <c r="I56" s="30">
        <v>0</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30">
        <v>0</v>
      </c>
      <c r="AI56" s="30">
        <v>0</v>
      </c>
      <c r="AJ56" s="30">
        <v>0</v>
      </c>
      <c r="AK56" s="30">
        <v>0</v>
      </c>
      <c r="AL56" s="30">
        <v>0</v>
      </c>
      <c r="AM56" s="30">
        <v>0</v>
      </c>
      <c r="AN56" s="30">
        <v>0</v>
      </c>
      <c r="AO56" s="30">
        <v>0</v>
      </c>
      <c r="AP56" s="30">
        <v>0</v>
      </c>
      <c r="AQ56" s="30">
        <v>0</v>
      </c>
      <c r="AR56" s="30">
        <v>0</v>
      </c>
      <c r="AS56" s="30">
        <v>0</v>
      </c>
      <c r="AT56" s="30">
        <v>0</v>
      </c>
      <c r="AU56" s="30">
        <v>0</v>
      </c>
      <c r="AV56" s="30">
        <v>0</v>
      </c>
      <c r="AW56" s="30">
        <v>0</v>
      </c>
      <c r="AX56" s="30">
        <v>0</v>
      </c>
      <c r="AY56" s="30">
        <v>0</v>
      </c>
      <c r="AZ56" s="30">
        <v>0</v>
      </c>
      <c r="BA56" s="30">
        <v>0</v>
      </c>
      <c r="BB56" s="30">
        <v>0</v>
      </c>
      <c r="BC56" s="30">
        <v>0</v>
      </c>
      <c r="BD56" s="30">
        <v>0</v>
      </c>
      <c r="BE56" s="30">
        <v>0</v>
      </c>
      <c r="BF56" s="30">
        <v>0</v>
      </c>
      <c r="BG56" s="30">
        <v>0</v>
      </c>
      <c r="BH56" s="30">
        <v>0</v>
      </c>
      <c r="BI56" s="30">
        <v>0</v>
      </c>
      <c r="BJ56" s="30"/>
      <c r="BK56" s="30"/>
      <c r="BL56" s="30"/>
      <c r="BM56" s="30"/>
      <c r="BN56" s="30"/>
      <c r="BO56" s="30"/>
      <c r="BP56" s="30"/>
      <c r="BQ56" s="30"/>
      <c r="BR56" s="30"/>
    </row>
    <row r="57" spans="1:70" hidden="1" x14ac:dyDescent="0.35">
      <c r="A57" s="457">
        <v>2</v>
      </c>
      <c r="C57" s="3" t="s">
        <v>197</v>
      </c>
      <c r="D57" s="463" t="s">
        <v>107</v>
      </c>
      <c r="E57" s="463"/>
      <c r="F57" s="463"/>
      <c r="G57" s="464"/>
      <c r="H57" s="465">
        <v>0</v>
      </c>
      <c r="I57" s="30">
        <v>0</v>
      </c>
      <c r="J57" s="30">
        <v>0</v>
      </c>
      <c r="K57" s="30">
        <v>0</v>
      </c>
      <c r="L57" s="30">
        <v>0</v>
      </c>
      <c r="M57" s="30">
        <v>0</v>
      </c>
      <c r="N57" s="30">
        <v>0</v>
      </c>
      <c r="O57" s="30">
        <v>0</v>
      </c>
      <c r="P57" s="30">
        <v>0</v>
      </c>
      <c r="Q57" s="30">
        <v>0</v>
      </c>
      <c r="R57" s="30">
        <v>0</v>
      </c>
      <c r="S57" s="30">
        <v>0</v>
      </c>
      <c r="T57" s="30">
        <v>0</v>
      </c>
      <c r="U57" s="30">
        <v>0</v>
      </c>
      <c r="V57" s="30">
        <v>0</v>
      </c>
      <c r="W57" s="30">
        <v>0</v>
      </c>
      <c r="X57" s="30">
        <v>0</v>
      </c>
      <c r="Y57" s="30">
        <v>0</v>
      </c>
      <c r="Z57" s="30">
        <v>0</v>
      </c>
      <c r="AA57" s="30">
        <v>0</v>
      </c>
      <c r="AB57" s="30">
        <v>0</v>
      </c>
      <c r="AC57" s="30">
        <v>0</v>
      </c>
      <c r="AD57" s="30">
        <v>0</v>
      </c>
      <c r="AE57" s="30">
        <v>0</v>
      </c>
      <c r="AF57" s="30">
        <v>0</v>
      </c>
      <c r="AG57" s="30">
        <v>0</v>
      </c>
      <c r="AH57" s="30">
        <v>0</v>
      </c>
      <c r="AI57" s="30">
        <v>0</v>
      </c>
      <c r="AJ57" s="30">
        <v>0</v>
      </c>
      <c r="AK57" s="30">
        <v>0</v>
      </c>
      <c r="AL57" s="30">
        <v>0</v>
      </c>
      <c r="AM57" s="30">
        <v>0</v>
      </c>
      <c r="AN57" s="30">
        <v>0</v>
      </c>
      <c r="AO57" s="30">
        <v>0</v>
      </c>
      <c r="AP57" s="30">
        <v>0</v>
      </c>
      <c r="AQ57" s="30">
        <v>0</v>
      </c>
      <c r="AR57" s="30">
        <v>0</v>
      </c>
      <c r="AS57" s="30">
        <v>0</v>
      </c>
      <c r="AT57" s="30">
        <v>0</v>
      </c>
      <c r="AU57" s="30">
        <v>0</v>
      </c>
      <c r="AV57" s="30">
        <v>0</v>
      </c>
      <c r="AW57" s="30">
        <v>0</v>
      </c>
      <c r="AX57" s="30">
        <v>0</v>
      </c>
      <c r="AY57" s="30">
        <v>0</v>
      </c>
      <c r="AZ57" s="30">
        <v>0</v>
      </c>
      <c r="BA57" s="30">
        <v>0</v>
      </c>
      <c r="BB57" s="30">
        <v>0</v>
      </c>
      <c r="BC57" s="30">
        <v>0</v>
      </c>
      <c r="BD57" s="30">
        <v>0</v>
      </c>
      <c r="BE57" s="30">
        <v>0</v>
      </c>
      <c r="BF57" s="30">
        <v>0</v>
      </c>
      <c r="BG57" s="30">
        <v>0</v>
      </c>
      <c r="BH57" s="30">
        <v>0</v>
      </c>
      <c r="BI57" s="30">
        <v>0</v>
      </c>
      <c r="BJ57" s="30"/>
      <c r="BK57" s="30"/>
      <c r="BL57" s="30"/>
      <c r="BM57" s="30"/>
      <c r="BN57" s="30"/>
      <c r="BO57" s="30"/>
      <c r="BP57" s="30"/>
      <c r="BQ57" s="30"/>
      <c r="BR57" s="30"/>
    </row>
    <row r="58" spans="1:70" hidden="1" x14ac:dyDescent="0.35">
      <c r="A58" s="457">
        <v>2</v>
      </c>
      <c r="C58" s="3" t="s">
        <v>198</v>
      </c>
      <c r="D58" s="463" t="s">
        <v>107</v>
      </c>
      <c r="E58" s="463"/>
      <c r="F58" s="463"/>
      <c r="G58" s="464"/>
      <c r="H58" s="465">
        <v>0</v>
      </c>
      <c r="I58" s="30">
        <v>0</v>
      </c>
      <c r="J58" s="30">
        <v>0</v>
      </c>
      <c r="K58" s="30">
        <v>0</v>
      </c>
      <c r="L58" s="30">
        <v>0</v>
      </c>
      <c r="M58" s="30">
        <v>0</v>
      </c>
      <c r="N58" s="30">
        <v>0</v>
      </c>
      <c r="O58" s="30">
        <v>0</v>
      </c>
      <c r="P58" s="30">
        <v>0</v>
      </c>
      <c r="Q58" s="30">
        <v>0</v>
      </c>
      <c r="R58" s="30">
        <v>0</v>
      </c>
      <c r="S58" s="30">
        <v>0</v>
      </c>
      <c r="T58" s="30">
        <v>0</v>
      </c>
      <c r="U58" s="30">
        <v>0</v>
      </c>
      <c r="V58" s="30">
        <v>0</v>
      </c>
      <c r="W58" s="30">
        <v>0</v>
      </c>
      <c r="X58" s="30">
        <v>0</v>
      </c>
      <c r="Y58" s="30">
        <v>0</v>
      </c>
      <c r="Z58" s="30">
        <v>0</v>
      </c>
      <c r="AA58" s="30">
        <v>0</v>
      </c>
      <c r="AB58" s="30">
        <v>0</v>
      </c>
      <c r="AC58" s="30">
        <v>0</v>
      </c>
      <c r="AD58" s="30">
        <v>0</v>
      </c>
      <c r="AE58" s="30">
        <v>0</v>
      </c>
      <c r="AF58" s="30">
        <v>0</v>
      </c>
      <c r="AG58" s="30">
        <v>0</v>
      </c>
      <c r="AH58" s="30">
        <v>0</v>
      </c>
      <c r="AI58" s="30">
        <v>0</v>
      </c>
      <c r="AJ58" s="30">
        <v>0</v>
      </c>
      <c r="AK58" s="30">
        <v>0</v>
      </c>
      <c r="AL58" s="30">
        <v>0</v>
      </c>
      <c r="AM58" s="30">
        <v>0</v>
      </c>
      <c r="AN58" s="30">
        <v>0</v>
      </c>
      <c r="AO58" s="30">
        <v>0</v>
      </c>
      <c r="AP58" s="30">
        <v>0</v>
      </c>
      <c r="AQ58" s="30">
        <v>0</v>
      </c>
      <c r="AR58" s="30">
        <v>0</v>
      </c>
      <c r="AS58" s="30">
        <v>0</v>
      </c>
      <c r="AT58" s="30">
        <v>0</v>
      </c>
      <c r="AU58" s="30">
        <v>0</v>
      </c>
      <c r="AV58" s="30">
        <v>0</v>
      </c>
      <c r="AW58" s="30">
        <v>0</v>
      </c>
      <c r="AX58" s="30">
        <v>0</v>
      </c>
      <c r="AY58" s="30">
        <v>0</v>
      </c>
      <c r="AZ58" s="30">
        <v>0</v>
      </c>
      <c r="BA58" s="30">
        <v>0</v>
      </c>
      <c r="BB58" s="30">
        <v>0</v>
      </c>
      <c r="BC58" s="30">
        <v>0</v>
      </c>
      <c r="BD58" s="30">
        <v>0</v>
      </c>
      <c r="BE58" s="30">
        <v>0</v>
      </c>
      <c r="BF58" s="30">
        <v>0</v>
      </c>
      <c r="BG58" s="30">
        <v>0</v>
      </c>
      <c r="BH58" s="30">
        <v>0</v>
      </c>
      <c r="BI58" s="30">
        <v>0</v>
      </c>
      <c r="BJ58" s="30"/>
      <c r="BK58" s="30"/>
      <c r="BL58" s="30"/>
      <c r="BM58" s="30"/>
      <c r="BN58" s="30"/>
      <c r="BO58" s="30"/>
      <c r="BP58" s="30"/>
      <c r="BQ58" s="30"/>
      <c r="BR58" s="30"/>
    </row>
    <row r="59" spans="1:70" hidden="1" x14ac:dyDescent="0.35">
      <c r="A59" s="457">
        <v>2</v>
      </c>
      <c r="C59" s="3" t="s">
        <v>199</v>
      </c>
      <c r="D59" s="463" t="s">
        <v>107</v>
      </c>
      <c r="E59" s="463"/>
      <c r="F59" s="463"/>
      <c r="G59" s="464"/>
      <c r="H59" s="465">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c r="AB59" s="30">
        <v>0</v>
      </c>
      <c r="AC59" s="30">
        <v>0</v>
      </c>
      <c r="AD59" s="30">
        <v>0</v>
      </c>
      <c r="AE59" s="30">
        <v>0</v>
      </c>
      <c r="AF59" s="30">
        <v>0</v>
      </c>
      <c r="AG59" s="30">
        <v>0</v>
      </c>
      <c r="AH59" s="30">
        <v>0</v>
      </c>
      <c r="AI59" s="30">
        <v>0</v>
      </c>
      <c r="AJ59" s="30">
        <v>0</v>
      </c>
      <c r="AK59" s="30">
        <v>0</v>
      </c>
      <c r="AL59" s="30">
        <v>0</v>
      </c>
      <c r="AM59" s="30">
        <v>0</v>
      </c>
      <c r="AN59" s="30">
        <v>0</v>
      </c>
      <c r="AO59" s="30">
        <v>0</v>
      </c>
      <c r="AP59" s="30">
        <v>0</v>
      </c>
      <c r="AQ59" s="30">
        <v>0</v>
      </c>
      <c r="AR59" s="30">
        <v>0</v>
      </c>
      <c r="AS59" s="30">
        <v>0</v>
      </c>
      <c r="AT59" s="30">
        <v>0</v>
      </c>
      <c r="AU59" s="30">
        <v>0</v>
      </c>
      <c r="AV59" s="30">
        <v>0</v>
      </c>
      <c r="AW59" s="30">
        <v>0</v>
      </c>
      <c r="AX59" s="30">
        <v>0</v>
      </c>
      <c r="AY59" s="30">
        <v>0</v>
      </c>
      <c r="AZ59" s="30">
        <v>0</v>
      </c>
      <c r="BA59" s="30">
        <v>0</v>
      </c>
      <c r="BB59" s="30">
        <v>0</v>
      </c>
      <c r="BC59" s="30">
        <v>0</v>
      </c>
      <c r="BD59" s="30">
        <v>0</v>
      </c>
      <c r="BE59" s="30">
        <v>0</v>
      </c>
      <c r="BF59" s="30">
        <v>0</v>
      </c>
      <c r="BG59" s="30">
        <v>0</v>
      </c>
      <c r="BH59" s="30">
        <v>0</v>
      </c>
      <c r="BI59" s="30">
        <v>0</v>
      </c>
      <c r="BJ59" s="30"/>
      <c r="BK59" s="30"/>
      <c r="BL59" s="30"/>
      <c r="BM59" s="30"/>
      <c r="BN59" s="30"/>
      <c r="BO59" s="30"/>
      <c r="BP59" s="30"/>
      <c r="BQ59" s="30"/>
      <c r="BR59" s="30"/>
    </row>
    <row r="60" spans="1:70" hidden="1" x14ac:dyDescent="0.35">
      <c r="A60" s="457">
        <v>2</v>
      </c>
      <c r="C60" s="3" t="s">
        <v>200</v>
      </c>
      <c r="D60" s="463" t="s">
        <v>107</v>
      </c>
      <c r="E60" s="463"/>
      <c r="F60" s="463"/>
      <c r="G60" s="464"/>
      <c r="H60" s="465">
        <v>0</v>
      </c>
      <c r="I60" s="30">
        <v>0</v>
      </c>
      <c r="J60" s="30">
        <v>0</v>
      </c>
      <c r="K60" s="30">
        <v>0</v>
      </c>
      <c r="L60" s="30">
        <v>0</v>
      </c>
      <c r="M60" s="30">
        <v>0</v>
      </c>
      <c r="N60" s="30">
        <v>0</v>
      </c>
      <c r="O60" s="30">
        <v>0</v>
      </c>
      <c r="P60" s="30">
        <v>0</v>
      </c>
      <c r="Q60" s="30">
        <v>0</v>
      </c>
      <c r="R60" s="30">
        <v>0</v>
      </c>
      <c r="S60" s="30">
        <v>0</v>
      </c>
      <c r="T60" s="30">
        <v>0</v>
      </c>
      <c r="U60" s="30">
        <v>0</v>
      </c>
      <c r="V60" s="30">
        <v>0</v>
      </c>
      <c r="W60" s="30">
        <v>0</v>
      </c>
      <c r="X60" s="30">
        <v>0</v>
      </c>
      <c r="Y60" s="30">
        <v>0</v>
      </c>
      <c r="Z60" s="30">
        <v>0</v>
      </c>
      <c r="AA60" s="30">
        <v>0</v>
      </c>
      <c r="AB60" s="30">
        <v>0</v>
      </c>
      <c r="AC60" s="30">
        <v>0</v>
      </c>
      <c r="AD60" s="30">
        <v>0</v>
      </c>
      <c r="AE60" s="30">
        <v>0</v>
      </c>
      <c r="AF60" s="30">
        <v>0</v>
      </c>
      <c r="AG60" s="30">
        <v>0</v>
      </c>
      <c r="AH60" s="30">
        <v>0</v>
      </c>
      <c r="AI60" s="30">
        <v>0</v>
      </c>
      <c r="AJ60" s="30">
        <v>0</v>
      </c>
      <c r="AK60" s="30">
        <v>0</v>
      </c>
      <c r="AL60" s="30">
        <v>0</v>
      </c>
      <c r="AM60" s="30">
        <v>0</v>
      </c>
      <c r="AN60" s="30">
        <v>0</v>
      </c>
      <c r="AO60" s="30">
        <v>0</v>
      </c>
      <c r="AP60" s="30">
        <v>0</v>
      </c>
      <c r="AQ60" s="30">
        <v>0</v>
      </c>
      <c r="AR60" s="30">
        <v>0</v>
      </c>
      <c r="AS60" s="30">
        <v>0</v>
      </c>
      <c r="AT60" s="30">
        <v>0</v>
      </c>
      <c r="AU60" s="30">
        <v>0</v>
      </c>
      <c r="AV60" s="30">
        <v>0</v>
      </c>
      <c r="AW60" s="30">
        <v>0</v>
      </c>
      <c r="AX60" s="30">
        <v>0</v>
      </c>
      <c r="AY60" s="30">
        <v>0</v>
      </c>
      <c r="AZ60" s="30">
        <v>0</v>
      </c>
      <c r="BA60" s="30">
        <v>0</v>
      </c>
      <c r="BB60" s="30">
        <v>0</v>
      </c>
      <c r="BC60" s="30">
        <v>0</v>
      </c>
      <c r="BD60" s="30">
        <v>0</v>
      </c>
      <c r="BE60" s="30">
        <v>0</v>
      </c>
      <c r="BF60" s="30">
        <v>0</v>
      </c>
      <c r="BG60" s="30">
        <v>0</v>
      </c>
      <c r="BH60" s="30">
        <v>0</v>
      </c>
      <c r="BI60" s="30">
        <v>0</v>
      </c>
      <c r="BJ60" s="30"/>
      <c r="BK60" s="30"/>
      <c r="BL60" s="30"/>
      <c r="BM60" s="30"/>
      <c r="BN60" s="30"/>
      <c r="BO60" s="30"/>
      <c r="BP60" s="30"/>
      <c r="BQ60" s="30"/>
      <c r="BR60" s="30"/>
    </row>
    <row r="61" spans="1:70" hidden="1" x14ac:dyDescent="0.35">
      <c r="A61" s="457">
        <v>2</v>
      </c>
      <c r="C61" s="3" t="s">
        <v>201</v>
      </c>
      <c r="D61" s="463" t="s">
        <v>107</v>
      </c>
      <c r="E61" s="463"/>
      <c r="F61" s="463"/>
      <c r="G61" s="464"/>
      <c r="H61" s="465">
        <v>0</v>
      </c>
      <c r="I61" s="30">
        <v>0</v>
      </c>
      <c r="J61" s="30">
        <v>0</v>
      </c>
      <c r="K61" s="30">
        <v>0</v>
      </c>
      <c r="L61" s="30">
        <v>0</v>
      </c>
      <c r="M61" s="30">
        <v>0</v>
      </c>
      <c r="N61" s="30">
        <v>0</v>
      </c>
      <c r="O61" s="30">
        <v>0</v>
      </c>
      <c r="P61" s="30">
        <v>0</v>
      </c>
      <c r="Q61" s="30">
        <v>0</v>
      </c>
      <c r="R61" s="30">
        <v>0</v>
      </c>
      <c r="S61" s="30">
        <v>0</v>
      </c>
      <c r="T61" s="30">
        <v>0</v>
      </c>
      <c r="U61" s="30">
        <v>0</v>
      </c>
      <c r="V61" s="30">
        <v>0</v>
      </c>
      <c r="W61" s="30">
        <v>0</v>
      </c>
      <c r="X61" s="30">
        <v>0</v>
      </c>
      <c r="Y61" s="30">
        <v>0</v>
      </c>
      <c r="Z61" s="30">
        <v>0</v>
      </c>
      <c r="AA61" s="30">
        <v>0</v>
      </c>
      <c r="AB61" s="30">
        <v>0</v>
      </c>
      <c r="AC61" s="30">
        <v>0</v>
      </c>
      <c r="AD61" s="30">
        <v>0</v>
      </c>
      <c r="AE61" s="30">
        <v>0</v>
      </c>
      <c r="AF61" s="30">
        <v>0</v>
      </c>
      <c r="AG61" s="30">
        <v>0</v>
      </c>
      <c r="AH61" s="30">
        <v>0</v>
      </c>
      <c r="AI61" s="30">
        <v>0</v>
      </c>
      <c r="AJ61" s="30">
        <v>0</v>
      </c>
      <c r="AK61" s="30">
        <v>0</v>
      </c>
      <c r="AL61" s="30">
        <v>0</v>
      </c>
      <c r="AM61" s="30">
        <v>0</v>
      </c>
      <c r="AN61" s="30">
        <v>0</v>
      </c>
      <c r="AO61" s="30">
        <v>0</v>
      </c>
      <c r="AP61" s="30">
        <v>0</v>
      </c>
      <c r="AQ61" s="30">
        <v>0</v>
      </c>
      <c r="AR61" s="30">
        <v>0</v>
      </c>
      <c r="AS61" s="30">
        <v>0</v>
      </c>
      <c r="AT61" s="30">
        <v>0</v>
      </c>
      <c r="AU61" s="30">
        <v>0</v>
      </c>
      <c r="AV61" s="30">
        <v>0</v>
      </c>
      <c r="AW61" s="30">
        <v>0</v>
      </c>
      <c r="AX61" s="30">
        <v>0</v>
      </c>
      <c r="AY61" s="30">
        <v>0</v>
      </c>
      <c r="AZ61" s="30">
        <v>0</v>
      </c>
      <c r="BA61" s="30">
        <v>0</v>
      </c>
      <c r="BB61" s="30">
        <v>0</v>
      </c>
      <c r="BC61" s="30">
        <v>0</v>
      </c>
      <c r="BD61" s="30">
        <v>0</v>
      </c>
      <c r="BE61" s="30">
        <v>0</v>
      </c>
      <c r="BF61" s="30">
        <v>0</v>
      </c>
      <c r="BG61" s="30">
        <v>0</v>
      </c>
      <c r="BH61" s="30">
        <v>0</v>
      </c>
      <c r="BI61" s="30">
        <v>0</v>
      </c>
      <c r="BJ61" s="30"/>
      <c r="BK61" s="30"/>
      <c r="BL61" s="30"/>
      <c r="BM61" s="30"/>
      <c r="BN61" s="30"/>
      <c r="BO61" s="30"/>
      <c r="BP61" s="30"/>
      <c r="BQ61" s="30"/>
      <c r="BR61" s="30"/>
    </row>
    <row r="62" spans="1:70" hidden="1" x14ac:dyDescent="0.35">
      <c r="A62" s="457">
        <v>2</v>
      </c>
      <c r="C62" s="3" t="s">
        <v>202</v>
      </c>
      <c r="D62" s="463" t="s">
        <v>107</v>
      </c>
      <c r="E62" s="463"/>
      <c r="F62" s="463"/>
      <c r="G62" s="464"/>
      <c r="H62" s="465">
        <v>0</v>
      </c>
      <c r="I62" s="30">
        <v>0</v>
      </c>
      <c r="J62" s="30">
        <v>0</v>
      </c>
      <c r="K62" s="30">
        <v>0</v>
      </c>
      <c r="L62" s="30">
        <v>0</v>
      </c>
      <c r="M62" s="30">
        <v>0</v>
      </c>
      <c r="N62" s="30">
        <v>0</v>
      </c>
      <c r="O62" s="30">
        <v>0</v>
      </c>
      <c r="P62" s="30">
        <v>0</v>
      </c>
      <c r="Q62" s="30">
        <v>0</v>
      </c>
      <c r="R62" s="30">
        <v>0</v>
      </c>
      <c r="S62" s="30">
        <v>0</v>
      </c>
      <c r="T62" s="30">
        <v>0</v>
      </c>
      <c r="U62" s="30">
        <v>0</v>
      </c>
      <c r="V62" s="30">
        <v>0</v>
      </c>
      <c r="W62" s="30">
        <v>0</v>
      </c>
      <c r="X62" s="30">
        <v>0</v>
      </c>
      <c r="Y62" s="30">
        <v>0</v>
      </c>
      <c r="Z62" s="30">
        <v>0</v>
      </c>
      <c r="AA62" s="30">
        <v>0</v>
      </c>
      <c r="AB62" s="30">
        <v>0</v>
      </c>
      <c r="AC62" s="30">
        <v>0</v>
      </c>
      <c r="AD62" s="30">
        <v>0</v>
      </c>
      <c r="AE62" s="30">
        <v>0</v>
      </c>
      <c r="AF62" s="30">
        <v>0</v>
      </c>
      <c r="AG62" s="30">
        <v>0</v>
      </c>
      <c r="AH62" s="30">
        <v>0</v>
      </c>
      <c r="AI62" s="30">
        <v>0</v>
      </c>
      <c r="AJ62" s="30">
        <v>0</v>
      </c>
      <c r="AK62" s="30">
        <v>0</v>
      </c>
      <c r="AL62" s="30">
        <v>0</v>
      </c>
      <c r="AM62" s="30">
        <v>0</v>
      </c>
      <c r="AN62" s="30">
        <v>0</v>
      </c>
      <c r="AO62" s="30">
        <v>0</v>
      </c>
      <c r="AP62" s="30">
        <v>0</v>
      </c>
      <c r="AQ62" s="30">
        <v>0</v>
      </c>
      <c r="AR62" s="30">
        <v>0</v>
      </c>
      <c r="AS62" s="30">
        <v>0</v>
      </c>
      <c r="AT62" s="30">
        <v>0</v>
      </c>
      <c r="AU62" s="30">
        <v>0</v>
      </c>
      <c r="AV62" s="30">
        <v>0</v>
      </c>
      <c r="AW62" s="30">
        <v>0</v>
      </c>
      <c r="AX62" s="30">
        <v>0</v>
      </c>
      <c r="AY62" s="30">
        <v>0</v>
      </c>
      <c r="AZ62" s="30">
        <v>0</v>
      </c>
      <c r="BA62" s="30">
        <v>0</v>
      </c>
      <c r="BB62" s="30">
        <v>0</v>
      </c>
      <c r="BC62" s="30">
        <v>0</v>
      </c>
      <c r="BD62" s="30">
        <v>0</v>
      </c>
      <c r="BE62" s="30">
        <v>0</v>
      </c>
      <c r="BF62" s="30">
        <v>0</v>
      </c>
      <c r="BG62" s="30">
        <v>0</v>
      </c>
      <c r="BH62" s="30">
        <v>0</v>
      </c>
      <c r="BI62" s="30">
        <v>0</v>
      </c>
      <c r="BJ62" s="30"/>
      <c r="BK62" s="30"/>
      <c r="BL62" s="30"/>
      <c r="BM62" s="30"/>
      <c r="BN62" s="30"/>
      <c r="BO62" s="30"/>
      <c r="BP62" s="30"/>
      <c r="BQ62" s="30"/>
      <c r="BR62" s="30"/>
    </row>
    <row r="63" spans="1:70" hidden="1" x14ac:dyDescent="0.35">
      <c r="A63" s="457">
        <v>2</v>
      </c>
      <c r="C63" s="3" t="s">
        <v>203</v>
      </c>
      <c r="D63" s="463" t="s">
        <v>107</v>
      </c>
      <c r="E63" s="463"/>
      <c r="F63" s="463"/>
      <c r="G63" s="464"/>
      <c r="H63" s="465">
        <v>0</v>
      </c>
      <c r="I63" s="30">
        <v>0</v>
      </c>
      <c r="J63" s="30">
        <v>0</v>
      </c>
      <c r="K63" s="30">
        <v>0</v>
      </c>
      <c r="L63" s="30">
        <v>0</v>
      </c>
      <c r="M63" s="30">
        <v>0</v>
      </c>
      <c r="N63" s="30">
        <v>0</v>
      </c>
      <c r="O63" s="30">
        <v>0</v>
      </c>
      <c r="P63" s="30">
        <v>0</v>
      </c>
      <c r="Q63" s="30">
        <v>0</v>
      </c>
      <c r="R63" s="30">
        <v>0</v>
      </c>
      <c r="S63" s="30">
        <v>0</v>
      </c>
      <c r="T63" s="30">
        <v>0</v>
      </c>
      <c r="U63" s="30">
        <v>0</v>
      </c>
      <c r="V63" s="30">
        <v>0</v>
      </c>
      <c r="W63" s="30">
        <v>0</v>
      </c>
      <c r="X63" s="30">
        <v>0</v>
      </c>
      <c r="Y63" s="30">
        <v>0</v>
      </c>
      <c r="Z63" s="30">
        <v>0</v>
      </c>
      <c r="AA63" s="30">
        <v>0</v>
      </c>
      <c r="AB63" s="30">
        <v>0</v>
      </c>
      <c r="AC63" s="30">
        <v>0</v>
      </c>
      <c r="AD63" s="30">
        <v>0</v>
      </c>
      <c r="AE63" s="30">
        <v>0</v>
      </c>
      <c r="AF63" s="30">
        <v>0</v>
      </c>
      <c r="AG63" s="30">
        <v>0</v>
      </c>
      <c r="AH63" s="30">
        <v>0</v>
      </c>
      <c r="AI63" s="30">
        <v>0</v>
      </c>
      <c r="AJ63" s="30">
        <v>0</v>
      </c>
      <c r="AK63" s="30">
        <v>0</v>
      </c>
      <c r="AL63" s="30">
        <v>0</v>
      </c>
      <c r="AM63" s="30">
        <v>0</v>
      </c>
      <c r="AN63" s="30">
        <v>0</v>
      </c>
      <c r="AO63" s="30">
        <v>0</v>
      </c>
      <c r="AP63" s="30">
        <v>0</v>
      </c>
      <c r="AQ63" s="30">
        <v>0</v>
      </c>
      <c r="AR63" s="30">
        <v>0</v>
      </c>
      <c r="AS63" s="30">
        <v>0</v>
      </c>
      <c r="AT63" s="30">
        <v>0</v>
      </c>
      <c r="AU63" s="30">
        <v>0</v>
      </c>
      <c r="AV63" s="30">
        <v>0</v>
      </c>
      <c r="AW63" s="30">
        <v>0</v>
      </c>
      <c r="AX63" s="30">
        <v>0</v>
      </c>
      <c r="AY63" s="30">
        <v>0</v>
      </c>
      <c r="AZ63" s="30">
        <v>0</v>
      </c>
      <c r="BA63" s="30">
        <v>0</v>
      </c>
      <c r="BB63" s="30">
        <v>0</v>
      </c>
      <c r="BC63" s="30">
        <v>0</v>
      </c>
      <c r="BD63" s="30">
        <v>0</v>
      </c>
      <c r="BE63" s="30">
        <v>0</v>
      </c>
      <c r="BF63" s="30">
        <v>0</v>
      </c>
      <c r="BG63" s="30">
        <v>0</v>
      </c>
      <c r="BH63" s="30">
        <v>0</v>
      </c>
      <c r="BI63" s="30">
        <v>0</v>
      </c>
      <c r="BJ63" s="30"/>
      <c r="BK63" s="30"/>
      <c r="BL63" s="30"/>
      <c r="BM63" s="30"/>
      <c r="BN63" s="30"/>
      <c r="BO63" s="30"/>
      <c r="BP63" s="30"/>
      <c r="BQ63" s="30"/>
      <c r="BR63" s="30"/>
    </row>
    <row r="64" spans="1:70" hidden="1" x14ac:dyDescent="0.35">
      <c r="A64" s="457">
        <v>2</v>
      </c>
      <c r="C64" s="3" t="s">
        <v>204</v>
      </c>
      <c r="D64" s="463" t="s">
        <v>107</v>
      </c>
      <c r="E64" s="463"/>
      <c r="F64" s="463"/>
      <c r="G64" s="464"/>
      <c r="H64" s="465">
        <v>0</v>
      </c>
      <c r="I64" s="30">
        <v>0</v>
      </c>
      <c r="J64" s="30">
        <v>0</v>
      </c>
      <c r="K64" s="30">
        <v>0</v>
      </c>
      <c r="L64" s="30">
        <v>0</v>
      </c>
      <c r="M64" s="30">
        <v>0</v>
      </c>
      <c r="N64" s="30">
        <v>0</v>
      </c>
      <c r="O64" s="30">
        <v>0</v>
      </c>
      <c r="P64" s="30">
        <v>0</v>
      </c>
      <c r="Q64" s="30">
        <v>0</v>
      </c>
      <c r="R64" s="30">
        <v>0</v>
      </c>
      <c r="S64" s="30">
        <v>0</v>
      </c>
      <c r="T64" s="30">
        <v>0</v>
      </c>
      <c r="U64" s="30">
        <v>0</v>
      </c>
      <c r="V64" s="30">
        <v>0</v>
      </c>
      <c r="W64" s="30">
        <v>0</v>
      </c>
      <c r="X64" s="30">
        <v>0</v>
      </c>
      <c r="Y64" s="30">
        <v>0</v>
      </c>
      <c r="Z64" s="30">
        <v>0</v>
      </c>
      <c r="AA64" s="30">
        <v>0</v>
      </c>
      <c r="AB64" s="30">
        <v>0</v>
      </c>
      <c r="AC64" s="30">
        <v>0</v>
      </c>
      <c r="AD64" s="30">
        <v>0</v>
      </c>
      <c r="AE64" s="30">
        <v>0</v>
      </c>
      <c r="AF64" s="30">
        <v>0</v>
      </c>
      <c r="AG64" s="30">
        <v>0</v>
      </c>
      <c r="AH64" s="30">
        <v>0</v>
      </c>
      <c r="AI64" s="30">
        <v>0</v>
      </c>
      <c r="AJ64" s="30">
        <v>0</v>
      </c>
      <c r="AK64" s="30">
        <v>0</v>
      </c>
      <c r="AL64" s="30">
        <v>0</v>
      </c>
      <c r="AM64" s="30">
        <v>0</v>
      </c>
      <c r="AN64" s="30">
        <v>0</v>
      </c>
      <c r="AO64" s="30">
        <v>0</v>
      </c>
      <c r="AP64" s="30">
        <v>0</v>
      </c>
      <c r="AQ64" s="30">
        <v>0</v>
      </c>
      <c r="AR64" s="30">
        <v>0</v>
      </c>
      <c r="AS64" s="30">
        <v>0</v>
      </c>
      <c r="AT64" s="30">
        <v>0</v>
      </c>
      <c r="AU64" s="30">
        <v>0</v>
      </c>
      <c r="AV64" s="30">
        <v>0</v>
      </c>
      <c r="AW64" s="30">
        <v>0</v>
      </c>
      <c r="AX64" s="30">
        <v>0</v>
      </c>
      <c r="AY64" s="30">
        <v>0</v>
      </c>
      <c r="AZ64" s="30">
        <v>0</v>
      </c>
      <c r="BA64" s="30">
        <v>0</v>
      </c>
      <c r="BB64" s="30">
        <v>0</v>
      </c>
      <c r="BC64" s="30">
        <v>0</v>
      </c>
      <c r="BD64" s="30">
        <v>0</v>
      </c>
      <c r="BE64" s="30">
        <v>0</v>
      </c>
      <c r="BF64" s="30">
        <v>0</v>
      </c>
      <c r="BG64" s="30">
        <v>0</v>
      </c>
      <c r="BH64" s="30">
        <v>0</v>
      </c>
      <c r="BI64" s="30">
        <v>0</v>
      </c>
      <c r="BJ64" s="30"/>
      <c r="BK64" s="30"/>
      <c r="BL64" s="30"/>
      <c r="BM64" s="30"/>
      <c r="BN64" s="30"/>
      <c r="BO64" s="30"/>
      <c r="BP64" s="30"/>
      <c r="BQ64" s="30"/>
      <c r="BR64" s="30"/>
    </row>
    <row r="65" spans="1:70" hidden="1" x14ac:dyDescent="0.35">
      <c r="A65" s="457">
        <v>2</v>
      </c>
      <c r="C65" s="3" t="s">
        <v>205</v>
      </c>
      <c r="D65" s="463" t="s">
        <v>107</v>
      </c>
      <c r="E65" s="463"/>
      <c r="F65" s="463"/>
      <c r="G65" s="464"/>
      <c r="H65" s="465">
        <v>0</v>
      </c>
      <c r="I65" s="30">
        <v>0</v>
      </c>
      <c r="J65" s="30">
        <v>0</v>
      </c>
      <c r="K65" s="30">
        <v>0</v>
      </c>
      <c r="L65" s="30">
        <v>0</v>
      </c>
      <c r="M65" s="30">
        <v>0</v>
      </c>
      <c r="N65" s="30">
        <v>0</v>
      </c>
      <c r="O65" s="30">
        <v>0</v>
      </c>
      <c r="P65" s="30">
        <v>0</v>
      </c>
      <c r="Q65" s="30">
        <v>0</v>
      </c>
      <c r="R65" s="30">
        <v>0</v>
      </c>
      <c r="S65" s="30">
        <v>0</v>
      </c>
      <c r="T65" s="30">
        <v>0</v>
      </c>
      <c r="U65" s="30">
        <v>0</v>
      </c>
      <c r="V65" s="30">
        <v>0</v>
      </c>
      <c r="W65" s="30">
        <v>0</v>
      </c>
      <c r="X65" s="30">
        <v>0</v>
      </c>
      <c r="Y65" s="30">
        <v>0</v>
      </c>
      <c r="Z65" s="30">
        <v>0</v>
      </c>
      <c r="AA65" s="30">
        <v>0</v>
      </c>
      <c r="AB65" s="30">
        <v>0</v>
      </c>
      <c r="AC65" s="30">
        <v>0</v>
      </c>
      <c r="AD65" s="30">
        <v>0</v>
      </c>
      <c r="AE65" s="30">
        <v>0</v>
      </c>
      <c r="AF65" s="30">
        <v>0</v>
      </c>
      <c r="AG65" s="30">
        <v>0</v>
      </c>
      <c r="AH65" s="30">
        <v>0</v>
      </c>
      <c r="AI65" s="30">
        <v>0</v>
      </c>
      <c r="AJ65" s="30">
        <v>0</v>
      </c>
      <c r="AK65" s="30">
        <v>0</v>
      </c>
      <c r="AL65" s="30">
        <v>0</v>
      </c>
      <c r="AM65" s="30">
        <v>0</v>
      </c>
      <c r="AN65" s="30">
        <v>0</v>
      </c>
      <c r="AO65" s="30">
        <v>0</v>
      </c>
      <c r="AP65" s="30">
        <v>0</v>
      </c>
      <c r="AQ65" s="30">
        <v>0</v>
      </c>
      <c r="AR65" s="30">
        <v>0</v>
      </c>
      <c r="AS65" s="30">
        <v>0</v>
      </c>
      <c r="AT65" s="30">
        <v>0</v>
      </c>
      <c r="AU65" s="30">
        <v>0</v>
      </c>
      <c r="AV65" s="30">
        <v>0</v>
      </c>
      <c r="AW65" s="30">
        <v>0</v>
      </c>
      <c r="AX65" s="30">
        <v>0</v>
      </c>
      <c r="AY65" s="30">
        <v>0</v>
      </c>
      <c r="AZ65" s="30">
        <v>0</v>
      </c>
      <c r="BA65" s="30">
        <v>0</v>
      </c>
      <c r="BB65" s="30">
        <v>0</v>
      </c>
      <c r="BC65" s="30">
        <v>0</v>
      </c>
      <c r="BD65" s="30">
        <v>0</v>
      </c>
      <c r="BE65" s="30">
        <v>0</v>
      </c>
      <c r="BF65" s="30">
        <v>0</v>
      </c>
      <c r="BG65" s="30">
        <v>0</v>
      </c>
      <c r="BH65" s="30">
        <v>0</v>
      </c>
      <c r="BI65" s="30">
        <v>0</v>
      </c>
      <c r="BJ65" s="30"/>
      <c r="BK65" s="30"/>
      <c r="BL65" s="30"/>
      <c r="BM65" s="30"/>
      <c r="BN65" s="30"/>
      <c r="BO65" s="30"/>
      <c r="BP65" s="30"/>
      <c r="BQ65" s="30"/>
      <c r="BR65" s="30"/>
    </row>
    <row r="66" spans="1:70" hidden="1" x14ac:dyDescent="0.35">
      <c r="A66" s="457">
        <v>2</v>
      </c>
      <c r="C66" s="3" t="s">
        <v>206</v>
      </c>
      <c r="D66" s="463" t="s">
        <v>107</v>
      </c>
      <c r="E66" s="463"/>
      <c r="F66" s="463"/>
      <c r="G66" s="464"/>
      <c r="H66" s="465">
        <v>0</v>
      </c>
      <c r="I66" s="30">
        <v>2.49195235341233E-2</v>
      </c>
      <c r="J66" s="30">
        <v>6.3525972328193347E-4</v>
      </c>
      <c r="K66" s="30">
        <v>-5.0405452611812507E-7</v>
      </c>
      <c r="L66" s="30">
        <v>1.971392038058184E-6</v>
      </c>
      <c r="M66" s="30">
        <v>-1.190386456073611E-9</v>
      </c>
      <c r="N66" s="30">
        <v>0</v>
      </c>
      <c r="O66" s="30">
        <v>-1.0733674571383744E-7</v>
      </c>
      <c r="P66" s="30">
        <v>1.8332039854271898E-3</v>
      </c>
      <c r="Q66" s="30">
        <v>1.2823029493347349E-5</v>
      </c>
      <c r="R66" s="30">
        <v>0.52905610297625572</v>
      </c>
      <c r="S66" s="30">
        <v>3.9574262339337878</v>
      </c>
      <c r="T66" s="30">
        <v>-0.4721456636601431</v>
      </c>
      <c r="U66" s="30">
        <v>-4.2702682148387794E-4</v>
      </c>
      <c r="V66" s="30">
        <v>-1.790957668390547E-5</v>
      </c>
      <c r="W66" s="30">
        <v>-1.0081180334964301E-10</v>
      </c>
      <c r="X66" s="30">
        <v>0</v>
      </c>
      <c r="Y66" s="30">
        <v>-1.0231815394945443E-12</v>
      </c>
      <c r="Z66" s="30">
        <v>0</v>
      </c>
      <c r="AA66" s="30">
        <v>0</v>
      </c>
      <c r="AB66" s="30">
        <v>0</v>
      </c>
      <c r="AC66" s="30">
        <v>0</v>
      </c>
      <c r="AD66" s="30">
        <v>0</v>
      </c>
      <c r="AE66" s="30">
        <v>0</v>
      </c>
      <c r="AF66" s="30">
        <v>0</v>
      </c>
      <c r="AG66" s="30">
        <v>0</v>
      </c>
      <c r="AH66" s="30">
        <v>0</v>
      </c>
      <c r="AI66" s="30">
        <v>0</v>
      </c>
      <c r="AJ66" s="30">
        <v>0</v>
      </c>
      <c r="AK66" s="30">
        <v>0</v>
      </c>
      <c r="AL66" s="30">
        <v>0</v>
      </c>
      <c r="AM66" s="30">
        <v>0</v>
      </c>
      <c r="AN66" s="30">
        <v>0</v>
      </c>
      <c r="AO66" s="30">
        <v>0</v>
      </c>
      <c r="AP66" s="30">
        <v>0</v>
      </c>
      <c r="AQ66" s="30">
        <v>0</v>
      </c>
      <c r="AR66" s="30">
        <v>0</v>
      </c>
      <c r="AS66" s="30">
        <v>0</v>
      </c>
      <c r="AT66" s="30">
        <v>0</v>
      </c>
      <c r="AU66" s="30">
        <v>0</v>
      </c>
      <c r="AV66" s="30">
        <v>0</v>
      </c>
      <c r="AW66" s="30">
        <v>0</v>
      </c>
      <c r="AX66" s="30">
        <v>0</v>
      </c>
      <c r="AY66" s="30">
        <v>0</v>
      </c>
      <c r="AZ66" s="30">
        <v>0</v>
      </c>
      <c r="BA66" s="30">
        <v>0</v>
      </c>
      <c r="BB66" s="30">
        <v>0</v>
      </c>
      <c r="BC66" s="30">
        <v>0</v>
      </c>
      <c r="BD66" s="30">
        <v>0</v>
      </c>
      <c r="BE66" s="30">
        <v>0</v>
      </c>
      <c r="BF66" s="30">
        <v>0</v>
      </c>
      <c r="BG66" s="30">
        <v>0</v>
      </c>
      <c r="BH66" s="30">
        <v>0</v>
      </c>
      <c r="BI66" s="30">
        <v>0</v>
      </c>
      <c r="BJ66" s="30"/>
      <c r="BK66" s="30"/>
      <c r="BL66" s="30"/>
      <c r="BM66" s="30"/>
      <c r="BN66" s="30"/>
      <c r="BO66" s="30"/>
      <c r="BP66" s="30"/>
      <c r="BQ66" s="30"/>
      <c r="BR66" s="30"/>
    </row>
    <row r="67" spans="1:70" hidden="1" x14ac:dyDescent="0.35">
      <c r="A67" s="457">
        <v>2</v>
      </c>
      <c r="C67" s="3" t="s">
        <v>207</v>
      </c>
      <c r="D67" s="463" t="s">
        <v>107</v>
      </c>
      <c r="E67" s="463"/>
      <c r="F67" s="463"/>
      <c r="G67" s="464"/>
      <c r="H67" s="465">
        <v>0</v>
      </c>
      <c r="I67" s="30">
        <v>0</v>
      </c>
      <c r="J67" s="30">
        <v>0</v>
      </c>
      <c r="K67" s="30">
        <v>0</v>
      </c>
      <c r="L67" s="30">
        <v>0</v>
      </c>
      <c r="M67" s="30">
        <v>0</v>
      </c>
      <c r="N67" s="30">
        <v>0</v>
      </c>
      <c r="O67" s="30">
        <v>0</v>
      </c>
      <c r="P67" s="30">
        <v>0</v>
      </c>
      <c r="Q67" s="30">
        <v>0</v>
      </c>
      <c r="R67" s="30">
        <v>0</v>
      </c>
      <c r="S67" s="30">
        <v>1.8246039417135762E-3</v>
      </c>
      <c r="T67" s="30">
        <v>0</v>
      </c>
      <c r="U67" s="30">
        <v>0</v>
      </c>
      <c r="V67" s="30">
        <v>0</v>
      </c>
      <c r="W67" s="30">
        <v>0</v>
      </c>
      <c r="X67" s="30">
        <v>0</v>
      </c>
      <c r="Y67" s="30">
        <v>0</v>
      </c>
      <c r="Z67" s="30">
        <v>0</v>
      </c>
      <c r="AA67" s="30">
        <v>0</v>
      </c>
      <c r="AB67" s="30">
        <v>0</v>
      </c>
      <c r="AC67" s="30">
        <v>0</v>
      </c>
      <c r="AD67" s="30">
        <v>1.0683470083741042E-3</v>
      </c>
      <c r="AE67" s="30">
        <v>1.6606174427096221E-3</v>
      </c>
      <c r="AF67" s="30">
        <v>0</v>
      </c>
      <c r="AG67" s="30">
        <v>0</v>
      </c>
      <c r="AH67" s="30">
        <v>0</v>
      </c>
      <c r="AI67" s="30">
        <v>0</v>
      </c>
      <c r="AJ67" s="30">
        <v>0</v>
      </c>
      <c r="AK67" s="30">
        <v>0</v>
      </c>
      <c r="AL67" s="30">
        <v>0</v>
      </c>
      <c r="AM67" s="30">
        <v>0</v>
      </c>
      <c r="AN67" s="30">
        <v>0</v>
      </c>
      <c r="AO67" s="30">
        <v>0</v>
      </c>
      <c r="AP67" s="30">
        <v>-3.6643147833359535E-5</v>
      </c>
      <c r="AQ67" s="30">
        <v>-4.5893414380770992E-4</v>
      </c>
      <c r="AR67" s="30">
        <v>0</v>
      </c>
      <c r="AS67" s="30">
        <v>0</v>
      </c>
      <c r="AT67" s="30">
        <v>0</v>
      </c>
      <c r="AU67" s="30">
        <v>0</v>
      </c>
      <c r="AV67" s="30">
        <v>0</v>
      </c>
      <c r="AW67" s="30">
        <v>0</v>
      </c>
      <c r="AX67" s="30">
        <v>0</v>
      </c>
      <c r="AY67" s="30">
        <v>0</v>
      </c>
      <c r="AZ67" s="30">
        <v>0</v>
      </c>
      <c r="BA67" s="30">
        <v>0</v>
      </c>
      <c r="BB67" s="30">
        <v>-1.1047454044899041E-6</v>
      </c>
      <c r="BC67" s="30">
        <v>-6.0186192598621346E-6</v>
      </c>
      <c r="BD67" s="30">
        <v>0</v>
      </c>
      <c r="BE67" s="30">
        <v>0</v>
      </c>
      <c r="BF67" s="30">
        <v>0</v>
      </c>
      <c r="BG67" s="30">
        <v>0</v>
      </c>
      <c r="BH67" s="30">
        <v>0</v>
      </c>
      <c r="BI67" s="30">
        <v>0</v>
      </c>
      <c r="BJ67" s="30"/>
      <c r="BK67" s="30"/>
      <c r="BL67" s="30"/>
      <c r="BM67" s="30"/>
      <c r="BN67" s="30"/>
      <c r="BO67" s="30"/>
      <c r="BP67" s="30"/>
      <c r="BQ67" s="30"/>
      <c r="BR67" s="30"/>
    </row>
    <row r="68" spans="1:70" hidden="1" x14ac:dyDescent="0.35">
      <c r="A68" s="457">
        <v>2</v>
      </c>
      <c r="C68" s="3" t="s" cm="1">
        <v>243</v>
      </c>
      <c r="D68" s="463" t="s">
        <v>107</v>
      </c>
      <c r="E68" s="1">
        <v>1</v>
      </c>
      <c r="F68" s="463"/>
      <c r="G68" s="464"/>
      <c r="H68" s="465">
        <v>0</v>
      </c>
      <c r="I68" s="30">
        <v>4.4719560605699371E-6</v>
      </c>
      <c r="J68" s="30">
        <v>0</v>
      </c>
      <c r="K68" s="30">
        <v>0</v>
      </c>
      <c r="L68" s="30">
        <v>0</v>
      </c>
      <c r="M68" s="30">
        <v>-4.8567017074674368E-10</v>
      </c>
      <c r="N68" s="30">
        <v>3.1781155485077761E-10</v>
      </c>
      <c r="O68" s="30">
        <v>-5.2575239806174068E-7</v>
      </c>
      <c r="P68" s="30">
        <v>-3.9129838569351705E-7</v>
      </c>
      <c r="Q68" s="30">
        <v>-2.1604423232588488E-3</v>
      </c>
      <c r="R68" s="30">
        <v>-2.4183527743093975</v>
      </c>
      <c r="S68" s="30">
        <v>9.0625878053033375</v>
      </c>
      <c r="T68" s="30">
        <v>-4.593372272556195</v>
      </c>
      <c r="U68" s="30">
        <v>-7.6012993361018744E-4</v>
      </c>
      <c r="V68" s="30">
        <v>-1.7655565898166969E-10</v>
      </c>
      <c r="W68" s="30">
        <v>-1.8894752429332584E-10</v>
      </c>
      <c r="X68" s="30">
        <v>-1.1937117960769683E-12</v>
      </c>
      <c r="Y68" s="30">
        <v>-3.808509063674137E-12</v>
      </c>
      <c r="Z68" s="30">
        <v>0</v>
      </c>
      <c r="AA68" s="30">
        <v>-3.5942093745688908E-9</v>
      </c>
      <c r="AB68" s="30">
        <v>-1.0735734804256936E-5</v>
      </c>
      <c r="AC68" s="30">
        <v>2.4670685228294076E-3</v>
      </c>
      <c r="AD68" s="30">
        <v>2.1568985517984132</v>
      </c>
      <c r="AE68" s="30">
        <v>2.1898599983383349</v>
      </c>
      <c r="AF68" s="30">
        <v>-6.906406531356879E-3</v>
      </c>
      <c r="AG68" s="30">
        <v>-3.882915165149825E-4</v>
      </c>
      <c r="AH68" s="30">
        <v>-4.5474735088646412E-13</v>
      </c>
      <c r="AI68" s="30">
        <v>-5.2580162446247414E-12</v>
      </c>
      <c r="AJ68" s="30">
        <v>0</v>
      </c>
      <c r="AK68" s="30">
        <v>0</v>
      </c>
      <c r="AL68" s="30">
        <v>-6.5977717463283625E-4</v>
      </c>
      <c r="AM68" s="30">
        <v>-9.8783497418594379E-2</v>
      </c>
      <c r="AN68" s="30">
        <v>-7.1856753642123294E-3</v>
      </c>
      <c r="AO68" s="30">
        <v>-4.59355046811595</v>
      </c>
      <c r="AP68" s="30">
        <v>-0.49994888746288524</v>
      </c>
      <c r="AQ68" s="30">
        <v>-1.1981123377195182</v>
      </c>
      <c r="AR68" s="30">
        <v>-4.6732331890950718E-2</v>
      </c>
      <c r="AS68" s="30">
        <v>-9.0039649381310483E-3</v>
      </c>
      <c r="AT68" s="30">
        <v>-1.1750671546906233E-9</v>
      </c>
      <c r="AU68" s="30">
        <v>-9.6661825298838266E-4</v>
      </c>
      <c r="AV68" s="30">
        <v>-4.3390050120706292E-4</v>
      </c>
      <c r="AW68" s="30">
        <v>-1.1794750901117368E-4</v>
      </c>
      <c r="AX68" s="30">
        <v>-0.43867772008036354</v>
      </c>
      <c r="AY68" s="30">
        <v>-2.6065637726337627</v>
      </c>
      <c r="AZ68" s="30">
        <v>-3.142978946257756</v>
      </c>
      <c r="BA68" s="30">
        <v>-4.465697930830089</v>
      </c>
      <c r="BB68" s="30">
        <v>-0.68984560127796968</v>
      </c>
      <c r="BC68" s="30">
        <v>-1.3877209912762964</v>
      </c>
      <c r="BD68" s="30">
        <v>-2.0596260654997423E-2</v>
      </c>
      <c r="BE68" s="30">
        <v>-4.5499901337393567E-3</v>
      </c>
      <c r="BF68" s="30">
        <v>-1.7735146684572101E-11</v>
      </c>
      <c r="BG68" s="30">
        <v>-6.7184058273738856E-2</v>
      </c>
      <c r="BH68" s="30">
        <v>-0.35152877087148227</v>
      </c>
      <c r="BI68" s="30">
        <v>-1.4600729853668781E-3</v>
      </c>
      <c r="BJ68" s="30"/>
      <c r="BK68" s="30"/>
      <c r="BL68" s="30"/>
      <c r="BM68" s="30"/>
      <c r="BN68" s="30"/>
      <c r="BO68" s="30"/>
      <c r="BP68" s="30"/>
      <c r="BQ68" s="30"/>
      <c r="BR68" s="30"/>
    </row>
    <row r="69" spans="1:70" hidden="1" x14ac:dyDescent="0.35">
      <c r="A69" s="457">
        <v>2</v>
      </c>
      <c r="C69" s="3" t="s" cm="1">
        <v>244</v>
      </c>
      <c r="D69" s="463" t="s">
        <v>107</v>
      </c>
      <c r="E69" s="1">
        <v>2</v>
      </c>
      <c r="F69" s="463"/>
      <c r="G69" s="464"/>
      <c r="H69" s="465">
        <v>0</v>
      </c>
      <c r="I69" s="30">
        <v>2.9603167206460057E-7</v>
      </c>
      <c r="J69" s="30">
        <v>0</v>
      </c>
      <c r="K69" s="30">
        <v>0</v>
      </c>
      <c r="L69" s="30">
        <v>1.8669510382096632E-12</v>
      </c>
      <c r="M69" s="30">
        <v>-7.1498766551769677E-7</v>
      </c>
      <c r="N69" s="30">
        <v>4.4417358147086361E-7</v>
      </c>
      <c r="O69" s="30">
        <v>-1.3458132501753539E-5</v>
      </c>
      <c r="P69" s="30">
        <v>-2.9500246991887025E-6</v>
      </c>
      <c r="Q69" s="30">
        <v>-5.3942661498673772E-4</v>
      </c>
      <c r="R69" s="30">
        <v>-0.17892219309133139</v>
      </c>
      <c r="S69" s="30">
        <v>0.51571274382389198</v>
      </c>
      <c r="T69" s="30">
        <v>-0.73944548432956481</v>
      </c>
      <c r="U69" s="30">
        <v>-4.1925628110917046E-4</v>
      </c>
      <c r="V69" s="30">
        <v>-6.9668857349824975E-9</v>
      </c>
      <c r="W69" s="30">
        <v>-6.503722005390955E-10</v>
      </c>
      <c r="X69" s="30">
        <v>-4.8145487596684688E-10</v>
      </c>
      <c r="Y69" s="30">
        <v>-2.4411432875126593E-8</v>
      </c>
      <c r="Z69" s="30">
        <v>-2.3684165739723539E-11</v>
      </c>
      <c r="AA69" s="30">
        <v>-2.6543287567903917E-7</v>
      </c>
      <c r="AB69" s="30">
        <v>-3.8499549624759766E-5</v>
      </c>
      <c r="AC69" s="30">
        <v>-3.9331478071913395E-4</v>
      </c>
      <c r="AD69" s="30">
        <v>0.10082064452410044</v>
      </c>
      <c r="AE69" s="30">
        <v>8.9785250847444154E-2</v>
      </c>
      <c r="AF69" s="30">
        <v>-3.4314306162102071E-3</v>
      </c>
      <c r="AG69" s="30">
        <v>-2.3532331366737935E-4</v>
      </c>
      <c r="AH69" s="30">
        <v>-4.3129944060638081E-11</v>
      </c>
      <c r="AI69" s="30">
        <v>-4.8901327431849495E-11</v>
      </c>
      <c r="AJ69" s="30">
        <v>-1.2629719492451841E-10</v>
      </c>
      <c r="AK69" s="30">
        <v>-1.4342660392685502E-10</v>
      </c>
      <c r="AL69" s="30">
        <v>-4.8704366026051105E-3</v>
      </c>
      <c r="AM69" s="30">
        <v>-6.2080222098947146E-2</v>
      </c>
      <c r="AN69" s="30">
        <v>-3.1477935752999286E-3</v>
      </c>
      <c r="AO69" s="30">
        <v>-0.20117320909954839</v>
      </c>
      <c r="AP69" s="30">
        <v>-2.7588488430462133E-2</v>
      </c>
      <c r="AQ69" s="30">
        <v>-6.7463498707646341E-2</v>
      </c>
      <c r="AR69" s="30">
        <v>-8.5252756855425105E-3</v>
      </c>
      <c r="AS69" s="30">
        <v>-1.7786515781352819E-3</v>
      </c>
      <c r="AT69" s="30">
        <v>-3.473466847481177E-9</v>
      </c>
      <c r="AU69" s="30">
        <v>-3.4130888432493123E-4</v>
      </c>
      <c r="AV69" s="30">
        <v>-1.0215603281142904E-3</v>
      </c>
      <c r="AW69" s="30">
        <v>-1.2929821285858623E-3</v>
      </c>
      <c r="AX69" s="30">
        <v>-0.264428939551971</v>
      </c>
      <c r="AY69" s="30">
        <v>-0.41109161660797255</v>
      </c>
      <c r="AZ69" s="30">
        <v>-0.40262183747508473</v>
      </c>
      <c r="BA69" s="30">
        <v>-0.34165329646350884</v>
      </c>
      <c r="BB69" s="30">
        <v>-4.2746438728179514E-2</v>
      </c>
      <c r="BC69" s="30">
        <v>-9.1446636096071288E-2</v>
      </c>
      <c r="BD69" s="30">
        <v>-4.0763406903820965E-3</v>
      </c>
      <c r="BE69" s="30">
        <v>-9.34503295976441E-4</v>
      </c>
      <c r="BF69" s="30">
        <v>-6.7213790089226677E-11</v>
      </c>
      <c r="BG69" s="30">
        <v>-1.409718128361348E-2</v>
      </c>
      <c r="BH69" s="30">
        <v>-0.15562580391513237</v>
      </c>
      <c r="BI69" s="30">
        <v>-6.2100189584324283E-3</v>
      </c>
      <c r="BJ69" s="30"/>
      <c r="BK69" s="30"/>
      <c r="BL69" s="30"/>
      <c r="BM69" s="30"/>
      <c r="BN69" s="30"/>
      <c r="BO69" s="30"/>
      <c r="BP69" s="30"/>
      <c r="BQ69" s="30"/>
      <c r="BR69" s="30"/>
    </row>
    <row r="70" spans="1:70" hidden="1" x14ac:dyDescent="0.35">
      <c r="A70" s="457">
        <v>2</v>
      </c>
      <c r="C70" s="3" t="s" cm="1">
        <v>245</v>
      </c>
      <c r="D70" s="463" t="s">
        <v>107</v>
      </c>
      <c r="E70" s="1">
        <v>3</v>
      </c>
      <c r="F70" s="463"/>
      <c r="G70" s="464"/>
      <c r="H70" s="465">
        <v>0</v>
      </c>
      <c r="I70" s="30">
        <v>7.695780595895485E-6</v>
      </c>
      <c r="J70" s="30">
        <v>0</v>
      </c>
      <c r="K70" s="30">
        <v>0</v>
      </c>
      <c r="L70" s="30">
        <v>6.8212102632969618E-13</v>
      </c>
      <c r="M70" s="30">
        <v>-6.8530709995684447E-9</v>
      </c>
      <c r="N70" s="30">
        <v>5.0851838295784546E-9</v>
      </c>
      <c r="O70" s="30">
        <v>-3.0865326152706984E-6</v>
      </c>
      <c r="P70" s="30">
        <v>-1.656041320075019E-6</v>
      </c>
      <c r="Q70" s="30">
        <v>-5.724984622226259E-4</v>
      </c>
      <c r="R70" s="30">
        <v>0</v>
      </c>
      <c r="S70" s="30">
        <v>6.9911890731904833</v>
      </c>
      <c r="T70" s="30">
        <v>-5.5160542627343432</v>
      </c>
      <c r="U70" s="30">
        <v>-1.4489349131281415E-3</v>
      </c>
      <c r="V70" s="30">
        <v>-1.9246044757892378E-9</v>
      </c>
      <c r="W70" s="30">
        <v>-1.0824123819475062E-9</v>
      </c>
      <c r="X70" s="30">
        <v>-1.4722445484949276E-11</v>
      </c>
      <c r="Y70" s="30">
        <v>-6.4517280407017097E-11</v>
      </c>
      <c r="Z70" s="30">
        <v>0</v>
      </c>
      <c r="AA70" s="30">
        <v>-2.4968699108285364E-8</v>
      </c>
      <c r="AB70" s="30">
        <v>-3.9230993394312463E-5</v>
      </c>
      <c r="AC70" s="30">
        <v>2.0367936934519548E-2</v>
      </c>
      <c r="AD70" s="30">
        <v>4.0149727722554474</v>
      </c>
      <c r="AE70" s="30">
        <v>1.8395252600604834</v>
      </c>
      <c r="AF70" s="30">
        <v>-1.4355117566225317E-2</v>
      </c>
      <c r="AG70" s="30">
        <v>-8.6789179215429613E-4</v>
      </c>
      <c r="AH70" s="30">
        <v>-1.0402345651527867E-11</v>
      </c>
      <c r="AI70" s="30">
        <v>-4.5332626541494392E-11</v>
      </c>
      <c r="AJ70" s="30">
        <v>-3.979039320256561E-12</v>
      </c>
      <c r="AK70" s="30">
        <v>-2.5579538487363607E-13</v>
      </c>
      <c r="AL70" s="30">
        <v>-6.5573451553007089E-3</v>
      </c>
      <c r="AM70" s="30">
        <v>-0.32097770463360575</v>
      </c>
      <c r="AN70" s="30">
        <v>-3.150524720518888E-2</v>
      </c>
      <c r="AO70" s="30">
        <v>-1.3503058435441044</v>
      </c>
      <c r="AP70" s="30">
        <v>-1.5334304160839913</v>
      </c>
      <c r="AQ70" s="30">
        <v>-0.9368192237965971</v>
      </c>
      <c r="AR70" s="30">
        <v>-0.10784037538707025</v>
      </c>
      <c r="AS70" s="30">
        <v>-2.2908450426996296E-2</v>
      </c>
      <c r="AT70" s="30">
        <v>-6.2490926211467013E-8</v>
      </c>
      <c r="AU70" s="30">
        <v>-5.8318965274395396E-3</v>
      </c>
      <c r="AV70" s="30">
        <v>-4.2650459489266268E-3</v>
      </c>
      <c r="AW70" s="30">
        <v>-1.7035283287043512E-3</v>
      </c>
      <c r="AX70" s="30">
        <v>-1.5716524499219133</v>
      </c>
      <c r="AY70" s="30">
        <v>-4.4929768913956991</v>
      </c>
      <c r="AZ70" s="30">
        <v>-5.4398996480524033</v>
      </c>
      <c r="BA70" s="30">
        <v>-2.8994053617787898</v>
      </c>
      <c r="BB70" s="30">
        <v>-3.4527838081188378</v>
      </c>
      <c r="BC70" s="30">
        <v>-3.0389832878213241</v>
      </c>
      <c r="BD70" s="30">
        <v>-5.5830149682776664E-2</v>
      </c>
      <c r="BE70" s="30">
        <v>-1.3213916170712992E-2</v>
      </c>
      <c r="BF70" s="30">
        <v>-1.8606840512802592E-9</v>
      </c>
      <c r="BG70" s="30">
        <v>-0.26230919009771014</v>
      </c>
      <c r="BH70" s="30">
        <v>-1.2571709342551287</v>
      </c>
      <c r="BI70" s="30">
        <v>-1.8833356789826894E-2</v>
      </c>
      <c r="BJ70" s="30"/>
      <c r="BK70" s="30"/>
      <c r="BL70" s="30"/>
      <c r="BM70" s="30"/>
      <c r="BN70" s="30"/>
      <c r="BO70" s="30"/>
      <c r="BP70" s="30"/>
      <c r="BQ70" s="30"/>
      <c r="BR70" s="30"/>
    </row>
    <row r="71" spans="1:70" hidden="1" x14ac:dyDescent="0.35">
      <c r="A71" s="457">
        <v>2</v>
      </c>
      <c r="C71" s="3" t="s" cm="1">
        <v>246</v>
      </c>
      <c r="D71" s="463" t="s">
        <v>107</v>
      </c>
      <c r="E71" s="1">
        <v>4</v>
      </c>
      <c r="F71" s="463"/>
      <c r="G71" s="464"/>
      <c r="H71" s="465">
        <v>0</v>
      </c>
      <c r="I71" s="30">
        <v>0</v>
      </c>
      <c r="J71" s="30">
        <v>0</v>
      </c>
      <c r="K71" s="30">
        <v>-0.22485187961914832</v>
      </c>
      <c r="L71" s="30">
        <v>0</v>
      </c>
      <c r="M71" s="30">
        <v>0</v>
      </c>
      <c r="N71" s="30">
        <v>2.3092638912203256E-14</v>
      </c>
      <c r="O71" s="30">
        <v>0</v>
      </c>
      <c r="P71" s="30">
        <v>0</v>
      </c>
      <c r="Q71" s="30">
        <v>0</v>
      </c>
      <c r="R71" s="30">
        <v>0</v>
      </c>
      <c r="S71" s="30">
        <v>0</v>
      </c>
      <c r="T71" s="30">
        <v>0</v>
      </c>
      <c r="U71" s="30">
        <v>0</v>
      </c>
      <c r="V71" s="30">
        <v>0</v>
      </c>
      <c r="W71" s="30">
        <v>0</v>
      </c>
      <c r="X71" s="30">
        <v>0</v>
      </c>
      <c r="Y71" s="30">
        <v>0</v>
      </c>
      <c r="Z71" s="30">
        <v>6.8389738316909643E-14</v>
      </c>
      <c r="AA71" s="30">
        <v>0</v>
      </c>
      <c r="AB71" s="30">
        <v>0.51830750250804458</v>
      </c>
      <c r="AC71" s="30">
        <v>0</v>
      </c>
      <c r="AD71" s="30">
        <v>0</v>
      </c>
      <c r="AE71" s="30">
        <v>0</v>
      </c>
      <c r="AF71" s="30">
        <v>0</v>
      </c>
      <c r="AG71" s="30">
        <v>0</v>
      </c>
      <c r="AH71" s="30">
        <v>0</v>
      </c>
      <c r="AI71" s="30">
        <v>0</v>
      </c>
      <c r="AJ71" s="30">
        <v>0</v>
      </c>
      <c r="AK71" s="30">
        <v>0</v>
      </c>
      <c r="AL71" s="30">
        <v>6.5725203057809267E-14</v>
      </c>
      <c r="AM71" s="30">
        <v>0</v>
      </c>
      <c r="AN71" s="30">
        <v>0.54497284025765458</v>
      </c>
      <c r="AO71" s="30">
        <v>0</v>
      </c>
      <c r="AP71" s="30">
        <v>0</v>
      </c>
      <c r="AQ71" s="30">
        <v>0</v>
      </c>
      <c r="AR71" s="30">
        <v>0</v>
      </c>
      <c r="AS71" s="30">
        <v>0</v>
      </c>
      <c r="AT71" s="30">
        <v>0</v>
      </c>
      <c r="AU71" s="30">
        <v>0</v>
      </c>
      <c r="AV71" s="30">
        <v>0</v>
      </c>
      <c r="AW71" s="30">
        <v>0</v>
      </c>
      <c r="AX71" s="30">
        <v>6.5725203057809267E-14</v>
      </c>
      <c r="AY71" s="30">
        <v>0</v>
      </c>
      <c r="AZ71" s="30">
        <v>0.54497284025765458</v>
      </c>
      <c r="BA71" s="30">
        <v>0</v>
      </c>
      <c r="BB71" s="30">
        <v>0</v>
      </c>
      <c r="BC71" s="30">
        <v>0</v>
      </c>
      <c r="BD71" s="30">
        <v>0</v>
      </c>
      <c r="BE71" s="30">
        <v>0</v>
      </c>
      <c r="BF71" s="30">
        <v>0</v>
      </c>
      <c r="BG71" s="30">
        <v>0</v>
      </c>
      <c r="BH71" s="30">
        <v>0</v>
      </c>
      <c r="BI71" s="30">
        <v>0</v>
      </c>
      <c r="BJ71" s="30"/>
      <c r="BK71" s="30"/>
      <c r="BL71" s="30"/>
      <c r="BM71" s="30"/>
      <c r="BN71" s="30"/>
      <c r="BO71" s="30"/>
      <c r="BP71" s="30"/>
      <c r="BQ71" s="30"/>
      <c r="BR71" s="30"/>
    </row>
    <row r="72" spans="1:70" hidden="1" x14ac:dyDescent="0.35">
      <c r="A72" s="457">
        <v>2</v>
      </c>
      <c r="C72" s="3" t="s" cm="1">
        <v>247</v>
      </c>
      <c r="D72" s="463" t="s">
        <v>107</v>
      </c>
      <c r="E72" s="1">
        <v>5</v>
      </c>
      <c r="F72" s="463"/>
      <c r="G72" s="464"/>
      <c r="H72" s="465">
        <v>0</v>
      </c>
      <c r="I72" s="30">
        <v>1.6589102398683053E-3</v>
      </c>
      <c r="J72" s="30">
        <v>4.2632564145606011E-14</v>
      </c>
      <c r="K72" s="30">
        <v>-8.4581817105799928E-8</v>
      </c>
      <c r="L72" s="30">
        <v>1.5018658434229337E-5</v>
      </c>
      <c r="M72" s="30">
        <v>-5.5009463341804121E-3</v>
      </c>
      <c r="N72" s="30">
        <v>2.6028443433574466E-3</v>
      </c>
      <c r="O72" s="30">
        <v>-1.3630644506342549E-2</v>
      </c>
      <c r="P72" s="30">
        <v>4.6760362221931473E-4</v>
      </c>
      <c r="Q72" s="30">
        <v>-4.525276539273726E-2</v>
      </c>
      <c r="R72" s="30">
        <v>-0.28437622295532528</v>
      </c>
      <c r="S72" s="30">
        <v>0.64576496664783001</v>
      </c>
      <c r="T72" s="30">
        <v>-2.1954645496330816</v>
      </c>
      <c r="U72" s="30">
        <v>-2.9444441169971469E-2</v>
      </c>
      <c r="V72" s="30">
        <v>-1.9316007765723953E-3</v>
      </c>
      <c r="W72" s="30">
        <v>-5.1359294289454738E-5</v>
      </c>
      <c r="X72" s="30">
        <v>-5.2156705159234207E-5</v>
      </c>
      <c r="Y72" s="30">
        <v>-4.3816276729913284E-4</v>
      </c>
      <c r="Z72" s="30">
        <v>-2.2232350715967186E-6</v>
      </c>
      <c r="AA72" s="30">
        <v>-3.3459739040253567E-4</v>
      </c>
      <c r="AB72" s="30">
        <v>-4.7668625126302544E-3</v>
      </c>
      <c r="AC72" s="30">
        <v>7.0975337844283004E-2</v>
      </c>
      <c r="AD72" s="30">
        <v>0.26236836671283115</v>
      </c>
      <c r="AE72" s="30">
        <v>0.14307555016929907</v>
      </c>
      <c r="AF72" s="30">
        <v>-0.18218436211497036</v>
      </c>
      <c r="AG72" s="30">
        <v>-2.1642400328133249E-2</v>
      </c>
      <c r="AH72" s="30">
        <v>-8.7591549156940118E-5</v>
      </c>
      <c r="AI72" s="30">
        <v>-2.6082335224941744E-6</v>
      </c>
      <c r="AJ72" s="30">
        <v>-1.1253617110185132E-5</v>
      </c>
      <c r="AK72" s="30">
        <v>-1.1665123128778987E-5</v>
      </c>
      <c r="AL72" s="30">
        <v>-1.0389114556344339</v>
      </c>
      <c r="AM72" s="30">
        <v>-0.73696836032843471</v>
      </c>
      <c r="AN72" s="30">
        <v>-0.67060280428596819</v>
      </c>
      <c r="AO72" s="30">
        <v>-5.3676022000748256E-4</v>
      </c>
      <c r="AP72" s="30">
        <v>-1.9012278555655016E-2</v>
      </c>
      <c r="AQ72" s="30">
        <v>-1.2264260394918125E-2</v>
      </c>
      <c r="AR72" s="30">
        <v>-0.42626672099144969</v>
      </c>
      <c r="AS72" s="30">
        <v>-0.23328220727578142</v>
      </c>
      <c r="AT72" s="30">
        <v>-0.10953856949232232</v>
      </c>
      <c r="AU72" s="30">
        <v>-0.49319253413113273</v>
      </c>
      <c r="AV72" s="30">
        <v>-0.87982728147639122</v>
      </c>
      <c r="AW72" s="30">
        <v>-0.90113618711206556</v>
      </c>
      <c r="AX72" s="30">
        <v>-0.12781774360176829</v>
      </c>
      <c r="AY72" s="30">
        <v>-9.9788922096889554E-2</v>
      </c>
      <c r="AZ72" s="30">
        <v>-0.18750754684389137</v>
      </c>
      <c r="BA72" s="30">
        <v>-0.16200306464457537</v>
      </c>
      <c r="BB72" s="30">
        <v>-0.11717088229880313</v>
      </c>
      <c r="BC72" s="30">
        <v>-0.11924502855538899</v>
      </c>
      <c r="BD72" s="30">
        <v>-0.37259889125308376</v>
      </c>
      <c r="BE72" s="30">
        <v>-0.18451735405108849</v>
      </c>
      <c r="BF72" s="30">
        <v>-2.9701827930114888E-2</v>
      </c>
      <c r="BG72" s="30">
        <v>-0.74975984464015433</v>
      </c>
      <c r="BH72" s="30">
        <v>-0.24650851294349696</v>
      </c>
      <c r="BI72" s="30">
        <v>-0.98702826654596887</v>
      </c>
      <c r="BJ72" s="30"/>
      <c r="BK72" s="30"/>
      <c r="BL72" s="30"/>
      <c r="BM72" s="30"/>
      <c r="BN72" s="30"/>
      <c r="BO72" s="30"/>
      <c r="BP72" s="30"/>
      <c r="BQ72" s="30"/>
      <c r="BR72" s="30"/>
    </row>
    <row r="73" spans="1:70" hidden="1" x14ac:dyDescent="0.35">
      <c r="A73" s="457">
        <v>2</v>
      </c>
      <c r="C73" s="3" t="s" cm="1">
        <v>248</v>
      </c>
      <c r="D73" s="463" t="s">
        <v>107</v>
      </c>
      <c r="E73" s="1">
        <v>6</v>
      </c>
      <c r="F73" s="463"/>
      <c r="G73" s="464"/>
      <c r="H73" s="465">
        <v>0</v>
      </c>
      <c r="I73" s="30">
        <v>3.9417414287481911E-2</v>
      </c>
      <c r="J73" s="30">
        <v>4.6542993601406124E-6</v>
      </c>
      <c r="K73" s="30">
        <v>-6.9295981475114843E-4</v>
      </c>
      <c r="L73" s="30">
        <v>2.2106161915536049E-2</v>
      </c>
      <c r="M73" s="30">
        <v>-0.28776015092907858</v>
      </c>
      <c r="N73" s="30">
        <v>0.20527593358948337</v>
      </c>
      <c r="O73" s="30">
        <v>-0.29861476849665713</v>
      </c>
      <c r="P73" s="30">
        <v>2.4415414925433865E-2</v>
      </c>
      <c r="Q73" s="30">
        <v>-0.19037814831642841</v>
      </c>
      <c r="R73" s="30">
        <v>-3.6216180633901307E-2</v>
      </c>
      <c r="S73" s="30">
        <v>0.10901339192492232</v>
      </c>
      <c r="T73" s="30">
        <v>-0.26004833856947268</v>
      </c>
      <c r="U73" s="30">
        <v>-0.17459233714240696</v>
      </c>
      <c r="V73" s="30">
        <v>-0.36443424186238893</v>
      </c>
      <c r="W73" s="30">
        <v>-1.6172906532517572E-2</v>
      </c>
      <c r="X73" s="30">
        <v>-3.756500955311104E-2</v>
      </c>
      <c r="Y73" s="30">
        <v>-0.12725726544590099</v>
      </c>
      <c r="Z73" s="30">
        <v>-7.0186008729526961E-3</v>
      </c>
      <c r="AA73" s="30">
        <v>-2.9914530442779252E-2</v>
      </c>
      <c r="AB73" s="30">
        <v>-3.2720068169647121E-2</v>
      </c>
      <c r="AC73" s="30">
        <v>3.5476455301281629E-2</v>
      </c>
      <c r="AD73" s="30">
        <v>3.3258791633365981E-2</v>
      </c>
      <c r="AE73" s="30">
        <v>2.311364348936773E-2</v>
      </c>
      <c r="AF73" s="30">
        <v>-0.60698324972765061</v>
      </c>
      <c r="AG73" s="30">
        <v>-0.18051351085977974</v>
      </c>
      <c r="AH73" s="30">
        <v>-0.20088223560231278</v>
      </c>
      <c r="AI73" s="30">
        <v>-1.4810783526852944E-3</v>
      </c>
      <c r="AJ73" s="30">
        <v>-9.6360125637202643E-3</v>
      </c>
      <c r="AK73" s="30">
        <v>-1.5652502073714381E-2</v>
      </c>
      <c r="AL73" s="30">
        <v>-0.24483549192419973</v>
      </c>
      <c r="AM73" s="30">
        <v>-0.15675413960574724</v>
      </c>
      <c r="AN73" s="30">
        <v>-0.24857894161500749</v>
      </c>
      <c r="AO73" s="30">
        <v>-1.2495313171046547E-4</v>
      </c>
      <c r="AP73" s="30">
        <v>-5.8167522194191024E-3</v>
      </c>
      <c r="AQ73" s="30">
        <v>-3.5118353172724215E-3</v>
      </c>
      <c r="AR73" s="30">
        <v>-0.17301075112272279</v>
      </c>
      <c r="AS73" s="30">
        <v>-0.1095823198585153</v>
      </c>
      <c r="AT73" s="30">
        <v>-8.0769800700522865E-2</v>
      </c>
      <c r="AU73" s="30">
        <v>-0.20928640587466862</v>
      </c>
      <c r="AV73" s="30">
        <v>-0.29792117497891946</v>
      </c>
      <c r="AW73" s="30">
        <v>-0.23313684597168538</v>
      </c>
      <c r="AX73" s="30">
        <v>-7.8309571098998734E-3</v>
      </c>
      <c r="AY73" s="30">
        <v>-1.1059723835710258E-2</v>
      </c>
      <c r="AZ73" s="30">
        <v>-4.1820866936661052E-2</v>
      </c>
      <c r="BA73" s="30">
        <v>-5.4638947871416377E-2</v>
      </c>
      <c r="BB73" s="30">
        <v>-4.0317890535982559E-2</v>
      </c>
      <c r="BC73" s="30">
        <v>-3.9876907435918652E-2</v>
      </c>
      <c r="BD73" s="30">
        <v>-0.1581525272006532</v>
      </c>
      <c r="BE73" s="30">
        <v>-8.6083684513771352E-2</v>
      </c>
      <c r="BF73" s="30">
        <v>-2.14826452290513E-2</v>
      </c>
      <c r="BG73" s="30">
        <v>-0.25698125767151359</v>
      </c>
      <c r="BH73" s="30">
        <v>-3.2902455761867178E-2</v>
      </c>
      <c r="BI73" s="30">
        <v>-0.19481497399437064</v>
      </c>
      <c r="BJ73" s="30"/>
      <c r="BK73" s="30"/>
      <c r="BL73" s="30"/>
      <c r="BM73" s="30"/>
      <c r="BN73" s="30"/>
      <c r="BO73" s="30"/>
      <c r="BP73" s="30"/>
      <c r="BQ73" s="30"/>
      <c r="BR73" s="30"/>
    </row>
    <row r="74" spans="1:70" hidden="1" x14ac:dyDescent="0.35">
      <c r="A74" s="457">
        <v>2</v>
      </c>
      <c r="C74" s="3" t="s" cm="1">
        <v>249</v>
      </c>
      <c r="D74" s="463" t="s">
        <v>107</v>
      </c>
      <c r="E74" s="1">
        <v>7</v>
      </c>
      <c r="F74" s="463"/>
      <c r="G74" s="464"/>
      <c r="H74" s="465">
        <v>0</v>
      </c>
      <c r="I74" s="30">
        <v>1.2670079602600026E-2</v>
      </c>
      <c r="J74" s="30">
        <v>3.979039320256561E-13</v>
      </c>
      <c r="K74" s="30">
        <v>-1.2328179934684158E-6</v>
      </c>
      <c r="L74" s="30">
        <v>2.8320490841338142E-3</v>
      </c>
      <c r="M74" s="30">
        <v>-2.8595307108159886</v>
      </c>
      <c r="N74" s="30">
        <v>2.2296861964471191</v>
      </c>
      <c r="O74" s="30">
        <v>-2.2894295656538759</v>
      </c>
      <c r="P74" s="30">
        <v>-0.18721344707091703</v>
      </c>
      <c r="Q74" s="30">
        <v>-1.1524271428405086</v>
      </c>
      <c r="R74" s="30">
        <v>-1.283766003221956</v>
      </c>
      <c r="S74" s="30">
        <v>3.1180566197195958</v>
      </c>
      <c r="T74" s="30">
        <v>-12.341232320626304</v>
      </c>
      <c r="U74" s="30">
        <v>-0.9690598493085929</v>
      </c>
      <c r="V74" s="30">
        <v>-0.58523873558615946</v>
      </c>
      <c r="W74" s="30">
        <v>-6.5605906687267179E-3</v>
      </c>
      <c r="X74" s="30">
        <v>-7.9762997876684949E-2</v>
      </c>
      <c r="Y74" s="30">
        <v>-1.1422689568512396</v>
      </c>
      <c r="Z74" s="30">
        <v>-3.4733289469443207E-2</v>
      </c>
      <c r="AA74" s="30">
        <v>-0.23004261490629574</v>
      </c>
      <c r="AB74" s="30">
        <v>-0.69735061500759343</v>
      </c>
      <c r="AC74" s="30">
        <v>-0.26233287650139658</v>
      </c>
      <c r="AD74" s="30">
        <v>0.69744895705808219</v>
      </c>
      <c r="AE74" s="30">
        <v>0.47518847433613232</v>
      </c>
      <c r="AF74" s="30">
        <v>-4.5288496665999389</v>
      </c>
      <c r="AG74" s="30">
        <v>-0.82322890787145298</v>
      </c>
      <c r="AH74" s="30">
        <v>-8.2486233347452753E-2</v>
      </c>
      <c r="AI74" s="30">
        <v>-8.9308365619444885E-4</v>
      </c>
      <c r="AJ74" s="30">
        <v>-2.6093251365068681E-2</v>
      </c>
      <c r="AK74" s="30">
        <v>-9.2672811493287099E-2</v>
      </c>
      <c r="AL74" s="30">
        <v>-3.6503203601655159</v>
      </c>
      <c r="AM74" s="30">
        <v>-2.4991910907923387</v>
      </c>
      <c r="AN74" s="30">
        <v>-5.2995063140773624</v>
      </c>
      <c r="AO74" s="30">
        <v>-1.7295976884931568E-3</v>
      </c>
      <c r="AP74" s="30">
        <v>-5.7317902981118274E-2</v>
      </c>
      <c r="AQ74" s="30">
        <v>-3.4105888015842245E-2</v>
      </c>
      <c r="AR74" s="30">
        <v>-3.3956141844995926</v>
      </c>
      <c r="AS74" s="30">
        <v>-2.1924572077934243</v>
      </c>
      <c r="AT74" s="30">
        <v>-1.9335840688664234</v>
      </c>
      <c r="AU74" s="30">
        <v>-4.6597998135541303</v>
      </c>
      <c r="AV74" s="30">
        <v>-5.704369288140235</v>
      </c>
      <c r="AW74" s="30">
        <v>-3.6821929369712194</v>
      </c>
      <c r="AX74" s="30">
        <v>-5.1942713592991824E-2</v>
      </c>
      <c r="AY74" s="30">
        <v>-0.11101405785487367</v>
      </c>
      <c r="AZ74" s="30">
        <v>-0.60130244910535047</v>
      </c>
      <c r="BA74" s="30">
        <v>-0.74468299586155151</v>
      </c>
      <c r="BB74" s="30">
        <v>-0.38880769835624829</v>
      </c>
      <c r="BC74" s="30">
        <v>-0.38081126959707579</v>
      </c>
      <c r="BD74" s="30">
        <v>-3.2290713334267593</v>
      </c>
      <c r="BE74" s="30">
        <v>-1.832160122424682</v>
      </c>
      <c r="BF74" s="30">
        <v>-0.66498182580676257</v>
      </c>
      <c r="BG74" s="30">
        <v>-4.9796933163064736</v>
      </c>
      <c r="BH74" s="30">
        <v>-0.33067286987591749</v>
      </c>
      <c r="BI74" s="30">
        <v>-2.4954138320940551</v>
      </c>
      <c r="BJ74" s="30"/>
      <c r="BK74" s="30"/>
      <c r="BL74" s="30"/>
      <c r="BM74" s="30"/>
      <c r="BN74" s="30"/>
      <c r="BO74" s="30"/>
      <c r="BP74" s="30"/>
      <c r="BQ74" s="30"/>
      <c r="BR74" s="30"/>
    </row>
    <row r="75" spans="1:70" hidden="1" x14ac:dyDescent="0.35">
      <c r="A75" s="457">
        <v>2</v>
      </c>
      <c r="C75" s="3" t="s" cm="1">
        <v>250</v>
      </c>
      <c r="D75" s="463" t="s">
        <v>107</v>
      </c>
      <c r="E75" s="1">
        <v>8</v>
      </c>
      <c r="F75" s="463"/>
      <c r="G75" s="464"/>
      <c r="H75" s="465">
        <v>0</v>
      </c>
      <c r="I75" s="30">
        <v>0</v>
      </c>
      <c r="J75" s="30">
        <v>0</v>
      </c>
      <c r="K75" s="30">
        <v>0</v>
      </c>
      <c r="L75" s="30">
        <v>0</v>
      </c>
      <c r="M75" s="30">
        <v>0</v>
      </c>
      <c r="N75" s="30">
        <v>0</v>
      </c>
      <c r="O75" s="30">
        <v>0</v>
      </c>
      <c r="P75" s="30">
        <v>0</v>
      </c>
      <c r="Q75" s="30">
        <v>0</v>
      </c>
      <c r="R75" s="30">
        <v>0</v>
      </c>
      <c r="S75" s="30">
        <v>0</v>
      </c>
      <c r="T75" s="30">
        <v>0</v>
      </c>
      <c r="U75" s="30">
        <v>0</v>
      </c>
      <c r="V75" s="30">
        <v>0</v>
      </c>
      <c r="W75" s="30">
        <v>0</v>
      </c>
      <c r="X75" s="30">
        <v>0</v>
      </c>
      <c r="Y75" s="30">
        <v>0</v>
      </c>
      <c r="Z75" s="30">
        <v>0</v>
      </c>
      <c r="AA75" s="30">
        <v>0</v>
      </c>
      <c r="AB75" s="30">
        <v>0</v>
      </c>
      <c r="AC75" s="30">
        <v>0</v>
      </c>
      <c r="AD75" s="30">
        <v>0</v>
      </c>
      <c r="AE75" s="30">
        <v>0</v>
      </c>
      <c r="AF75" s="30">
        <v>0</v>
      </c>
      <c r="AG75" s="30">
        <v>0</v>
      </c>
      <c r="AH75" s="30">
        <v>0</v>
      </c>
      <c r="AI75" s="30">
        <v>0</v>
      </c>
      <c r="AJ75" s="30">
        <v>0</v>
      </c>
      <c r="AK75" s="30">
        <v>0</v>
      </c>
      <c r="AL75" s="30">
        <v>0</v>
      </c>
      <c r="AM75" s="30">
        <v>0</v>
      </c>
      <c r="AN75" s="30">
        <v>0</v>
      </c>
      <c r="AO75" s="30">
        <v>0</v>
      </c>
      <c r="AP75" s="30">
        <v>0</v>
      </c>
      <c r="AQ75" s="30">
        <v>0</v>
      </c>
      <c r="AR75" s="30">
        <v>0</v>
      </c>
      <c r="AS75" s="30">
        <v>0</v>
      </c>
      <c r="AT75" s="30">
        <v>0</v>
      </c>
      <c r="AU75" s="30">
        <v>0</v>
      </c>
      <c r="AV75" s="30">
        <v>0</v>
      </c>
      <c r="AW75" s="30">
        <v>0</v>
      </c>
      <c r="AX75" s="30">
        <v>0</v>
      </c>
      <c r="AY75" s="30">
        <v>0</v>
      </c>
      <c r="AZ75" s="30">
        <v>0</v>
      </c>
      <c r="BA75" s="30">
        <v>0</v>
      </c>
      <c r="BB75" s="30">
        <v>0</v>
      </c>
      <c r="BC75" s="30">
        <v>0</v>
      </c>
      <c r="BD75" s="30">
        <v>0</v>
      </c>
      <c r="BE75" s="30">
        <v>0</v>
      </c>
      <c r="BF75" s="30">
        <v>0</v>
      </c>
      <c r="BG75" s="30">
        <v>0</v>
      </c>
      <c r="BH75" s="30">
        <v>0</v>
      </c>
      <c r="BI75" s="30">
        <v>0</v>
      </c>
      <c r="BJ75" s="30"/>
      <c r="BK75" s="30"/>
      <c r="BL75" s="30"/>
      <c r="BM75" s="30"/>
      <c r="BN75" s="30"/>
      <c r="BO75" s="30"/>
      <c r="BP75" s="30"/>
      <c r="BQ75" s="30"/>
      <c r="BR75" s="30"/>
    </row>
    <row r="76" spans="1:70" hidden="1" x14ac:dyDescent="0.35">
      <c r="A76" s="457">
        <v>2</v>
      </c>
      <c r="D76" s="463" t="s">
        <v>107</v>
      </c>
      <c r="E76" s="463"/>
      <c r="F76" s="463"/>
      <c r="G76" s="464"/>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row>
    <row r="77" spans="1:70" hidden="1" x14ac:dyDescent="0.35">
      <c r="A77" s="457">
        <v>2</v>
      </c>
      <c r="C77" s="3" t="s">
        <v>208</v>
      </c>
      <c r="D77" s="463" t="s">
        <v>107</v>
      </c>
      <c r="E77" s="463"/>
      <c r="F77" s="463"/>
      <c r="G77" s="464"/>
      <c r="H77" s="465">
        <v>5.7926829268239999E-2</v>
      </c>
      <c r="I77" s="30">
        <v>15.272435897435912</v>
      </c>
      <c r="J77" s="30">
        <v>0</v>
      </c>
      <c r="K77" s="30">
        <v>0</v>
      </c>
      <c r="L77" s="30">
        <v>0</v>
      </c>
      <c r="M77" s="30">
        <v>0</v>
      </c>
      <c r="N77" s="30">
        <v>0</v>
      </c>
      <c r="O77" s="30">
        <v>0</v>
      </c>
      <c r="P77" s="30">
        <v>0</v>
      </c>
      <c r="Q77" s="30">
        <v>0</v>
      </c>
      <c r="R77" s="30">
        <v>0</v>
      </c>
      <c r="S77" s="30">
        <v>0</v>
      </c>
      <c r="T77" s="30">
        <v>0</v>
      </c>
      <c r="U77" s="30">
        <v>0</v>
      </c>
      <c r="V77" s="30">
        <v>0</v>
      </c>
      <c r="W77" s="30">
        <v>0</v>
      </c>
      <c r="X77" s="30">
        <v>0</v>
      </c>
      <c r="Y77" s="30">
        <v>0</v>
      </c>
      <c r="Z77" s="30">
        <v>0</v>
      </c>
      <c r="AA77" s="30">
        <v>0</v>
      </c>
      <c r="AB77" s="30">
        <v>0</v>
      </c>
      <c r="AC77" s="30">
        <v>0</v>
      </c>
      <c r="AD77" s="30">
        <v>0</v>
      </c>
      <c r="AE77" s="30">
        <v>0</v>
      </c>
      <c r="AF77" s="30">
        <v>0</v>
      </c>
      <c r="AG77" s="30">
        <v>0</v>
      </c>
      <c r="AH77" s="30">
        <v>0</v>
      </c>
      <c r="AI77" s="30">
        <v>0</v>
      </c>
      <c r="AJ77" s="30">
        <v>0</v>
      </c>
      <c r="AK77" s="30">
        <v>0</v>
      </c>
      <c r="AL77" s="30">
        <v>0</v>
      </c>
      <c r="AM77" s="30">
        <v>0</v>
      </c>
      <c r="AN77" s="30">
        <v>0</v>
      </c>
      <c r="AO77" s="30">
        <v>0</v>
      </c>
      <c r="AP77" s="30">
        <v>0</v>
      </c>
      <c r="AQ77" s="30">
        <v>0</v>
      </c>
      <c r="AR77" s="30">
        <v>0</v>
      </c>
      <c r="AS77" s="30">
        <v>0</v>
      </c>
      <c r="AT77" s="30">
        <v>0</v>
      </c>
      <c r="AU77" s="30">
        <v>0</v>
      </c>
      <c r="AV77" s="30">
        <v>0</v>
      </c>
      <c r="AW77" s="30">
        <v>0</v>
      </c>
      <c r="AX77" s="30">
        <v>0</v>
      </c>
      <c r="AY77" s="30">
        <v>0</v>
      </c>
      <c r="AZ77" s="30">
        <v>0</v>
      </c>
      <c r="BA77" s="30">
        <v>0</v>
      </c>
      <c r="BB77" s="30">
        <v>0</v>
      </c>
      <c r="BC77" s="30">
        <v>0</v>
      </c>
      <c r="BD77" s="30">
        <v>0</v>
      </c>
      <c r="BE77" s="30">
        <v>0</v>
      </c>
      <c r="BF77" s="30">
        <v>0</v>
      </c>
      <c r="BG77" s="30">
        <v>0</v>
      </c>
      <c r="BH77" s="30">
        <v>0</v>
      </c>
      <c r="BI77" s="30">
        <v>0</v>
      </c>
      <c r="BJ77" s="30"/>
      <c r="BK77" s="30"/>
      <c r="BL77" s="30"/>
      <c r="BM77" s="30"/>
      <c r="BN77" s="30"/>
      <c r="BO77" s="30"/>
      <c r="BP77" s="30"/>
      <c r="BQ77" s="30"/>
      <c r="BR77" s="30"/>
    </row>
    <row r="78" spans="1:70" hidden="1" x14ac:dyDescent="0.35">
      <c r="A78" s="457">
        <v>2</v>
      </c>
      <c r="C78" s="3" t="s">
        <v>209</v>
      </c>
      <c r="D78" s="463" t="s">
        <v>107</v>
      </c>
      <c r="E78" s="463"/>
      <c r="F78" s="463"/>
      <c r="G78" s="464"/>
      <c r="H78" s="465">
        <v>0</v>
      </c>
      <c r="I78" s="30">
        <v>0</v>
      </c>
      <c r="J78" s="30">
        <v>0</v>
      </c>
      <c r="K78" s="30">
        <v>0</v>
      </c>
      <c r="L78" s="30">
        <v>0</v>
      </c>
      <c r="M78" s="30">
        <v>0</v>
      </c>
      <c r="N78" s="30">
        <v>0</v>
      </c>
      <c r="O78" s="30">
        <v>0</v>
      </c>
      <c r="P78" s="30">
        <v>0</v>
      </c>
      <c r="Q78" s="30">
        <v>0</v>
      </c>
      <c r="R78" s="30">
        <v>0</v>
      </c>
      <c r="S78" s="30">
        <v>0</v>
      </c>
      <c r="T78" s="30">
        <v>0</v>
      </c>
      <c r="U78" s="30">
        <v>0</v>
      </c>
      <c r="V78" s="30">
        <v>0</v>
      </c>
      <c r="W78" s="30">
        <v>0</v>
      </c>
      <c r="X78" s="30">
        <v>0</v>
      </c>
      <c r="Y78" s="30">
        <v>0</v>
      </c>
      <c r="Z78" s="30">
        <v>0</v>
      </c>
      <c r="AA78" s="30">
        <v>0</v>
      </c>
      <c r="AB78" s="30">
        <v>0</v>
      </c>
      <c r="AC78" s="30">
        <v>0</v>
      </c>
      <c r="AD78" s="30">
        <v>0</v>
      </c>
      <c r="AE78" s="30">
        <v>0</v>
      </c>
      <c r="AF78" s="30">
        <v>0</v>
      </c>
      <c r="AG78" s="30">
        <v>0</v>
      </c>
      <c r="AH78" s="30">
        <v>0</v>
      </c>
      <c r="AI78" s="30">
        <v>0</v>
      </c>
      <c r="AJ78" s="30">
        <v>0</v>
      </c>
      <c r="AK78" s="30">
        <v>0</v>
      </c>
      <c r="AL78" s="30">
        <v>0</v>
      </c>
      <c r="AM78" s="30">
        <v>0</v>
      </c>
      <c r="AN78" s="30">
        <v>0</v>
      </c>
      <c r="AO78" s="30">
        <v>0</v>
      </c>
      <c r="AP78" s="30">
        <v>0</v>
      </c>
      <c r="AQ78" s="30">
        <v>0</v>
      </c>
      <c r="AR78" s="30">
        <v>0</v>
      </c>
      <c r="AS78" s="30">
        <v>0</v>
      </c>
      <c r="AT78" s="30">
        <v>0</v>
      </c>
      <c r="AU78" s="30">
        <v>0</v>
      </c>
      <c r="AV78" s="30">
        <v>0</v>
      </c>
      <c r="AW78" s="30">
        <v>0</v>
      </c>
      <c r="AX78" s="30">
        <v>0</v>
      </c>
      <c r="AY78" s="30">
        <v>0</v>
      </c>
      <c r="AZ78" s="30">
        <v>0</v>
      </c>
      <c r="BA78" s="30">
        <v>0</v>
      </c>
      <c r="BB78" s="30">
        <v>0</v>
      </c>
      <c r="BC78" s="30">
        <v>0</v>
      </c>
      <c r="BD78" s="30">
        <v>0</v>
      </c>
      <c r="BE78" s="30">
        <v>0</v>
      </c>
      <c r="BF78" s="30">
        <v>0</v>
      </c>
      <c r="BG78" s="30">
        <v>0</v>
      </c>
      <c r="BH78" s="30">
        <v>0</v>
      </c>
      <c r="BI78" s="30">
        <v>0</v>
      </c>
      <c r="BJ78" s="30"/>
      <c r="BK78" s="30"/>
      <c r="BL78" s="30"/>
      <c r="BM78" s="30"/>
      <c r="BN78" s="30"/>
      <c r="BO78" s="30"/>
      <c r="BP78" s="30"/>
      <c r="BQ78" s="30"/>
      <c r="BR78" s="30"/>
    </row>
    <row r="79" spans="1:70" hidden="1" x14ac:dyDescent="0.35">
      <c r="A79" s="457">
        <v>2</v>
      </c>
      <c r="C79" s="3" t="s">
        <v>210</v>
      </c>
      <c r="D79" s="463" t="s">
        <v>107</v>
      </c>
      <c r="E79" s="463"/>
      <c r="F79" s="463"/>
      <c r="G79" s="464"/>
      <c r="H79" s="465">
        <v>-5.7926829268293289E-2</v>
      </c>
      <c r="I79" s="30">
        <v>-15.096153846153868</v>
      </c>
      <c r="J79" s="30">
        <v>0</v>
      </c>
      <c r="K79" s="30">
        <v>0</v>
      </c>
      <c r="L79" s="30">
        <v>0</v>
      </c>
      <c r="M79" s="30">
        <v>0</v>
      </c>
      <c r="N79" s="30">
        <v>0</v>
      </c>
      <c r="O79" s="30">
        <v>0</v>
      </c>
      <c r="P79" s="30">
        <v>0</v>
      </c>
      <c r="Q79" s="30">
        <v>0</v>
      </c>
      <c r="R79" s="30">
        <v>0</v>
      </c>
      <c r="S79" s="30">
        <v>0</v>
      </c>
      <c r="T79" s="30">
        <v>0</v>
      </c>
      <c r="U79" s="30">
        <v>0</v>
      </c>
      <c r="V79" s="30">
        <v>0</v>
      </c>
      <c r="W79" s="30">
        <v>0</v>
      </c>
      <c r="X79" s="30">
        <v>0</v>
      </c>
      <c r="Y79" s="30">
        <v>0</v>
      </c>
      <c r="Z79" s="30">
        <v>0</v>
      </c>
      <c r="AA79" s="30">
        <v>0</v>
      </c>
      <c r="AB79" s="30">
        <v>0</v>
      </c>
      <c r="AC79" s="30">
        <v>0</v>
      </c>
      <c r="AD79" s="30">
        <v>0</v>
      </c>
      <c r="AE79" s="30">
        <v>0</v>
      </c>
      <c r="AF79" s="30">
        <v>0</v>
      </c>
      <c r="AG79" s="30">
        <v>0</v>
      </c>
      <c r="AH79" s="30">
        <v>0</v>
      </c>
      <c r="AI79" s="30">
        <v>0</v>
      </c>
      <c r="AJ79" s="30">
        <v>0</v>
      </c>
      <c r="AK79" s="30">
        <v>0</v>
      </c>
      <c r="AL79" s="30">
        <v>0</v>
      </c>
      <c r="AM79" s="30">
        <v>0</v>
      </c>
      <c r="AN79" s="30">
        <v>0</v>
      </c>
      <c r="AO79" s="30">
        <v>0</v>
      </c>
      <c r="AP79" s="30">
        <v>0</v>
      </c>
      <c r="AQ79" s="30">
        <v>0</v>
      </c>
      <c r="AR79" s="30">
        <v>0</v>
      </c>
      <c r="AS79" s="30">
        <v>0</v>
      </c>
      <c r="AT79" s="30">
        <v>0</v>
      </c>
      <c r="AU79" s="30">
        <v>0</v>
      </c>
      <c r="AV79" s="30">
        <v>0</v>
      </c>
      <c r="AW79" s="30">
        <v>0</v>
      </c>
      <c r="AX79" s="30">
        <v>0</v>
      </c>
      <c r="AY79" s="30">
        <v>0</v>
      </c>
      <c r="AZ79" s="30">
        <v>0</v>
      </c>
      <c r="BA79" s="30">
        <v>0</v>
      </c>
      <c r="BB79" s="30">
        <v>0</v>
      </c>
      <c r="BC79" s="30">
        <v>0</v>
      </c>
      <c r="BD79" s="30">
        <v>0</v>
      </c>
      <c r="BE79" s="30">
        <v>0</v>
      </c>
      <c r="BF79" s="30">
        <v>0</v>
      </c>
      <c r="BG79" s="30">
        <v>0</v>
      </c>
      <c r="BH79" s="30">
        <v>0</v>
      </c>
      <c r="BI79" s="30">
        <v>0</v>
      </c>
      <c r="BJ79" s="30"/>
      <c r="BK79" s="30"/>
      <c r="BL79" s="30"/>
      <c r="BM79" s="30"/>
      <c r="BN79" s="30"/>
      <c r="BO79" s="30"/>
      <c r="BP79" s="30"/>
      <c r="BQ79" s="30"/>
      <c r="BR79" s="30"/>
    </row>
    <row r="80" spans="1:70" hidden="1" x14ac:dyDescent="0.35">
      <c r="A80" s="457">
        <v>2</v>
      </c>
      <c r="C80" s="3" t="s">
        <v>211</v>
      </c>
      <c r="D80" s="463" t="s">
        <v>107</v>
      </c>
      <c r="E80" s="463"/>
      <c r="F80" s="463"/>
      <c r="G80" s="464"/>
      <c r="H80" s="465">
        <v>6.5756283515838732E-4</v>
      </c>
      <c r="I80" s="30">
        <v>-4.3324844126459539E-2</v>
      </c>
      <c r="J80" s="30">
        <v>-2.7906895536489174E-4</v>
      </c>
      <c r="K80" s="30">
        <v>-3.6242016182086445E-3</v>
      </c>
      <c r="L80" s="30">
        <v>-2.2400233546022719E-3</v>
      </c>
      <c r="M80" s="30">
        <v>-2.9364861129579367E-3</v>
      </c>
      <c r="N80" s="30">
        <v>-4.6969266111318575E-3</v>
      </c>
      <c r="O80" s="30">
        <v>-3.2582599385477806E-3</v>
      </c>
      <c r="P80" s="30">
        <v>-3.2735516800812547E-3</v>
      </c>
      <c r="Q80" s="30">
        <v>-3.4385286010092386E-3</v>
      </c>
      <c r="R80" s="30">
        <v>5.3599723014485789E-4</v>
      </c>
      <c r="S80" s="30">
        <v>2.4160673806363775E-3</v>
      </c>
      <c r="T80" s="30">
        <v>5.0985483358090278E-4</v>
      </c>
      <c r="U80" s="30">
        <v>-4.3210334680793494E-2</v>
      </c>
      <c r="V80" s="30">
        <v>-3.1446852449334983E-4</v>
      </c>
      <c r="W80" s="30">
        <v>-3.8292006694291558E-3</v>
      </c>
      <c r="X80" s="30">
        <v>-2.2897058169064621E-3</v>
      </c>
      <c r="Y80" s="30">
        <v>-2.6261149007495987E-3</v>
      </c>
      <c r="Z80" s="30">
        <v>-2.9995984798460995E-3</v>
      </c>
      <c r="AA80" s="30">
        <v>-3.4590696225222928E-3</v>
      </c>
      <c r="AB80" s="30">
        <v>-3.4673491926469069E-3</v>
      </c>
      <c r="AC80" s="30">
        <v>-3.6631351774758514E-3</v>
      </c>
      <c r="AD80" s="30">
        <v>5.5321868899227411E-4</v>
      </c>
      <c r="AE80" s="30">
        <v>1.8696715283113008E-3</v>
      </c>
      <c r="AF80" s="30">
        <v>3.7014140411884E-4</v>
      </c>
      <c r="AG80" s="30">
        <v>-4.3476566439835551E-2</v>
      </c>
      <c r="AH80" s="30">
        <v>-1.0158215155797734E-3</v>
      </c>
      <c r="AI80" s="30">
        <v>-3.3558077559519006E-3</v>
      </c>
      <c r="AJ80" s="30">
        <v>-2.470587164339122E-3</v>
      </c>
      <c r="AK80" s="30">
        <v>-2.8549342455335136E-3</v>
      </c>
      <c r="AL80" s="30">
        <v>-3.0984652962615655E-3</v>
      </c>
      <c r="AM80" s="30">
        <v>-3.664602173557796E-3</v>
      </c>
      <c r="AN80" s="30">
        <v>-4.4149541289471017E-3</v>
      </c>
      <c r="AO80" s="30">
        <v>-3.2357903402271404E-3</v>
      </c>
      <c r="AP80" s="30">
        <v>4.2193866283923853E-4</v>
      </c>
      <c r="AQ80" s="30">
        <v>1.128332109033181E-3</v>
      </c>
      <c r="AR80" s="30">
        <v>8.93666360525458E-4</v>
      </c>
      <c r="AS80" s="30">
        <v>-4.3747929548885622E-2</v>
      </c>
      <c r="AT80" s="30">
        <v>-1.3152321026836944E-3</v>
      </c>
      <c r="AU80" s="30">
        <v>-3.4752254063050714E-3</v>
      </c>
      <c r="AV80" s="30">
        <v>-2.7760634790183758E-3</v>
      </c>
      <c r="AW80" s="30">
        <v>-3.0601660582760815E-3</v>
      </c>
      <c r="AX80" s="30">
        <v>-3.2401274766016286E-3</v>
      </c>
      <c r="AY80" s="30">
        <v>-3.7587123997582239E-3</v>
      </c>
      <c r="AZ80" s="30">
        <v>-4.638455689928378E-3</v>
      </c>
      <c r="BA80" s="30">
        <v>-3.2403103992919569E-3</v>
      </c>
      <c r="BB80" s="30">
        <v>-4.6051978858940856E-4</v>
      </c>
      <c r="BC80" s="30">
        <v>1.7946102262840213E-3</v>
      </c>
      <c r="BD80" s="30">
        <v>8.3741620460386912E-4</v>
      </c>
      <c r="BE80" s="30">
        <v>-4.4526289919531337E-2</v>
      </c>
      <c r="BF80" s="30">
        <v>-1.1244377249113313E-3</v>
      </c>
      <c r="BG80" s="30">
        <v>-3.5287568157400528E-3</v>
      </c>
      <c r="BH80" s="30">
        <v>-3.593381541350027E-3</v>
      </c>
      <c r="BI80" s="30">
        <v>-2.4288845563660288E-3</v>
      </c>
      <c r="BJ80" s="30"/>
      <c r="BK80" s="30"/>
      <c r="BL80" s="30"/>
      <c r="BM80" s="30"/>
      <c r="BN80" s="30"/>
      <c r="BO80" s="30"/>
      <c r="BP80" s="30"/>
      <c r="BQ80" s="30"/>
      <c r="BR80" s="30"/>
    </row>
    <row r="81" spans="1:70" hidden="1" x14ac:dyDescent="0.35">
      <c r="A81" s="457">
        <v>2</v>
      </c>
      <c r="D81" s="463" t="s">
        <v>107</v>
      </c>
      <c r="E81" s="463"/>
      <c r="F81" s="463"/>
      <c r="G81" s="464"/>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row>
    <row r="82" spans="1:70" hidden="1" x14ac:dyDescent="0.35">
      <c r="A82" s="457">
        <v>2</v>
      </c>
      <c r="C82" s="466" t="s">
        <v>212</v>
      </c>
      <c r="D82" s="467" t="s">
        <v>107</v>
      </c>
      <c r="E82" s="467"/>
      <c r="F82" s="467"/>
      <c r="G82" s="468"/>
      <c r="H82" s="469">
        <v>-6.5756283515838732E-4</v>
      </c>
      <c r="I82" s="469">
        <v>2.693187742849652</v>
      </c>
      <c r="J82" s="469">
        <v>9.7004991199867163E-4</v>
      </c>
      <c r="K82" s="469">
        <v>-0.22953980227663351</v>
      </c>
      <c r="L82" s="469">
        <v>2.788025292875318E-2</v>
      </c>
      <c r="M82" s="469">
        <v>-3.3314720054783891</v>
      </c>
      <c r="N82" s="469">
        <v>2.583236221760842</v>
      </c>
      <c r="O82" s="469">
        <v>-2.7465005752125649</v>
      </c>
      <c r="P82" s="469">
        <v>-0.16787620170129003</v>
      </c>
      <c r="Q82" s="469">
        <v>-1.4679680514301481</v>
      </c>
      <c r="R82" s="469">
        <v>-3.8454454998894789</v>
      </c>
      <c r="S82" s="469">
        <v>25.598642647644738</v>
      </c>
      <c r="T82" s="469">
        <v>-27.568760991695854</v>
      </c>
      <c r="U82" s="469">
        <v>-1.1996365426684292</v>
      </c>
      <c r="V82" s="469">
        <v>-0.99562932678333027</v>
      </c>
      <c r="W82" s="469">
        <v>-1.9735091932716387E-2</v>
      </c>
      <c r="X82" s="469">
        <v>-0.12082658832201787</v>
      </c>
      <c r="Y82" s="469">
        <v>-1.3399643197303703</v>
      </c>
      <c r="Z82" s="469">
        <v>-4.1034286925992092E-2</v>
      </c>
      <c r="AA82" s="469">
        <v>-0.27158709549331661</v>
      </c>
      <c r="AB82" s="469">
        <v>-0.23946055216492823</v>
      </c>
      <c r="AC82" s="469">
        <v>-0.13584651101460921</v>
      </c>
      <c r="AD82" s="469">
        <v>7.5650449386119476</v>
      </c>
      <c r="AE82" s="469">
        <v>4.9586493204910767</v>
      </c>
      <c r="AF82" s="469">
        <v>-5.6554701856204019</v>
      </c>
      <c r="AG82" s="469">
        <v>-1.0403493160004018</v>
      </c>
      <c r="AH82" s="469">
        <v>-0.29211773064503177</v>
      </c>
      <c r="AI82" s="469">
        <v>8.9008636359722004E-4</v>
      </c>
      <c r="AJ82" s="469">
        <v>-3.5084479594615914E-2</v>
      </c>
      <c r="AK82" s="469">
        <v>-0.1114944548126573</v>
      </c>
      <c r="AL82" s="469">
        <v>-5.2936578914363821</v>
      </c>
      <c r="AM82" s="469">
        <v>-4.1307784003209918</v>
      </c>
      <c r="AN82" s="469">
        <v>-6.1017340290925404</v>
      </c>
      <c r="AO82" s="469">
        <v>-6.3788307918524936</v>
      </c>
      <c r="AP82" s="469">
        <v>-2.2220489290497767</v>
      </c>
      <c r="AQ82" s="469">
        <v>-2.3389880248352597</v>
      </c>
      <c r="AR82" s="469">
        <v>-4.4257528710999168</v>
      </c>
      <c r="AS82" s="469">
        <v>-2.6900416358070061</v>
      </c>
      <c r="AT82" s="469">
        <v>-2.2551797622903678</v>
      </c>
      <c r="AU82" s="469">
        <v>-5.7130034069217572</v>
      </c>
      <c r="AV82" s="469">
        <v>-7.343194954815047</v>
      </c>
      <c r="AW82" s="469">
        <v>-5.1522927306323183</v>
      </c>
      <c r="AX82" s="469">
        <v>-2.5582846307786014</v>
      </c>
      <c r="AY82" s="469">
        <v>-8.018204129986465</v>
      </c>
      <c r="AZ82" s="469">
        <v>-9.6312660016379539</v>
      </c>
      <c r="BA82" s="469">
        <v>-9.0178608188240901</v>
      </c>
      <c r="BB82" s="469">
        <v>-4.9151772716219853</v>
      </c>
      <c r="BC82" s="469">
        <v>-5.2590081771195401</v>
      </c>
      <c r="BD82" s="469">
        <v>-4.0882728012282428</v>
      </c>
      <c r="BE82" s="469">
        <v>-2.2129410094794366</v>
      </c>
      <c r="BF82" s="469">
        <v>-0.7595643308628155</v>
      </c>
      <c r="BG82" s="469">
        <v>-6.7361014712649592</v>
      </c>
      <c r="BH82" s="469">
        <v>-2.4831481182138617</v>
      </c>
      <c r="BI82" s="469">
        <v>-3.9747794890751571</v>
      </c>
      <c r="BJ82" s="469"/>
      <c r="BK82" s="469"/>
      <c r="BL82" s="469"/>
      <c r="BM82" s="469"/>
      <c r="BN82" s="469"/>
      <c r="BO82" s="469"/>
      <c r="BP82" s="469"/>
      <c r="BQ82" s="469"/>
      <c r="BR82" s="469"/>
    </row>
    <row r="83" spans="1:70" hidden="1" x14ac:dyDescent="0.35">
      <c r="A83" s="457">
        <v>2</v>
      </c>
      <c r="C83" s="470" t="s">
        <v>213</v>
      </c>
      <c r="D83" s="471" t="s">
        <v>107</v>
      </c>
      <c r="E83" s="471"/>
      <c r="F83" s="471"/>
      <c r="G83" s="472"/>
      <c r="H83" s="473">
        <v>6.3366827408685822E-2</v>
      </c>
      <c r="I83" s="473">
        <v>-11.083124969569212</v>
      </c>
      <c r="J83" s="473">
        <v>9.1898297853276745E-4</v>
      </c>
      <c r="K83" s="473">
        <v>-0.22192245926987653</v>
      </c>
      <c r="L83" s="473">
        <v>2.7195224407819296E-2</v>
      </c>
      <c r="M83" s="473">
        <v>-3.1498560454831477</v>
      </c>
      <c r="N83" s="473">
        <v>2.4422623505677166</v>
      </c>
      <c r="O83" s="473">
        <v>-2.5984338964726703</v>
      </c>
      <c r="P83" s="473">
        <v>-0.15722867022225273</v>
      </c>
      <c r="Q83" s="473">
        <v>-1.3878790723190377</v>
      </c>
      <c r="R83" s="473">
        <v>-3.6731132684658405</v>
      </c>
      <c r="S83" s="473">
        <v>24.399159371105043</v>
      </c>
      <c r="T83" s="473">
        <v>-26.118272746942694</v>
      </c>
      <c r="U83" s="473">
        <v>-1.1329416408899533</v>
      </c>
      <c r="V83" s="473">
        <v>-0.95130802834501083</v>
      </c>
      <c r="W83" s="473">
        <v>-1.8955657848778174E-2</v>
      </c>
      <c r="X83" s="473">
        <v>-0.11509045881518887</v>
      </c>
      <c r="Y83" s="473">
        <v>-1.2673382946447873</v>
      </c>
      <c r="Z83" s="473">
        <v>-3.8754515121809163E-2</v>
      </c>
      <c r="AA83" s="473">
        <v>-0.256832967112814</v>
      </c>
      <c r="AB83" s="473">
        <v>-0.21315116026710257</v>
      </c>
      <c r="AC83" s="473">
        <v>-0.12977625750193056</v>
      </c>
      <c r="AD83" s="473">
        <v>7.2662832123021417</v>
      </c>
      <c r="AE83" s="473">
        <v>4.7603391231552905</v>
      </c>
      <c r="AF83" s="473">
        <v>-5.3430803745607136</v>
      </c>
      <c r="AG83" s="473">
        <v>-0.98339975924193368</v>
      </c>
      <c r="AH83" s="473">
        <v>-0.28244023903755533</v>
      </c>
      <c r="AI83" s="473">
        <v>9.7903741402660671E-4</v>
      </c>
      <c r="AJ83" s="473">
        <v>-3.3269930512346946E-2</v>
      </c>
      <c r="AK83" s="473">
        <v>-0.10548204458814325</v>
      </c>
      <c r="AL83" s="473">
        <v>-4.9430564013603089</v>
      </c>
      <c r="AM83" s="473">
        <v>-3.8710904127046888</v>
      </c>
      <c r="AN83" s="473">
        <v>-5.7111389817363261</v>
      </c>
      <c r="AO83" s="473">
        <v>-6.1441850414595365</v>
      </c>
      <c r="AP83" s="473">
        <v>-2.1435733075441021</v>
      </c>
      <c r="AQ83" s="473">
        <v>-2.2538643102046763</v>
      </c>
      <c r="AR83" s="473">
        <v>-4.1588833059374792</v>
      </c>
      <c r="AS83" s="473">
        <v>-2.5252648723218272</v>
      </c>
      <c r="AT83" s="473">
        <v>-2.1225772740959883</v>
      </c>
      <c r="AU83" s="473">
        <v>-5.3659433518179185</v>
      </c>
      <c r="AV83" s="473">
        <v>-6.8850621878949596</v>
      </c>
      <c r="AW83" s="473">
        <v>-4.8165202619627507</v>
      </c>
      <c r="AX83" s="473">
        <v>-2.4591103963819023</v>
      </c>
      <c r="AY83" s="473">
        <v>-7.7287362720248893</v>
      </c>
      <c r="AZ83" s="473">
        <v>-9.2665199987238793</v>
      </c>
      <c r="BA83" s="473">
        <v>-8.664841287050308</v>
      </c>
      <c r="BB83" s="473">
        <v>-4.731212904273093</v>
      </c>
      <c r="BC83" s="473">
        <v>-5.0598847496279404</v>
      </c>
      <c r="BD83" s="473">
        <v>-3.8411629191130032</v>
      </c>
      <c r="BE83" s="473">
        <v>-2.0769332806705734</v>
      </c>
      <c r="BF83" s="473">
        <v>-0.71504186318657048</v>
      </c>
      <c r="BG83" s="473">
        <v>-6.3264960914575568</v>
      </c>
      <c r="BH83" s="473">
        <v>-2.370815966081409</v>
      </c>
      <c r="BI83" s="473">
        <v>-3.7013316368115738</v>
      </c>
      <c r="BJ83" s="473"/>
      <c r="BK83" s="473"/>
      <c r="BL83" s="473"/>
      <c r="BM83" s="473"/>
      <c r="BN83" s="473"/>
      <c r="BO83" s="473"/>
      <c r="BP83" s="473"/>
      <c r="BQ83" s="473"/>
      <c r="BR83" s="473"/>
    </row>
    <row r="84" spans="1:70" hidden="1" x14ac:dyDescent="0.35">
      <c r="A84" s="457">
        <v>2</v>
      </c>
      <c r="C84" s="474" t="s">
        <v>214</v>
      </c>
      <c r="D84" s="475" t="s">
        <v>107</v>
      </c>
      <c r="E84" s="476"/>
      <c r="F84" s="476"/>
      <c r="G84" s="477"/>
      <c r="H84" s="478">
        <v>820.7322179437615</v>
      </c>
      <c r="I84" s="478">
        <v>-141909.54570604803</v>
      </c>
      <c r="J84" s="478">
        <v>108835.62574149994</v>
      </c>
      <c r="K84" s="478">
        <v>-106783.5936566079</v>
      </c>
      <c r="L84" s="478">
        <v>80779.630391947925</v>
      </c>
      <c r="M84" s="478">
        <v>-193184.00027190428</v>
      </c>
      <c r="N84" s="478">
        <v>85849.067585591227</v>
      </c>
      <c r="O84" s="478">
        <v>-251879.20988489036</v>
      </c>
      <c r="P84" s="478">
        <v>88779.071329886094</v>
      </c>
      <c r="Q84" s="478">
        <v>3103.208458468318</v>
      </c>
      <c r="R84" s="478">
        <v>-6230.5169156491756</v>
      </c>
      <c r="S84" s="478">
        <v>474129.930135509</v>
      </c>
      <c r="T84" s="478">
        <v>-426319.06576256175</v>
      </c>
      <c r="U84" s="478">
        <v>-161625.54589224234</v>
      </c>
      <c r="V84" s="478">
        <v>-43760.209010012448</v>
      </c>
      <c r="W84" s="478">
        <v>-16379.494412428699</v>
      </c>
      <c r="X84" s="478">
        <v>6729.7007061708719</v>
      </c>
      <c r="Y84" s="478">
        <v>-50756.888709660619</v>
      </c>
      <c r="Z84" s="478">
        <v>22659.791587452404</v>
      </c>
      <c r="AA84" s="478">
        <v>16161.529545125552</v>
      </c>
      <c r="AB84" s="478">
        <v>58032.087385588326</v>
      </c>
      <c r="AC84" s="478">
        <v>10600.901232586824</v>
      </c>
      <c r="AD84" s="478">
        <v>187858.60374231916</v>
      </c>
      <c r="AE84" s="478">
        <v>146620.55073088594</v>
      </c>
      <c r="AF84" s="478">
        <v>-381640.29928637762</v>
      </c>
      <c r="AG84" s="478">
        <v>-270552.74883014243</v>
      </c>
      <c r="AH84" s="478">
        <v>-270225.55634464975</v>
      </c>
      <c r="AI84" s="478">
        <v>43564.789979442954</v>
      </c>
      <c r="AJ84" s="478">
        <v>39385.796717480756</v>
      </c>
      <c r="AK84" s="478">
        <v>19898.149137848057</v>
      </c>
      <c r="AL84" s="478">
        <v>-159659.57583022094</v>
      </c>
      <c r="AM84" s="478">
        <v>-100586.67352243187</v>
      </c>
      <c r="AN84" s="478">
        <v>-153952.76121980324</v>
      </c>
      <c r="AO84" s="478">
        <v>-52230.556818983401</v>
      </c>
      <c r="AP84" s="478">
        <v>-38912.059044766705</v>
      </c>
      <c r="AQ84" s="478">
        <v>-32299.217788382899</v>
      </c>
      <c r="AR84" s="478">
        <v>-140300.98257537372</v>
      </c>
      <c r="AS84" s="478">
        <v>-122373.52445633709</v>
      </c>
      <c r="AT84" s="478">
        <v>-100318.29651018977</v>
      </c>
      <c r="AU84" s="478">
        <v>-148548.5837564934</v>
      </c>
      <c r="AV84" s="478">
        <v>-176271.82907765545</v>
      </c>
      <c r="AW84" s="478">
        <v>-137399.47093739535</v>
      </c>
      <c r="AX84" s="478">
        <v>-65216.701815235254</v>
      </c>
      <c r="AY84" s="478">
        <v>-152869.35399853706</v>
      </c>
      <c r="AZ84" s="478">
        <v>-169236.17461346788</v>
      </c>
      <c r="BA84" s="478">
        <v>-141146.85131547786</v>
      </c>
      <c r="BB84" s="478">
        <v>-94383.004839994945</v>
      </c>
      <c r="BC84" s="478">
        <v>-92977.690219806507</v>
      </c>
      <c r="BD84" s="478">
        <v>-147865.13105189893</v>
      </c>
      <c r="BE84" s="478">
        <v>-106590.36770453025</v>
      </c>
      <c r="BF84" s="478">
        <v>-67944.742057701573</v>
      </c>
      <c r="BG84" s="478">
        <v>-143464.4307290474</v>
      </c>
      <c r="BH84" s="478">
        <v>-52583.570484471624</v>
      </c>
      <c r="BI84" s="478">
        <v>-97150.551720864372</v>
      </c>
      <c r="BJ84" s="478"/>
      <c r="BK84" s="478"/>
      <c r="BL84" s="478"/>
      <c r="BM84" s="478"/>
      <c r="BN84" s="478"/>
      <c r="BO84" s="478"/>
      <c r="BP84" s="478"/>
      <c r="BQ84" s="478"/>
      <c r="BR84" s="478"/>
    </row>
    <row r="85" spans="1:70" hidden="1" x14ac:dyDescent="0.35">
      <c r="A85" s="457">
        <v>2</v>
      </c>
      <c r="C85" s="44"/>
      <c r="D85" s="463"/>
      <c r="E85" s="463"/>
      <c r="F85" s="463"/>
      <c r="G85" s="464"/>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row>
    <row r="86" spans="1:70" hidden="1" x14ac:dyDescent="0.35">
      <c r="A86" s="457">
        <v>2</v>
      </c>
      <c r="C86" s="480" t="s">
        <v>214</v>
      </c>
      <c r="D86" s="481" t="s">
        <v>216</v>
      </c>
      <c r="E86" s="481"/>
      <c r="F86" s="481"/>
      <c r="G86" s="482"/>
      <c r="H86" s="483">
        <v>3800.3642382915132</v>
      </c>
      <c r="I86" s="483">
        <v>12424.433399791829</v>
      </c>
      <c r="J86" s="483">
        <v>241633.86082064547</v>
      </c>
      <c r="K86" s="483">
        <v>-154489.83240939677</v>
      </c>
      <c r="L86" s="483">
        <v>117676.27698630281</v>
      </c>
      <c r="M86" s="483">
        <v>-378416.80986022018</v>
      </c>
      <c r="N86" s="483">
        <v>106213.09510000795</v>
      </c>
      <c r="O86" s="483">
        <v>-487358.57496619597</v>
      </c>
      <c r="P86" s="483">
        <v>205192.41066969745</v>
      </c>
      <c r="Q86" s="483">
        <v>-15507.403928276151</v>
      </c>
      <c r="R86" s="483">
        <v>88524.330715581775</v>
      </c>
      <c r="S86" s="483">
        <v>989824.31068835221</v>
      </c>
      <c r="T86" s="483">
        <v>-636557.63684924692</v>
      </c>
      <c r="U86" s="483">
        <v>-249170.62575580552</v>
      </c>
      <c r="V86" s="483">
        <v>-74864.460092034191</v>
      </c>
      <c r="W86" s="483">
        <v>-208400.4689537026</v>
      </c>
      <c r="X86" s="483">
        <v>-143270.34653791785</v>
      </c>
      <c r="Y86" s="483">
        <v>-191503.50187348202</v>
      </c>
      <c r="Z86" s="483">
        <v>-16195.935110917315</v>
      </c>
      <c r="AA86" s="483">
        <v>-34149.819760987535</v>
      </c>
      <c r="AB86" s="483">
        <v>4976.6967081949115</v>
      </c>
      <c r="AC86" s="483">
        <v>-65260.872400644235</v>
      </c>
      <c r="AD86" s="483">
        <v>38108.180512923747</v>
      </c>
      <c r="AE86" s="483">
        <v>-62121.059758005664</v>
      </c>
      <c r="AF86" s="483">
        <v>-454808.2221991308</v>
      </c>
      <c r="AG86" s="483">
        <v>-285732.95967448503</v>
      </c>
      <c r="AH86" s="483">
        <v>-322653.3027430214</v>
      </c>
      <c r="AI86" s="483">
        <v>-11651.332117818296</v>
      </c>
      <c r="AJ86" s="483">
        <v>-5049.0539100896567</v>
      </c>
      <c r="AK86" s="483">
        <v>-13440.582140982151</v>
      </c>
      <c r="AL86" s="483">
        <v>-464383.7057922259</v>
      </c>
      <c r="AM86" s="483">
        <v>-355074.82664851751</v>
      </c>
      <c r="AN86" s="483">
        <v>-360989.58778302558</v>
      </c>
      <c r="AO86" s="483">
        <v>-177564.74730199284</v>
      </c>
      <c r="AP86" s="483">
        <v>-97374.721009830013</v>
      </c>
      <c r="AQ86" s="483">
        <v>-103224.29500656482</v>
      </c>
      <c r="AR86" s="483">
        <v>-216803.04653132707</v>
      </c>
      <c r="AS86" s="483">
        <v>-130334.67092614435</v>
      </c>
      <c r="AT86" s="483">
        <v>-150234.91316366196</v>
      </c>
      <c r="AU86" s="483">
        <v>-284211.38827453554</v>
      </c>
      <c r="AV86" s="483">
        <v>-432690.98740521818</v>
      </c>
      <c r="AW86" s="483">
        <v>-406003.97970483266</v>
      </c>
      <c r="AX86" s="483">
        <v>-206055.17370299675</v>
      </c>
      <c r="AY86" s="483">
        <v>-249962.368851559</v>
      </c>
      <c r="AZ86" s="483">
        <v>-346883.95260793995</v>
      </c>
      <c r="BA86" s="483">
        <v>-283129.28279486671</v>
      </c>
      <c r="BB86" s="483">
        <v>-237230.64944320172</v>
      </c>
      <c r="BC86" s="483">
        <v>-240285.31731570512</v>
      </c>
      <c r="BD86" s="483">
        <v>-229961.27850342914</v>
      </c>
      <c r="BE86" s="483">
        <v>-113621.82643753663</v>
      </c>
      <c r="BF86" s="483">
        <v>-118833.03290990368</v>
      </c>
      <c r="BG86" s="483">
        <v>-357439.76585747488</v>
      </c>
      <c r="BH86" s="483">
        <v>-165142.76727198251</v>
      </c>
      <c r="BI86" s="483">
        <v>-427162.69324922224</v>
      </c>
      <c r="BJ86" s="483"/>
      <c r="BK86" s="483"/>
      <c r="BL86" s="483"/>
      <c r="BM86" s="483"/>
      <c r="BN86" s="483"/>
      <c r="BO86" s="483"/>
      <c r="BP86" s="483"/>
      <c r="BQ86" s="483"/>
      <c r="BR86" s="483"/>
    </row>
    <row r="87" spans="1:70" ht="30" hidden="1" customHeight="1" x14ac:dyDescent="0.35">
      <c r="A87" s="457">
        <v>2</v>
      </c>
      <c r="C87" s="44"/>
      <c r="D87" s="463"/>
      <c r="E87" s="463"/>
      <c r="F87" s="463"/>
      <c r="G87" s="463"/>
      <c r="H87" s="463"/>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row>
    <row r="88" spans="1:70" ht="18.5" hidden="1" x14ac:dyDescent="0.45">
      <c r="A88" s="457">
        <v>2</v>
      </c>
      <c r="B88" s="434" t="s">
        <v>179</v>
      </c>
      <c r="C88" s="461" t="s">
        <v>187</v>
      </c>
      <c r="F88" s="3" t="s">
        <v>217</v>
      </c>
      <c r="G88" s="3" t="s">
        <v>218</v>
      </c>
    </row>
    <row r="89" spans="1:70" hidden="1" x14ac:dyDescent="0.35">
      <c r="A89" s="457">
        <v>2</v>
      </c>
      <c r="C89" s="3" t="s">
        <v>188</v>
      </c>
      <c r="D89" s="463" t="s">
        <v>106</v>
      </c>
      <c r="E89" s="463" t="s">
        <v>219</v>
      </c>
      <c r="F89" s="463" t="s">
        <v>220</v>
      </c>
      <c r="G89" s="464">
        <v>1</v>
      </c>
      <c r="H89" s="465">
        <v>179.94665012406949</v>
      </c>
      <c r="I89" s="30">
        <v>101.42159498207886</v>
      </c>
      <c r="J89" s="30">
        <v>70.205729166666671</v>
      </c>
      <c r="K89" s="30">
        <v>75.141203703703709</v>
      </c>
      <c r="L89" s="30">
        <v>74.457499999999996</v>
      </c>
      <c r="M89" s="30">
        <v>74.542500000000004</v>
      </c>
      <c r="N89" s="30">
        <v>75.555288461538467</v>
      </c>
      <c r="O89" s="30">
        <v>75.380208333333329</v>
      </c>
      <c r="P89" s="30">
        <v>76.675480769230774</v>
      </c>
      <c r="Q89" s="30">
        <v>77.038461538461533</v>
      </c>
      <c r="R89" s="30">
        <v>77.396634615384613</v>
      </c>
      <c r="S89" s="30">
        <v>73.95</v>
      </c>
      <c r="T89" s="30">
        <v>68.65865384615384</v>
      </c>
      <c r="U89" s="30">
        <v>68.29567307692308</v>
      </c>
      <c r="V89" s="30">
        <v>68.204999999999998</v>
      </c>
      <c r="W89" s="30">
        <v>73.141203703703709</v>
      </c>
      <c r="X89" s="30">
        <v>73.46875</v>
      </c>
      <c r="Y89" s="30">
        <v>73.53365384615384</v>
      </c>
      <c r="Z89" s="30">
        <v>73.555288461538467</v>
      </c>
      <c r="AA89" s="30">
        <v>73.380208333333329</v>
      </c>
      <c r="AB89" s="30">
        <v>74.675480769230774</v>
      </c>
      <c r="AC89" s="30">
        <v>75.038461538461533</v>
      </c>
      <c r="AD89" s="30">
        <v>75.41</v>
      </c>
      <c r="AE89" s="30">
        <v>71.947115384615387</v>
      </c>
      <c r="AF89" s="30">
        <v>66.65865384615384</v>
      </c>
      <c r="AG89" s="30">
        <v>66.29567307692308</v>
      </c>
      <c r="AH89" s="30">
        <v>66.204999999999998</v>
      </c>
      <c r="AI89" s="30">
        <v>71.141203703703709</v>
      </c>
      <c r="AJ89" s="30">
        <v>71.46875</v>
      </c>
      <c r="AK89" s="30">
        <v>71.53365384615384</v>
      </c>
      <c r="AL89" s="30">
        <v>25.567499999999999</v>
      </c>
      <c r="AM89" s="30">
        <v>25.380208333333332</v>
      </c>
      <c r="AN89" s="30">
        <v>26.675925925925927</v>
      </c>
      <c r="AO89" s="30">
        <v>27.03846153846154</v>
      </c>
      <c r="AP89" s="30">
        <v>27.41</v>
      </c>
      <c r="AQ89" s="30">
        <v>23.947115384615383</v>
      </c>
      <c r="AR89" s="30">
        <v>18.658653846153847</v>
      </c>
      <c r="AS89" s="30">
        <v>18.295673076923077</v>
      </c>
      <c r="AT89" s="30">
        <v>18.204999999999998</v>
      </c>
      <c r="AU89" s="30">
        <v>23.139423076923077</v>
      </c>
      <c r="AV89" s="30">
        <v>23.4575</v>
      </c>
      <c r="AW89" s="30">
        <v>23.533653846153847</v>
      </c>
      <c r="AX89" s="30">
        <v>25.567499999999999</v>
      </c>
      <c r="AY89" s="30">
        <v>25.3675</v>
      </c>
      <c r="AZ89" s="30">
        <v>26.675925925925927</v>
      </c>
      <c r="BA89" s="30">
        <v>27.037500000000001</v>
      </c>
      <c r="BB89" s="30">
        <v>27.396634615384617</v>
      </c>
      <c r="BC89" s="30">
        <v>23.947115384615383</v>
      </c>
      <c r="BD89" s="30">
        <v>18.66</v>
      </c>
      <c r="BE89" s="30">
        <v>18.293981481481481</v>
      </c>
      <c r="BF89" s="30">
        <v>18.204999999999998</v>
      </c>
      <c r="BG89" s="30">
        <v>23.139423076923077</v>
      </c>
      <c r="BH89" s="30">
        <v>23.4575</v>
      </c>
      <c r="BI89" s="30">
        <v>23.5425</v>
      </c>
      <c r="BJ89" s="30"/>
      <c r="BK89" s="30"/>
      <c r="BL89" s="30"/>
      <c r="BM89" s="30"/>
      <c r="BN89" s="30"/>
      <c r="BO89" s="30"/>
      <c r="BP89" s="30"/>
      <c r="BQ89" s="30"/>
      <c r="BR89" s="30"/>
    </row>
    <row r="90" spans="1:70" hidden="1" x14ac:dyDescent="0.35">
      <c r="A90" s="457">
        <v>2</v>
      </c>
      <c r="C90" s="3" t="s">
        <v>189</v>
      </c>
      <c r="D90" s="463" t="s">
        <v>106</v>
      </c>
      <c r="E90" s="463" t="s">
        <v>219</v>
      </c>
      <c r="F90" s="463" t="s">
        <v>221</v>
      </c>
      <c r="G90" s="464">
        <v>1</v>
      </c>
      <c r="H90" s="465">
        <v>0</v>
      </c>
      <c r="I90" s="30">
        <v>50</v>
      </c>
      <c r="J90" s="30">
        <v>0</v>
      </c>
      <c r="K90" s="30">
        <v>0</v>
      </c>
      <c r="L90" s="30">
        <v>0</v>
      </c>
      <c r="M90" s="30">
        <v>0</v>
      </c>
      <c r="N90" s="30">
        <v>0</v>
      </c>
      <c r="O90" s="30">
        <v>0</v>
      </c>
      <c r="P90" s="30">
        <v>0</v>
      </c>
      <c r="Q90" s="30">
        <v>0</v>
      </c>
      <c r="R90" s="30">
        <v>0</v>
      </c>
      <c r="S90" s="30">
        <v>0</v>
      </c>
      <c r="T90" s="30">
        <v>0</v>
      </c>
      <c r="U90" s="30">
        <v>0</v>
      </c>
      <c r="V90" s="30">
        <v>0</v>
      </c>
      <c r="W90" s="30">
        <v>0</v>
      </c>
      <c r="X90" s="30">
        <v>0</v>
      </c>
      <c r="Y90" s="30">
        <v>0</v>
      </c>
      <c r="Z90" s="30">
        <v>0</v>
      </c>
      <c r="AA90" s="30">
        <v>0</v>
      </c>
      <c r="AB90" s="30">
        <v>0</v>
      </c>
      <c r="AC90" s="30">
        <v>0</v>
      </c>
      <c r="AD90" s="30">
        <v>0</v>
      </c>
      <c r="AE90" s="30">
        <v>0</v>
      </c>
      <c r="AF90" s="30">
        <v>0</v>
      </c>
      <c r="AG90" s="30">
        <v>0</v>
      </c>
      <c r="AH90" s="30">
        <v>0</v>
      </c>
      <c r="AI90" s="30">
        <v>0</v>
      </c>
      <c r="AJ90" s="30">
        <v>0</v>
      </c>
      <c r="AK90" s="30">
        <v>0</v>
      </c>
      <c r="AL90" s="30">
        <v>0</v>
      </c>
      <c r="AM90" s="30">
        <v>0</v>
      </c>
      <c r="AN90" s="30">
        <v>0</v>
      </c>
      <c r="AO90" s="30">
        <v>0</v>
      </c>
      <c r="AP90" s="30">
        <v>0</v>
      </c>
      <c r="AQ90" s="30">
        <v>0</v>
      </c>
      <c r="AR90" s="30">
        <v>0</v>
      </c>
      <c r="AS90" s="30">
        <v>0</v>
      </c>
      <c r="AT90" s="30">
        <v>0</v>
      </c>
      <c r="AU90" s="30">
        <v>0</v>
      </c>
      <c r="AV90" s="30">
        <v>0</v>
      </c>
      <c r="AW90" s="30">
        <v>0</v>
      </c>
      <c r="AX90" s="30">
        <v>0</v>
      </c>
      <c r="AY90" s="30">
        <v>0</v>
      </c>
      <c r="AZ90" s="30">
        <v>0</v>
      </c>
      <c r="BA90" s="30">
        <v>0</v>
      </c>
      <c r="BB90" s="30">
        <v>0</v>
      </c>
      <c r="BC90" s="30">
        <v>0</v>
      </c>
      <c r="BD90" s="30">
        <v>0</v>
      </c>
      <c r="BE90" s="30">
        <v>0</v>
      </c>
      <c r="BF90" s="30">
        <v>0</v>
      </c>
      <c r="BG90" s="30">
        <v>0</v>
      </c>
      <c r="BH90" s="30">
        <v>0</v>
      </c>
      <c r="BI90" s="30">
        <v>0</v>
      </c>
      <c r="BJ90" s="30"/>
      <c r="BK90" s="30"/>
      <c r="BL90" s="30"/>
      <c r="BM90" s="30"/>
      <c r="BN90" s="30"/>
      <c r="BO90" s="30"/>
      <c r="BP90" s="30"/>
      <c r="BQ90" s="30"/>
      <c r="BR90" s="30"/>
    </row>
    <row r="91" spans="1:70" hidden="1" x14ac:dyDescent="0.35">
      <c r="A91" s="457">
        <v>2</v>
      </c>
      <c r="C91" s="3" t="s">
        <v>190</v>
      </c>
      <c r="D91" s="463" t="s">
        <v>106</v>
      </c>
      <c r="E91" s="463" t="s">
        <v>219</v>
      </c>
      <c r="F91" s="463" t="s">
        <v>222</v>
      </c>
      <c r="G91" s="464">
        <v>1</v>
      </c>
      <c r="H91" s="465">
        <v>0.34134615384615385</v>
      </c>
      <c r="I91" s="30">
        <v>6.1759259259259256</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c r="BK91" s="30"/>
      <c r="BL91" s="30"/>
      <c r="BM91" s="30"/>
      <c r="BN91" s="30"/>
      <c r="BO91" s="30"/>
      <c r="BP91" s="30"/>
      <c r="BQ91" s="30"/>
      <c r="BR91" s="30"/>
    </row>
    <row r="92" spans="1:70" hidden="1" x14ac:dyDescent="0.35">
      <c r="A92" s="457">
        <v>2</v>
      </c>
      <c r="C92" s="3" t="s">
        <v>191</v>
      </c>
      <c r="D92" s="463" t="s">
        <v>106</v>
      </c>
      <c r="E92" s="463" t="s">
        <v>223</v>
      </c>
      <c r="F92" s="463"/>
      <c r="G92" s="464">
        <v>1</v>
      </c>
      <c r="H92" s="465">
        <v>171.17496994789687</v>
      </c>
      <c r="I92" s="30">
        <v>90.158560583343672</v>
      </c>
      <c r="J92" s="30">
        <v>112.92456750370714</v>
      </c>
      <c r="K92" s="30">
        <v>135.47794977574793</v>
      </c>
      <c r="L92" s="30">
        <v>164.55818904483087</v>
      </c>
      <c r="M92" s="30">
        <v>197.53107197500881</v>
      </c>
      <c r="N92" s="30">
        <v>186.94198172293045</v>
      </c>
      <c r="O92" s="30">
        <v>187.92864913358287</v>
      </c>
      <c r="P92" s="30">
        <v>167.78503919809978</v>
      </c>
      <c r="Q92" s="30">
        <v>263.90565538045604</v>
      </c>
      <c r="R92" s="30">
        <v>415.64569279470356</v>
      </c>
      <c r="S92" s="30">
        <v>395.43142751681302</v>
      </c>
      <c r="T92" s="30">
        <v>277.58324109216375</v>
      </c>
      <c r="U92" s="30">
        <v>131.37672304067678</v>
      </c>
      <c r="V92" s="30">
        <v>112.34222662499296</v>
      </c>
      <c r="W92" s="30">
        <v>137.94278429948614</v>
      </c>
      <c r="X92" s="30">
        <v>171.21343398533304</v>
      </c>
      <c r="Y92" s="30">
        <v>198.37643789562512</v>
      </c>
      <c r="Z92" s="30">
        <v>185.91086546677846</v>
      </c>
      <c r="AA92" s="30">
        <v>186.66210651795384</v>
      </c>
      <c r="AB92" s="30">
        <v>167.61065396691419</v>
      </c>
      <c r="AC92" s="30">
        <v>266.04099503204486</v>
      </c>
      <c r="AD92" s="30">
        <v>415.87258585264601</v>
      </c>
      <c r="AE92" s="30">
        <v>396.56158689217216</v>
      </c>
      <c r="AF92" s="30">
        <v>275.79928982223606</v>
      </c>
      <c r="AG92" s="30">
        <v>129.88431649207135</v>
      </c>
      <c r="AH92" s="30">
        <v>111.76551900744528</v>
      </c>
      <c r="AI92" s="30">
        <v>137.87680652469348</v>
      </c>
      <c r="AJ92" s="30">
        <v>167.95638263273887</v>
      </c>
      <c r="AK92" s="30">
        <v>197.71712904941376</v>
      </c>
      <c r="AL92" s="30">
        <v>187.65838442809556</v>
      </c>
      <c r="AM92" s="30">
        <v>187.38408548563311</v>
      </c>
      <c r="AN92" s="30">
        <v>168.68348733216052</v>
      </c>
      <c r="AO92" s="30">
        <v>265.50099025246402</v>
      </c>
      <c r="AP92" s="30">
        <v>416.27611675084921</v>
      </c>
      <c r="AQ92" s="30">
        <v>396.79100099869203</v>
      </c>
      <c r="AR92" s="30">
        <v>276.42369794138898</v>
      </c>
      <c r="AS92" s="30">
        <v>128.47427542005872</v>
      </c>
      <c r="AT92" s="30">
        <v>112.23859519583038</v>
      </c>
      <c r="AU92" s="30">
        <v>137.99514560366003</v>
      </c>
      <c r="AV92" s="30">
        <v>167.57087383410871</v>
      </c>
      <c r="AW92" s="30">
        <v>195.7920864198189</v>
      </c>
      <c r="AX92" s="30">
        <v>186.48064167148704</v>
      </c>
      <c r="AY92" s="30">
        <v>188.18050663541024</v>
      </c>
      <c r="AZ92" s="30">
        <v>167.98489416411101</v>
      </c>
      <c r="BA92" s="30">
        <v>268.03571911251311</v>
      </c>
      <c r="BB92" s="30">
        <v>416.22563953062615</v>
      </c>
      <c r="BC92" s="30">
        <v>396.28586498673735</v>
      </c>
      <c r="BD92" s="30">
        <v>266.91951448560337</v>
      </c>
      <c r="BE92" s="30">
        <v>126.72255030632294</v>
      </c>
      <c r="BF92" s="30">
        <v>113.91148395686889</v>
      </c>
      <c r="BG92" s="30">
        <v>138.37462876563157</v>
      </c>
      <c r="BH92" s="30">
        <v>169.856488309204</v>
      </c>
      <c r="BI92" s="30">
        <v>198.70724307543983</v>
      </c>
      <c r="BJ92" s="30"/>
      <c r="BK92" s="30"/>
      <c r="BL92" s="30"/>
      <c r="BM92" s="30"/>
      <c r="BN92" s="30"/>
      <c r="BO92" s="30"/>
      <c r="BP92" s="30"/>
      <c r="BQ92" s="30"/>
      <c r="BR92" s="30"/>
    </row>
    <row r="93" spans="1:70" hidden="1" x14ac:dyDescent="0.35">
      <c r="A93" s="457">
        <v>2</v>
      </c>
      <c r="C93" s="3" t="s">
        <v>192</v>
      </c>
      <c r="D93" s="463" t="s">
        <v>106</v>
      </c>
      <c r="E93" s="463" t="s">
        <v>224</v>
      </c>
      <c r="F93" s="463"/>
      <c r="G93" s="464">
        <v>1</v>
      </c>
      <c r="H93" s="465">
        <v>119.23409694760677</v>
      </c>
      <c r="I93" s="30">
        <v>63.379160373100909</v>
      </c>
      <c r="J93" s="30">
        <v>69.963218823519426</v>
      </c>
      <c r="K93" s="30">
        <v>84.572377168895102</v>
      </c>
      <c r="L93" s="30">
        <v>113.31111562546199</v>
      </c>
      <c r="M93" s="30">
        <v>135.27824331101399</v>
      </c>
      <c r="N93" s="30">
        <v>129.74380060540128</v>
      </c>
      <c r="O93" s="30">
        <v>129.02228423419567</v>
      </c>
      <c r="P93" s="30">
        <v>117.27838980253104</v>
      </c>
      <c r="Q93" s="30">
        <v>190.07841885292157</v>
      </c>
      <c r="R93" s="30">
        <v>241.95545060783047</v>
      </c>
      <c r="S93" s="30">
        <v>235.39207524331704</v>
      </c>
      <c r="T93" s="30">
        <v>183.78862001791364</v>
      </c>
      <c r="U93" s="30">
        <v>91.21346251851773</v>
      </c>
      <c r="V93" s="30">
        <v>69.46679060454062</v>
      </c>
      <c r="W93" s="30">
        <v>83.033212123565107</v>
      </c>
      <c r="X93" s="30">
        <v>115.79748498117539</v>
      </c>
      <c r="Y93" s="30">
        <v>136.18575443010025</v>
      </c>
      <c r="Z93" s="30">
        <v>129.61926565830075</v>
      </c>
      <c r="AA93" s="30">
        <v>128.849540644494</v>
      </c>
      <c r="AB93" s="30">
        <v>117.41366717608892</v>
      </c>
      <c r="AC93" s="30">
        <v>195.41056127982634</v>
      </c>
      <c r="AD93" s="30">
        <v>242.22708949537039</v>
      </c>
      <c r="AE93" s="30">
        <v>236.05409885157539</v>
      </c>
      <c r="AF93" s="30">
        <v>183.97462933200308</v>
      </c>
      <c r="AG93" s="30">
        <v>89.702830539206971</v>
      </c>
      <c r="AH93" s="30">
        <v>69.453859469225918</v>
      </c>
      <c r="AI93" s="30">
        <v>83.160734459524619</v>
      </c>
      <c r="AJ93" s="30">
        <v>114.38720434649251</v>
      </c>
      <c r="AK93" s="30">
        <v>135.82068335841416</v>
      </c>
      <c r="AL93" s="30">
        <v>130.63958173265002</v>
      </c>
      <c r="AM93" s="30">
        <v>130.58382652508769</v>
      </c>
      <c r="AN93" s="30">
        <v>117.83832503075288</v>
      </c>
      <c r="AO93" s="30">
        <v>195.65938309397922</v>
      </c>
      <c r="AP93" s="30">
        <v>242.53698722543677</v>
      </c>
      <c r="AQ93" s="30">
        <v>236.32824776934166</v>
      </c>
      <c r="AR93" s="30">
        <v>183.75722516402843</v>
      </c>
      <c r="AS93" s="30">
        <v>89.196660087169647</v>
      </c>
      <c r="AT93" s="30">
        <v>69.588926603517024</v>
      </c>
      <c r="AU93" s="30">
        <v>83.427900486316602</v>
      </c>
      <c r="AV93" s="30">
        <v>113.91996913374227</v>
      </c>
      <c r="AW93" s="30">
        <v>134.48327906212768</v>
      </c>
      <c r="AX93" s="30">
        <v>128.85051803120587</v>
      </c>
      <c r="AY93" s="30">
        <v>129.79466295918556</v>
      </c>
      <c r="AZ93" s="30">
        <v>118.13720542961536</v>
      </c>
      <c r="BA93" s="30">
        <v>196.55575919215897</v>
      </c>
      <c r="BB93" s="30">
        <v>242.48757851805917</v>
      </c>
      <c r="BC93" s="30">
        <v>236.29376713208484</v>
      </c>
      <c r="BD93" s="30">
        <v>179.13708607574026</v>
      </c>
      <c r="BE93" s="30">
        <v>88.397182442465493</v>
      </c>
      <c r="BF93" s="30">
        <v>70.019739150843932</v>
      </c>
      <c r="BG93" s="30">
        <v>83.590824754244778</v>
      </c>
      <c r="BH93" s="30">
        <v>114.84186838796577</v>
      </c>
      <c r="BI93" s="30">
        <v>135.9153918006914</v>
      </c>
      <c r="BJ93" s="30"/>
      <c r="BK93" s="30"/>
      <c r="BL93" s="30"/>
      <c r="BM93" s="30"/>
      <c r="BN93" s="30"/>
      <c r="BO93" s="30"/>
      <c r="BP93" s="30"/>
      <c r="BQ93" s="30"/>
      <c r="BR93" s="30"/>
    </row>
    <row r="94" spans="1:70" hidden="1" x14ac:dyDescent="0.35">
      <c r="A94" s="457">
        <v>2</v>
      </c>
      <c r="C94" s="3" t="s">
        <v>193</v>
      </c>
      <c r="D94" s="463" t="s">
        <v>106</v>
      </c>
      <c r="E94" s="463" t="s">
        <v>225</v>
      </c>
      <c r="F94" s="463"/>
      <c r="G94" s="464">
        <v>1</v>
      </c>
      <c r="H94" s="465">
        <v>4.3481195076736991</v>
      </c>
      <c r="I94" s="30">
        <v>2.0495799777230013</v>
      </c>
      <c r="J94" s="30">
        <v>4.6948294145712905</v>
      </c>
      <c r="K94" s="30">
        <v>7.3636629663487829</v>
      </c>
      <c r="L94" s="30">
        <v>9.6292902709969219</v>
      </c>
      <c r="M94" s="30">
        <v>12.605263202451667</v>
      </c>
      <c r="N94" s="30">
        <v>10.645173838918794</v>
      </c>
      <c r="O94" s="30">
        <v>10.661730657959751</v>
      </c>
      <c r="P94" s="30">
        <v>10.800217032649714</v>
      </c>
      <c r="Q94" s="30">
        <v>11.56188702724751</v>
      </c>
      <c r="R94" s="30">
        <v>12.619540720765841</v>
      </c>
      <c r="S94" s="30">
        <v>11.490612928811926</v>
      </c>
      <c r="T94" s="30">
        <v>5.7959098556688291</v>
      </c>
      <c r="U94" s="30">
        <v>2.5834622371583649</v>
      </c>
      <c r="V94" s="30">
        <v>4.5299221551338622</v>
      </c>
      <c r="W94" s="30">
        <v>7.2808979726818785</v>
      </c>
      <c r="X94" s="30">
        <v>9.450154346974772</v>
      </c>
      <c r="Y94" s="30">
        <v>12.56478353460084</v>
      </c>
      <c r="Z94" s="30">
        <v>10.585089925473712</v>
      </c>
      <c r="AA94" s="30">
        <v>10.033061356865852</v>
      </c>
      <c r="AB94" s="30">
        <v>10.866824029361172</v>
      </c>
      <c r="AC94" s="30">
        <v>11.613461134976884</v>
      </c>
      <c r="AD94" s="30">
        <v>12.633184293942842</v>
      </c>
      <c r="AE94" s="30">
        <v>11.497985876558793</v>
      </c>
      <c r="AF94" s="30">
        <v>5.7407586336157772</v>
      </c>
      <c r="AG94" s="30">
        <v>2.569265905908785</v>
      </c>
      <c r="AH94" s="30">
        <v>4.516114773979373</v>
      </c>
      <c r="AI94" s="30">
        <v>7.3149157041423267</v>
      </c>
      <c r="AJ94" s="30">
        <v>9.4499857194373682</v>
      </c>
      <c r="AK94" s="30">
        <v>12.559423810985038</v>
      </c>
      <c r="AL94" s="30">
        <v>10.606159233910272</v>
      </c>
      <c r="AM94" s="30">
        <v>9.9473713018404677</v>
      </c>
      <c r="AN94" s="30">
        <v>10.957423783375257</v>
      </c>
      <c r="AO94" s="30">
        <v>11.672217485921543</v>
      </c>
      <c r="AP94" s="30">
        <v>12.634451487478378</v>
      </c>
      <c r="AQ94" s="30">
        <v>11.491920834162775</v>
      </c>
      <c r="AR94" s="30">
        <v>5.7527392335047507</v>
      </c>
      <c r="AS94" s="30">
        <v>2.5745519694320698</v>
      </c>
      <c r="AT94" s="30">
        <v>4.5659743512734181</v>
      </c>
      <c r="AU94" s="30">
        <v>7.280128863788871</v>
      </c>
      <c r="AV94" s="30">
        <v>9.4530151632629842</v>
      </c>
      <c r="AW94" s="30">
        <v>12.563307467988606</v>
      </c>
      <c r="AX94" s="30">
        <v>10.420134476341646</v>
      </c>
      <c r="AY94" s="30">
        <v>9.9451676679962198</v>
      </c>
      <c r="AZ94" s="30">
        <v>10.916169880541089</v>
      </c>
      <c r="BA94" s="30">
        <v>11.657814065408409</v>
      </c>
      <c r="BB94" s="30">
        <v>12.625000389422201</v>
      </c>
      <c r="BC94" s="30">
        <v>11.342875422263083</v>
      </c>
      <c r="BD94" s="30">
        <v>5.630724162216123</v>
      </c>
      <c r="BE94" s="30">
        <v>2.5561788642355716</v>
      </c>
      <c r="BF94" s="30">
        <v>4.7363001074133173</v>
      </c>
      <c r="BG94" s="30">
        <v>7.3975869913233048</v>
      </c>
      <c r="BH94" s="30">
        <v>9.5370364489178137</v>
      </c>
      <c r="BI94" s="30">
        <v>12.63161404742943</v>
      </c>
      <c r="BJ94" s="30"/>
      <c r="BK94" s="30"/>
      <c r="BL94" s="30"/>
      <c r="BM94" s="30"/>
      <c r="BN94" s="30"/>
      <c r="BO94" s="30"/>
      <c r="BP94" s="30"/>
      <c r="BQ94" s="30"/>
      <c r="BR94" s="30"/>
    </row>
    <row r="95" spans="1:70" hidden="1" x14ac:dyDescent="0.35">
      <c r="A95" s="457">
        <v>2</v>
      </c>
      <c r="C95" s="3" t="s">
        <v>194</v>
      </c>
      <c r="D95" s="463" t="s">
        <v>106</v>
      </c>
      <c r="E95" s="463" t="s">
        <v>226</v>
      </c>
      <c r="F95" s="463"/>
      <c r="G95" s="464">
        <v>1</v>
      </c>
      <c r="H95" s="465">
        <v>3.1662174884735879</v>
      </c>
      <c r="I95" s="30">
        <v>0.30012812789114107</v>
      </c>
      <c r="J95" s="30">
        <v>0</v>
      </c>
      <c r="K95" s="30">
        <v>4.7535365566046321</v>
      </c>
      <c r="L95" s="30">
        <v>9.478118343653561</v>
      </c>
      <c r="M95" s="30">
        <v>9.4939928289785147</v>
      </c>
      <c r="N95" s="30">
        <v>9.4905042227768384</v>
      </c>
      <c r="O95" s="30">
        <v>9.5</v>
      </c>
      <c r="P95" s="30">
        <v>8.118816015214767</v>
      </c>
      <c r="Q95" s="30">
        <v>8.5135746880710279</v>
      </c>
      <c r="R95" s="30">
        <v>9.252677069531023</v>
      </c>
      <c r="S95" s="30">
        <v>8.9426252064877705</v>
      </c>
      <c r="T95" s="30">
        <v>5.1412189436164288</v>
      </c>
      <c r="U95" s="30">
        <v>0.90049386599629122</v>
      </c>
      <c r="V95" s="30">
        <v>3.1063448582886473</v>
      </c>
      <c r="W95" s="30">
        <v>6.8332371459140928</v>
      </c>
      <c r="X95" s="30">
        <v>9.4758753179067927</v>
      </c>
      <c r="Y95" s="30">
        <v>9.4931913378124175</v>
      </c>
      <c r="Z95" s="30">
        <v>9.4908646182940277</v>
      </c>
      <c r="AA95" s="30">
        <v>9.5</v>
      </c>
      <c r="AB95" s="30">
        <v>8.1634887618440679</v>
      </c>
      <c r="AC95" s="30">
        <v>8.5539475754801657</v>
      </c>
      <c r="AD95" s="30">
        <v>5.9277693662570732</v>
      </c>
      <c r="AE95" s="30">
        <v>8.9671239400719962</v>
      </c>
      <c r="AF95" s="30">
        <v>5.0625141834134313</v>
      </c>
      <c r="AG95" s="30">
        <v>0.89199372476964522</v>
      </c>
      <c r="AH95" s="30">
        <v>3.0962229119794715</v>
      </c>
      <c r="AI95" s="30">
        <v>6.8793352801268792</v>
      </c>
      <c r="AJ95" s="30">
        <v>9.4762586036847782</v>
      </c>
      <c r="AK95" s="30">
        <v>9.4932065697356407</v>
      </c>
      <c r="AL95" s="30">
        <v>9.4912503499127894</v>
      </c>
      <c r="AM95" s="30">
        <v>9.5</v>
      </c>
      <c r="AN95" s="30">
        <v>8.2355681899997304</v>
      </c>
      <c r="AO95" s="30">
        <v>8.5954618511469825</v>
      </c>
      <c r="AP95" s="30">
        <v>5.5626279352488632</v>
      </c>
      <c r="AQ95" s="30">
        <v>8.9770418545577968</v>
      </c>
      <c r="AR95" s="30">
        <v>5.0676251490328275</v>
      </c>
      <c r="AS95" s="30">
        <v>0.8921953194386798</v>
      </c>
      <c r="AT95" s="30">
        <v>3.1432092553021227</v>
      </c>
      <c r="AU95" s="30">
        <v>6.8366689735362005</v>
      </c>
      <c r="AV95" s="30">
        <v>9.4737542945538724</v>
      </c>
      <c r="AW95" s="30">
        <v>9.4930324636248287</v>
      </c>
      <c r="AX95" s="30">
        <v>9.4914413493296834</v>
      </c>
      <c r="AY95" s="30">
        <v>9.5</v>
      </c>
      <c r="AZ95" s="30">
        <v>8.2017261950308757</v>
      </c>
      <c r="BA95" s="30">
        <v>8.5805429072053219</v>
      </c>
      <c r="BB95" s="30">
        <v>5.3463027103237692</v>
      </c>
      <c r="BC95" s="30">
        <v>8.9745702082659928</v>
      </c>
      <c r="BD95" s="30">
        <v>4.8989302078837129</v>
      </c>
      <c r="BE95" s="30">
        <v>0.87452652676961629</v>
      </c>
      <c r="BF95" s="30">
        <v>3.342717022175115</v>
      </c>
      <c r="BG95" s="30">
        <v>7.0338271903081315</v>
      </c>
      <c r="BH95" s="30">
        <v>9.4781903279605153</v>
      </c>
      <c r="BI95" s="30">
        <v>9.4933204806846323</v>
      </c>
      <c r="BJ95" s="30"/>
      <c r="BK95" s="30"/>
      <c r="BL95" s="30"/>
      <c r="BM95" s="30"/>
      <c r="BN95" s="30"/>
      <c r="BO95" s="30"/>
      <c r="BP95" s="30"/>
      <c r="BQ95" s="30"/>
      <c r="BR95" s="30"/>
    </row>
    <row r="96" spans="1:70" hidden="1" x14ac:dyDescent="0.35">
      <c r="A96" s="457">
        <v>2</v>
      </c>
      <c r="C96" s="3" t="s">
        <v>195</v>
      </c>
      <c r="D96" s="463" t="s">
        <v>106</v>
      </c>
      <c r="E96" s="463" t="s">
        <v>227</v>
      </c>
      <c r="F96" s="463"/>
      <c r="G96" s="464">
        <v>1</v>
      </c>
      <c r="H96" s="465">
        <v>7.285333304423883</v>
      </c>
      <c r="I96" s="30">
        <v>3.6069296909539728</v>
      </c>
      <c r="J96" s="30">
        <v>6.9174063459086979</v>
      </c>
      <c r="K96" s="30">
        <v>10.871654806967214</v>
      </c>
      <c r="L96" s="30">
        <v>13.946737062834792</v>
      </c>
      <c r="M96" s="30">
        <v>13.975187078895907</v>
      </c>
      <c r="N96" s="30">
        <v>13.967045718889645</v>
      </c>
      <c r="O96" s="30">
        <v>13.963681371528716</v>
      </c>
      <c r="P96" s="30">
        <v>11.946725767298279</v>
      </c>
      <c r="Q96" s="30">
        <v>12.539383772331893</v>
      </c>
      <c r="R96" s="30">
        <v>13.621725174150644</v>
      </c>
      <c r="S96" s="30">
        <v>7.3554089832727829</v>
      </c>
      <c r="T96" s="30">
        <v>9.9337960032316737</v>
      </c>
      <c r="U96" s="30">
        <v>4.8722908705101116</v>
      </c>
      <c r="V96" s="30">
        <v>6.6916088390260962</v>
      </c>
      <c r="W96" s="30">
        <v>10.737154848834123</v>
      </c>
      <c r="X96" s="30">
        <v>13.936528781580925</v>
      </c>
      <c r="Y96" s="30">
        <v>13.973608746814612</v>
      </c>
      <c r="Z96" s="30">
        <v>13.967016836198873</v>
      </c>
      <c r="AA96" s="30">
        <v>13.963263023922394</v>
      </c>
      <c r="AB96" s="30">
        <v>12.012739898174598</v>
      </c>
      <c r="AC96" s="30">
        <v>12.598841122192418</v>
      </c>
      <c r="AD96" s="30">
        <v>12.546395781218811</v>
      </c>
      <c r="AE96" s="30">
        <v>9.1184554450818016</v>
      </c>
      <c r="AF96" s="30">
        <v>9.8714443857123388</v>
      </c>
      <c r="AG96" s="30">
        <v>4.8427423308670798</v>
      </c>
      <c r="AH96" s="30">
        <v>6.6760294313221857</v>
      </c>
      <c r="AI96" s="30">
        <v>10.742829862452538</v>
      </c>
      <c r="AJ96" s="30">
        <v>13.936360734736501</v>
      </c>
      <c r="AK96" s="30">
        <v>13.973743328088712</v>
      </c>
      <c r="AL96" s="30">
        <v>13.966451547958878</v>
      </c>
      <c r="AM96" s="30">
        <v>13.963622778437561</v>
      </c>
      <c r="AN96" s="30">
        <v>12.118189031370667</v>
      </c>
      <c r="AO96" s="30">
        <v>12.660140740853501</v>
      </c>
      <c r="AP96" s="30">
        <v>13.104266951561124</v>
      </c>
      <c r="AQ96" s="30">
        <v>9.1290470372228629</v>
      </c>
      <c r="AR96" s="30">
        <v>9.8880703186724581</v>
      </c>
      <c r="AS96" s="30">
        <v>4.845664383832867</v>
      </c>
      <c r="AT96" s="30">
        <v>6.7264582918737723</v>
      </c>
      <c r="AU96" s="30">
        <v>10.701093712683996</v>
      </c>
      <c r="AV96" s="30">
        <v>13.924773279544592</v>
      </c>
      <c r="AW96" s="30">
        <v>13.973613099622062</v>
      </c>
      <c r="AX96" s="30">
        <v>13.966278750173032</v>
      </c>
      <c r="AY96" s="30">
        <v>13.963194161414419</v>
      </c>
      <c r="AZ96" s="30">
        <v>12.069101000015005</v>
      </c>
      <c r="BA96" s="30">
        <v>12.638543660331424</v>
      </c>
      <c r="BB96" s="30">
        <v>12.594983364052901</v>
      </c>
      <c r="BC96" s="30">
        <v>9.1279035260673549</v>
      </c>
      <c r="BD96" s="30">
        <v>9.6397181316303406</v>
      </c>
      <c r="BE96" s="30">
        <v>4.8030365515374376</v>
      </c>
      <c r="BF96" s="30">
        <v>6.943978042361036</v>
      </c>
      <c r="BG96" s="30">
        <v>10.936833173847882</v>
      </c>
      <c r="BH96" s="30">
        <v>13.93590188363266</v>
      </c>
      <c r="BI96" s="30">
        <v>13.974533029993129</v>
      </c>
      <c r="BJ96" s="30"/>
      <c r="BK96" s="30"/>
      <c r="BL96" s="30"/>
      <c r="BM96" s="30"/>
      <c r="BN96" s="30"/>
      <c r="BO96" s="30"/>
      <c r="BP96" s="30"/>
      <c r="BQ96" s="30"/>
      <c r="BR96" s="30"/>
    </row>
    <row r="97" spans="1:70" hidden="1" x14ac:dyDescent="0.35">
      <c r="A97" s="457">
        <v>2</v>
      </c>
      <c r="C97" s="3" t="s">
        <v>196</v>
      </c>
      <c r="D97" s="463" t="s">
        <v>106</v>
      </c>
      <c r="E97" s="463" t="s">
        <v>228</v>
      </c>
      <c r="F97" s="463"/>
      <c r="G97" s="464">
        <v>1</v>
      </c>
      <c r="H97" s="465">
        <v>6.74293572064306</v>
      </c>
      <c r="I97" s="30">
        <v>3.9706447631463138</v>
      </c>
      <c r="J97" s="30">
        <v>6.3708613539914944</v>
      </c>
      <c r="K97" s="30">
        <v>9.0309816367842295</v>
      </c>
      <c r="L97" s="30">
        <v>12.50441576049743</v>
      </c>
      <c r="M97" s="30">
        <v>17.765417537176724</v>
      </c>
      <c r="N97" s="30">
        <v>18.363990478277593</v>
      </c>
      <c r="O97" s="30">
        <v>20.880114245157959</v>
      </c>
      <c r="P97" s="30">
        <v>17.822934861052772</v>
      </c>
      <c r="Q97" s="30">
        <v>18.695491495051861</v>
      </c>
      <c r="R97" s="30">
        <v>20.368988211767785</v>
      </c>
      <c r="S97" s="30">
        <v>18.731268583264253</v>
      </c>
      <c r="T97" s="30">
        <v>9.2616424596564695</v>
      </c>
      <c r="U97" s="30">
        <v>5.0693094953008471</v>
      </c>
      <c r="V97" s="30">
        <v>6.2476576880066332</v>
      </c>
      <c r="W97" s="30">
        <v>9.2596435405668824</v>
      </c>
      <c r="X97" s="30">
        <v>12.31761539020401</v>
      </c>
      <c r="Y97" s="30">
        <v>14</v>
      </c>
      <c r="Z97" s="30">
        <v>14</v>
      </c>
      <c r="AA97" s="30">
        <v>14</v>
      </c>
      <c r="AB97" s="30">
        <v>12.031780286228919</v>
      </c>
      <c r="AC97" s="30">
        <v>12.608913485287012</v>
      </c>
      <c r="AD97" s="30">
        <v>17.415466439895571</v>
      </c>
      <c r="AE97" s="30">
        <v>18.779963543581285</v>
      </c>
      <c r="AF97" s="30">
        <v>9.2262839625411619</v>
      </c>
      <c r="AG97" s="30">
        <v>5.0578613440905791</v>
      </c>
      <c r="AH97" s="30">
        <v>6.2264136845654345</v>
      </c>
      <c r="AI97" s="30">
        <v>9.3199810604586428</v>
      </c>
      <c r="AJ97" s="30">
        <v>12.306988210852607</v>
      </c>
      <c r="AK97" s="30">
        <v>17.548200254649359</v>
      </c>
      <c r="AL97" s="30">
        <v>18.360893636048388</v>
      </c>
      <c r="AM97" s="30">
        <v>20.884498606178198</v>
      </c>
      <c r="AN97" s="30">
        <v>18.078265145884874</v>
      </c>
      <c r="AO97" s="30">
        <v>18.87057796657497</v>
      </c>
      <c r="AP97" s="30">
        <v>20.412483640322634</v>
      </c>
      <c r="AQ97" s="30">
        <v>18.747546585623894</v>
      </c>
      <c r="AR97" s="30">
        <v>9.2319153556316387</v>
      </c>
      <c r="AS97" s="30">
        <v>5.0271204227818362</v>
      </c>
      <c r="AT97" s="30">
        <v>6.2553624626153406</v>
      </c>
      <c r="AU97" s="30">
        <v>9.2821440934379087</v>
      </c>
      <c r="AV97" s="30">
        <v>12.288002292926137</v>
      </c>
      <c r="AW97" s="30">
        <v>17.534492506008569</v>
      </c>
      <c r="AX97" s="30">
        <v>18.379954005164414</v>
      </c>
      <c r="AY97" s="30">
        <v>20.887464116333387</v>
      </c>
      <c r="AZ97" s="30">
        <v>17.99429700982915</v>
      </c>
      <c r="BA97" s="30">
        <v>18.83967762444615</v>
      </c>
      <c r="BB97" s="30">
        <v>20.380813989356867</v>
      </c>
      <c r="BC97" s="30">
        <v>18.457510657484537</v>
      </c>
      <c r="BD97" s="30">
        <v>9.0016815094001341</v>
      </c>
      <c r="BE97" s="30">
        <v>5.014940242043127</v>
      </c>
      <c r="BF97" s="30">
        <v>6.3859507723483375</v>
      </c>
      <c r="BG97" s="30">
        <v>9.4126988911006784</v>
      </c>
      <c r="BH97" s="30">
        <v>12.443017380157352</v>
      </c>
      <c r="BI97" s="30">
        <v>17.69600785545946</v>
      </c>
      <c r="BJ97" s="30"/>
      <c r="BK97" s="30"/>
      <c r="BL97" s="30"/>
      <c r="BM97" s="30"/>
      <c r="BN97" s="30"/>
      <c r="BO97" s="30"/>
      <c r="BP97" s="30"/>
      <c r="BQ97" s="30"/>
      <c r="BR97" s="30"/>
    </row>
    <row r="98" spans="1:70" hidden="1" x14ac:dyDescent="0.35">
      <c r="A98" s="457">
        <v>2</v>
      </c>
      <c r="C98" s="3" t="s">
        <v>197</v>
      </c>
      <c r="D98" s="463" t="s">
        <v>106</v>
      </c>
      <c r="E98" s="463" t="s">
        <v>229</v>
      </c>
      <c r="F98" s="463"/>
      <c r="G98" s="464">
        <v>1</v>
      </c>
      <c r="H98" s="465">
        <v>37.251968695252565</v>
      </c>
      <c r="I98" s="30">
        <v>22.22587126877848</v>
      </c>
      <c r="J98" s="30">
        <v>36.70694414899733</v>
      </c>
      <c r="K98" s="30">
        <v>51.555143257604222</v>
      </c>
      <c r="L98" s="30">
        <v>57.329999999999991</v>
      </c>
      <c r="M98" s="30">
        <v>57.393239508114128</v>
      </c>
      <c r="N98" s="30">
        <v>82.097915890679431</v>
      </c>
      <c r="O98" s="30">
        <v>84</v>
      </c>
      <c r="P98" s="30">
        <v>71.796248331261268</v>
      </c>
      <c r="Q98" s="30">
        <v>75.295983375256313</v>
      </c>
      <c r="R98" s="30">
        <v>81.817330607927403</v>
      </c>
      <c r="S98" s="30">
        <v>78.273857390097021</v>
      </c>
      <c r="T98" s="30">
        <v>43.321226793894553</v>
      </c>
      <c r="U98" s="30">
        <v>29.202473288721482</v>
      </c>
      <c r="V98" s="30">
        <v>36.153776884714198</v>
      </c>
      <c r="W98" s="30">
        <v>51.184170310826147</v>
      </c>
      <c r="X98" s="30">
        <v>57.329999999999991</v>
      </c>
      <c r="Y98" s="30">
        <v>57.383310497164409</v>
      </c>
      <c r="Z98" s="30">
        <v>61.603095344595381</v>
      </c>
      <c r="AA98" s="30">
        <v>63</v>
      </c>
      <c r="AB98" s="30">
        <v>54.143011288030138</v>
      </c>
      <c r="AC98" s="30">
        <v>56.740110683791549</v>
      </c>
      <c r="AD98" s="30">
        <v>61.427181885564863</v>
      </c>
      <c r="AE98" s="30">
        <v>58.894156861680869</v>
      </c>
      <c r="AF98" s="30">
        <v>47.789581852370524</v>
      </c>
      <c r="AG98" s="30">
        <v>24.430982720671654</v>
      </c>
      <c r="AH98" s="30">
        <v>36.154354097171606</v>
      </c>
      <c r="AI98" s="30">
        <v>51.328380652949868</v>
      </c>
      <c r="AJ98" s="30">
        <v>57.329999999999991</v>
      </c>
      <c r="AK98" s="30">
        <v>62.518795501726849</v>
      </c>
      <c r="AL98" s="30">
        <v>82.065206905923375</v>
      </c>
      <c r="AM98" s="30">
        <v>84</v>
      </c>
      <c r="AN98" s="30">
        <v>72.828021652181491</v>
      </c>
      <c r="AO98" s="30">
        <v>76.020482141799661</v>
      </c>
      <c r="AP98" s="30">
        <v>81.982381489415673</v>
      </c>
      <c r="AQ98" s="30">
        <v>60.413260814728147</v>
      </c>
      <c r="AR98" s="30">
        <v>42.161369788606734</v>
      </c>
      <c r="AS98" s="30">
        <v>29.294154331193397</v>
      </c>
      <c r="AT98" s="30">
        <v>36.401911972908358</v>
      </c>
      <c r="AU98" s="30">
        <v>51.299874108617544</v>
      </c>
      <c r="AV98" s="30">
        <v>57.329999999999991</v>
      </c>
      <c r="AW98" s="30">
        <v>57.393604690825477</v>
      </c>
      <c r="AX98" s="30">
        <v>61.620229700809567</v>
      </c>
      <c r="AY98" s="30">
        <v>63</v>
      </c>
      <c r="AZ98" s="30">
        <v>54.397174735811262</v>
      </c>
      <c r="BA98" s="30">
        <v>56.915987231277242</v>
      </c>
      <c r="BB98" s="30">
        <v>61.460048191918595</v>
      </c>
      <c r="BC98" s="30">
        <v>58.591752533050141</v>
      </c>
      <c r="BD98" s="30">
        <v>47.656007211011136</v>
      </c>
      <c r="BE98" s="30">
        <v>28.904476504048894</v>
      </c>
      <c r="BF98" s="30">
        <v>36.830113129016539</v>
      </c>
      <c r="BG98" s="30">
        <v>51.796825749103135</v>
      </c>
      <c r="BH98" s="30">
        <v>57.329999999999991</v>
      </c>
      <c r="BI98" s="30">
        <v>57.376644934782398</v>
      </c>
      <c r="BJ98" s="30"/>
      <c r="BK98" s="30"/>
      <c r="BL98" s="30"/>
      <c r="BM98" s="30"/>
      <c r="BN98" s="30"/>
      <c r="BO98" s="30"/>
      <c r="BP98" s="30"/>
      <c r="BQ98" s="30"/>
      <c r="BR98" s="30"/>
    </row>
    <row r="99" spans="1:70" hidden="1" x14ac:dyDescent="0.35">
      <c r="A99" s="457">
        <v>2</v>
      </c>
      <c r="C99" s="3" t="s">
        <v>198</v>
      </c>
      <c r="D99" s="463" t="s">
        <v>106</v>
      </c>
      <c r="E99" s="463" t="s">
        <v>230</v>
      </c>
      <c r="F99" s="463"/>
      <c r="G99" s="464">
        <v>1</v>
      </c>
      <c r="H99" s="465">
        <v>15.617256981875753</v>
      </c>
      <c r="I99" s="30">
        <v>10.476018182389808</v>
      </c>
      <c r="J99" s="30">
        <v>14.171934435244546</v>
      </c>
      <c r="K99" s="30">
        <v>18.157098767243049</v>
      </c>
      <c r="L99" s="30">
        <v>28.429819110827548</v>
      </c>
      <c r="M99" s="30">
        <v>32.777046662112468</v>
      </c>
      <c r="N99" s="30">
        <v>35.208638725523713</v>
      </c>
      <c r="O99" s="30">
        <v>36</v>
      </c>
      <c r="P99" s="30">
        <v>30.769820713397685</v>
      </c>
      <c r="Q99" s="30">
        <v>32.269707160824133</v>
      </c>
      <c r="R99" s="30">
        <v>35.064570260540314</v>
      </c>
      <c r="S99" s="30">
        <v>33.461980521045547</v>
      </c>
      <c r="T99" s="30">
        <v>21.388032746386646</v>
      </c>
      <c r="U99" s="30">
        <v>13.310162905813197</v>
      </c>
      <c r="V99" s="30">
        <v>14.103981958478393</v>
      </c>
      <c r="W99" s="30">
        <v>17.841387127455036</v>
      </c>
      <c r="X99" s="30">
        <v>28.044882861236434</v>
      </c>
      <c r="Y99" s="30">
        <v>32.729046084764214</v>
      </c>
      <c r="Z99" s="30">
        <v>35.209547661910584</v>
      </c>
      <c r="AA99" s="30">
        <v>36</v>
      </c>
      <c r="AB99" s="30">
        <v>30.938863593160079</v>
      </c>
      <c r="AC99" s="30">
        <v>32.422920390738028</v>
      </c>
      <c r="AD99" s="30">
        <v>35.10124679175135</v>
      </c>
      <c r="AE99" s="30">
        <v>33.572847683084255</v>
      </c>
      <c r="AF99" s="30">
        <v>21.522767035915511</v>
      </c>
      <c r="AG99" s="30">
        <v>13.360937228503136</v>
      </c>
      <c r="AH99" s="30">
        <v>14.063804187677444</v>
      </c>
      <c r="AI99" s="30">
        <v>17.928351920923621</v>
      </c>
      <c r="AJ99" s="30">
        <v>28.162159984012803</v>
      </c>
      <c r="AK99" s="30">
        <v>32.725807472190169</v>
      </c>
      <c r="AL99" s="30">
        <v>35.180861766680415</v>
      </c>
      <c r="AM99" s="30">
        <v>36</v>
      </c>
      <c r="AN99" s="30">
        <v>31.212009279506351</v>
      </c>
      <c r="AO99" s="30">
        <v>32.580206632199854</v>
      </c>
      <c r="AP99" s="30">
        <v>35.135306352606719</v>
      </c>
      <c r="AQ99" s="30">
        <v>33.607752095667479</v>
      </c>
      <c r="AR99" s="30">
        <v>21.376453902964933</v>
      </c>
      <c r="AS99" s="30">
        <v>13.329263847554415</v>
      </c>
      <c r="AT99" s="30">
        <v>14.141991955393735</v>
      </c>
      <c r="AU99" s="30">
        <v>17.848653175540925</v>
      </c>
      <c r="AV99" s="30">
        <v>28.094988086156551</v>
      </c>
      <c r="AW99" s="30">
        <v>32.728991836647396</v>
      </c>
      <c r="AX99" s="30">
        <v>35.23854454491044</v>
      </c>
      <c r="AY99" s="30">
        <v>36</v>
      </c>
      <c r="AZ99" s="30">
        <v>31.08409984903501</v>
      </c>
      <c r="BA99" s="30">
        <v>32.523421275015565</v>
      </c>
      <c r="BB99" s="30">
        <v>35.120027538239192</v>
      </c>
      <c r="BC99" s="30">
        <v>33.426920111391041</v>
      </c>
      <c r="BD99" s="30">
        <v>20.808727146693737</v>
      </c>
      <c r="BE99" s="30">
        <v>13.182040793913236</v>
      </c>
      <c r="BF99" s="30">
        <v>14.232639539235469</v>
      </c>
      <c r="BG99" s="30">
        <v>18.28788295176312</v>
      </c>
      <c r="BH99" s="30">
        <v>28.400806770729037</v>
      </c>
      <c r="BI99" s="30">
        <v>32.771952830472358</v>
      </c>
      <c r="BJ99" s="30"/>
      <c r="BK99" s="30"/>
      <c r="BL99" s="30"/>
      <c r="BM99" s="30"/>
      <c r="BN99" s="30"/>
      <c r="BO99" s="30"/>
      <c r="BP99" s="30"/>
      <c r="BQ99" s="30"/>
      <c r="BR99" s="30"/>
    </row>
    <row r="100" spans="1:70" hidden="1" x14ac:dyDescent="0.35">
      <c r="A100" s="457">
        <v>2</v>
      </c>
      <c r="C100" s="3" t="s">
        <v>199</v>
      </c>
      <c r="D100" s="463" t="s">
        <v>106</v>
      </c>
      <c r="E100" s="463" t="s">
        <v>118</v>
      </c>
      <c r="F100" s="463"/>
      <c r="G100" s="464">
        <v>1</v>
      </c>
      <c r="H100" s="465">
        <v>138.52126696905131</v>
      </c>
      <c r="I100" s="30">
        <v>121.13175618689966</v>
      </c>
      <c r="J100" s="30">
        <v>85.414981603074523</v>
      </c>
      <c r="K100" s="30">
        <v>98.252461653778994</v>
      </c>
      <c r="L100" s="30">
        <v>130.90243309490049</v>
      </c>
      <c r="M100" s="30">
        <v>150.49215864948258</v>
      </c>
      <c r="N100" s="30">
        <v>170.11747772250004</v>
      </c>
      <c r="O100" s="30">
        <v>159.84586481273439</v>
      </c>
      <c r="P100" s="30">
        <v>127.66658976258304</v>
      </c>
      <c r="Q100" s="30">
        <v>142.60055606071299</v>
      </c>
      <c r="R100" s="30">
        <v>198.42835418382279</v>
      </c>
      <c r="S100" s="30">
        <v>188.99105416445309</v>
      </c>
      <c r="T100" s="30">
        <v>173.15158371131415</v>
      </c>
      <c r="U100" s="30">
        <v>151.4146952336246</v>
      </c>
      <c r="V100" s="30">
        <v>100.48821365067593</v>
      </c>
      <c r="W100" s="30">
        <v>98.252461653778994</v>
      </c>
      <c r="X100" s="30">
        <v>130.90243309490049</v>
      </c>
      <c r="Y100" s="30">
        <v>150.49215864948258</v>
      </c>
      <c r="Z100" s="30">
        <v>230.07730969781252</v>
      </c>
      <c r="AA100" s="30">
        <v>217.19466646635371</v>
      </c>
      <c r="AB100" s="30">
        <v>172.86819110334508</v>
      </c>
      <c r="AC100" s="30">
        <v>194.00650177052677</v>
      </c>
      <c r="AD100" s="30">
        <v>267.34439343458041</v>
      </c>
      <c r="AE100" s="30">
        <v>252.88343254056369</v>
      </c>
      <c r="AF100" s="30">
        <v>229.26345648740786</v>
      </c>
      <c r="AG100" s="30">
        <v>201.90276472846838</v>
      </c>
      <c r="AH100" s="30">
        <v>135.5071851802854</v>
      </c>
      <c r="AI100" s="30">
        <v>132.96863257831035</v>
      </c>
      <c r="AJ100" s="30">
        <v>179.36826254419736</v>
      </c>
      <c r="AK100" s="30">
        <v>203.06921708963881</v>
      </c>
      <c r="AL100" s="30">
        <v>230.07730969781252</v>
      </c>
      <c r="AM100" s="30">
        <v>217.19466646635371</v>
      </c>
      <c r="AN100" s="30">
        <v>174.39436870725683</v>
      </c>
      <c r="AO100" s="30">
        <v>194.9476431950161</v>
      </c>
      <c r="AP100" s="30">
        <v>267.60380395328787</v>
      </c>
      <c r="AQ100" s="30">
        <v>253.17712673900931</v>
      </c>
      <c r="AR100" s="30">
        <v>229.26345648740786</v>
      </c>
      <c r="AS100" s="30">
        <v>201.90276472846838</v>
      </c>
      <c r="AT100" s="30">
        <v>135.5071851802854</v>
      </c>
      <c r="AU100" s="30">
        <v>132.96863257831035</v>
      </c>
      <c r="AV100" s="30">
        <v>179.36826254419736</v>
      </c>
      <c r="AW100" s="30">
        <v>203.06921708963881</v>
      </c>
      <c r="AX100" s="30">
        <v>230.07730969781252</v>
      </c>
      <c r="AY100" s="30">
        <v>217.19466646635371</v>
      </c>
      <c r="AZ100" s="30">
        <v>173.67968596514316</v>
      </c>
      <c r="BA100" s="30">
        <v>194.60786107895908</v>
      </c>
      <c r="BB100" s="30">
        <v>267.48743471478991</v>
      </c>
      <c r="BC100" s="30">
        <v>253.14018782564955</v>
      </c>
      <c r="BD100" s="30">
        <v>229.26345648740786</v>
      </c>
      <c r="BE100" s="30">
        <v>201.90276472846838</v>
      </c>
      <c r="BF100" s="30">
        <v>135.5071851802854</v>
      </c>
      <c r="BG100" s="30">
        <v>132.96863257831035</v>
      </c>
      <c r="BH100" s="30">
        <v>179.36826254419736</v>
      </c>
      <c r="BI100" s="30">
        <v>203.06921708963881</v>
      </c>
      <c r="BJ100" s="30"/>
      <c r="BK100" s="30"/>
      <c r="BL100" s="30"/>
      <c r="BM100" s="30"/>
      <c r="BN100" s="30"/>
      <c r="BO100" s="30"/>
      <c r="BP100" s="30"/>
      <c r="BQ100" s="30"/>
      <c r="BR100" s="30"/>
    </row>
    <row r="101" spans="1:70" hidden="1" x14ac:dyDescent="0.35">
      <c r="A101" s="457">
        <v>2</v>
      </c>
      <c r="C101" s="3" t="s">
        <v>200</v>
      </c>
      <c r="D101" s="463" t="s">
        <v>106</v>
      </c>
      <c r="E101" s="463" t="s">
        <v>231</v>
      </c>
      <c r="F101" s="463"/>
      <c r="G101" s="464">
        <v>1</v>
      </c>
      <c r="H101" s="465">
        <v>5.6133602150537634</v>
      </c>
      <c r="I101" s="30">
        <v>5.4063440860215053</v>
      </c>
      <c r="J101" s="30">
        <v>3.0098379629629624</v>
      </c>
      <c r="K101" s="30">
        <v>2.8459280303030288</v>
      </c>
      <c r="L101" s="30">
        <v>0</v>
      </c>
      <c r="M101" s="30">
        <v>0</v>
      </c>
      <c r="N101" s="30">
        <v>0</v>
      </c>
      <c r="O101" s="30">
        <v>0</v>
      </c>
      <c r="P101" s="30">
        <v>40.750425175121876</v>
      </c>
      <c r="Q101" s="30">
        <v>64.767182181411897</v>
      </c>
      <c r="R101" s="30">
        <v>89.836740786902467</v>
      </c>
      <c r="S101" s="30">
        <v>86.141847631329497</v>
      </c>
      <c r="T101" s="30">
        <v>96.784865591397818</v>
      </c>
      <c r="U101" s="30">
        <v>90.736586021505389</v>
      </c>
      <c r="V101" s="30">
        <v>64.77490740740744</v>
      </c>
      <c r="W101" s="30">
        <v>50.513450452101637</v>
      </c>
      <c r="X101" s="30">
        <v>0</v>
      </c>
      <c r="Y101" s="30">
        <v>0</v>
      </c>
      <c r="Z101" s="30">
        <v>0</v>
      </c>
      <c r="AA101" s="30">
        <v>0</v>
      </c>
      <c r="AB101" s="30">
        <v>42.317505012784729</v>
      </c>
      <c r="AC101" s="30">
        <v>69.42469015883303</v>
      </c>
      <c r="AD101" s="30">
        <v>94.982081412551466</v>
      </c>
      <c r="AE101" s="30">
        <v>91.536651915049163</v>
      </c>
      <c r="AF101" s="30">
        <v>102.16678763440859</v>
      </c>
      <c r="AG101" s="30">
        <v>97.767143104900683</v>
      </c>
      <c r="AH101" s="30">
        <v>70.162866038359823</v>
      </c>
      <c r="AI101" s="30">
        <v>50.513450452101637</v>
      </c>
      <c r="AJ101" s="30">
        <v>0</v>
      </c>
      <c r="AK101" s="30">
        <v>0</v>
      </c>
      <c r="AL101" s="30">
        <v>0</v>
      </c>
      <c r="AM101" s="30">
        <v>0</v>
      </c>
      <c r="AN101" s="30">
        <v>55.732236621591568</v>
      </c>
      <c r="AO101" s="30">
        <v>86.801978923652612</v>
      </c>
      <c r="AP101" s="30">
        <v>117.31158530438722</v>
      </c>
      <c r="AQ101" s="30">
        <v>112.94335717515695</v>
      </c>
      <c r="AR101" s="30">
        <v>126.44098118279575</v>
      </c>
      <c r="AS101" s="30">
        <v>120.07090654576086</v>
      </c>
      <c r="AT101" s="30">
        <v>87.97918548280424</v>
      </c>
      <c r="AU101" s="30">
        <v>63.28096939149556</v>
      </c>
      <c r="AV101" s="30">
        <v>0</v>
      </c>
      <c r="AW101" s="30">
        <v>0</v>
      </c>
      <c r="AX101" s="30">
        <v>0</v>
      </c>
      <c r="AY101" s="30">
        <v>0</v>
      </c>
      <c r="AZ101" s="30">
        <v>55.5038412439879</v>
      </c>
      <c r="BA101" s="30">
        <v>86.650688250971257</v>
      </c>
      <c r="BB101" s="30">
        <v>117.26057160560124</v>
      </c>
      <c r="BC101" s="30">
        <v>112.92687857403294</v>
      </c>
      <c r="BD101" s="30">
        <v>126.44098118279575</v>
      </c>
      <c r="BE101" s="30">
        <v>120.07090654576086</v>
      </c>
      <c r="BF101" s="30">
        <v>87.97918548280424</v>
      </c>
      <c r="BG101" s="30">
        <v>63.28096939149556</v>
      </c>
      <c r="BH101" s="30">
        <v>0</v>
      </c>
      <c r="BI101" s="30">
        <v>0</v>
      </c>
      <c r="BJ101" s="30"/>
      <c r="BK101" s="30"/>
      <c r="BL101" s="30"/>
      <c r="BM101" s="30"/>
      <c r="BN101" s="30"/>
      <c r="BO101" s="30"/>
      <c r="BP101" s="30"/>
      <c r="BQ101" s="30"/>
      <c r="BR101" s="30"/>
    </row>
    <row r="102" spans="1:70" hidden="1" x14ac:dyDescent="0.35">
      <c r="A102" s="457">
        <v>2</v>
      </c>
      <c r="C102" s="3" t="s">
        <v>201</v>
      </c>
      <c r="D102" s="463" t="s">
        <v>106</v>
      </c>
      <c r="E102" s="463" t="s">
        <v>232</v>
      </c>
      <c r="F102" s="463"/>
      <c r="G102" s="464">
        <v>1</v>
      </c>
      <c r="H102" s="484">
        <v>23.1</v>
      </c>
      <c r="I102" s="30">
        <v>22.7</v>
      </c>
      <c r="J102" s="30">
        <v>28.1</v>
      </c>
      <c r="K102" s="30">
        <v>32.5</v>
      </c>
      <c r="L102" s="30">
        <v>44</v>
      </c>
      <c r="M102" s="30">
        <v>41.9</v>
      </c>
      <c r="N102" s="30">
        <v>36.4</v>
      </c>
      <c r="O102" s="30">
        <v>44.6</v>
      </c>
      <c r="P102" s="30">
        <v>47.1</v>
      </c>
      <c r="Q102" s="30">
        <v>43.9</v>
      </c>
      <c r="R102" s="30">
        <v>26.8</v>
      </c>
      <c r="S102" s="30">
        <v>28.4</v>
      </c>
      <c r="T102" s="30">
        <v>23.1</v>
      </c>
      <c r="U102" s="30">
        <v>22.7</v>
      </c>
      <c r="V102" s="30">
        <v>28.1</v>
      </c>
      <c r="W102" s="30">
        <v>32.5</v>
      </c>
      <c r="X102" s="30">
        <v>44</v>
      </c>
      <c r="Y102" s="30">
        <v>41.9</v>
      </c>
      <c r="Z102" s="30">
        <v>36.4</v>
      </c>
      <c r="AA102" s="30">
        <v>44.6</v>
      </c>
      <c r="AB102" s="30">
        <v>47.1</v>
      </c>
      <c r="AC102" s="30">
        <v>43.9</v>
      </c>
      <c r="AD102" s="30">
        <v>26.8</v>
      </c>
      <c r="AE102" s="30">
        <v>28.4</v>
      </c>
      <c r="AF102" s="30">
        <v>23.1</v>
      </c>
      <c r="AG102" s="30">
        <v>22.7</v>
      </c>
      <c r="AH102" s="30">
        <v>28.1</v>
      </c>
      <c r="AI102" s="30">
        <v>32.5</v>
      </c>
      <c r="AJ102" s="30">
        <v>44</v>
      </c>
      <c r="AK102" s="30">
        <v>41.9</v>
      </c>
      <c r="AL102" s="30">
        <v>36.4</v>
      </c>
      <c r="AM102" s="30">
        <v>44.6</v>
      </c>
      <c r="AN102" s="30">
        <v>47.1</v>
      </c>
      <c r="AO102" s="30">
        <v>43.9</v>
      </c>
      <c r="AP102" s="30">
        <v>26.8</v>
      </c>
      <c r="AQ102" s="30">
        <v>28.4</v>
      </c>
      <c r="AR102" s="30">
        <v>23.1</v>
      </c>
      <c r="AS102" s="30">
        <v>22.7</v>
      </c>
      <c r="AT102" s="30">
        <v>28.1</v>
      </c>
      <c r="AU102" s="30">
        <v>32.5</v>
      </c>
      <c r="AV102" s="30">
        <v>44</v>
      </c>
      <c r="AW102" s="30">
        <v>41.9</v>
      </c>
      <c r="AX102" s="30">
        <v>36.4</v>
      </c>
      <c r="AY102" s="30">
        <v>44.6</v>
      </c>
      <c r="AZ102" s="30">
        <v>47.1</v>
      </c>
      <c r="BA102" s="30">
        <v>43.9</v>
      </c>
      <c r="BB102" s="30">
        <v>26.8</v>
      </c>
      <c r="BC102" s="30">
        <v>28.4</v>
      </c>
      <c r="BD102" s="30">
        <v>23.1</v>
      </c>
      <c r="BE102" s="30">
        <v>22.7</v>
      </c>
      <c r="BF102" s="30">
        <v>28.1</v>
      </c>
      <c r="BG102" s="30">
        <v>32.5</v>
      </c>
      <c r="BH102" s="30">
        <v>44</v>
      </c>
      <c r="BI102" s="30">
        <v>41.9</v>
      </c>
      <c r="BJ102" s="30"/>
      <c r="BK102" s="30"/>
      <c r="BL102" s="30"/>
      <c r="BM102" s="30"/>
      <c r="BN102" s="30"/>
      <c r="BO102" s="30"/>
      <c r="BP102" s="30"/>
      <c r="BQ102" s="30"/>
      <c r="BR102" s="30"/>
    </row>
    <row r="103" spans="1:70" hidden="1" x14ac:dyDescent="0.35">
      <c r="A103" s="457">
        <v>2</v>
      </c>
      <c r="C103" s="3" t="s">
        <v>202</v>
      </c>
      <c r="D103" s="463" t="s">
        <v>106</v>
      </c>
      <c r="E103" s="463" t="s">
        <v>232</v>
      </c>
      <c r="F103" s="463"/>
      <c r="G103" s="464">
        <v>1</v>
      </c>
      <c r="H103" s="484">
        <v>25.311155913978496</v>
      </c>
      <c r="I103" s="30">
        <v>33.832661290322584</v>
      </c>
      <c r="J103" s="30">
        <v>36.438194444444441</v>
      </c>
      <c r="K103" s="30">
        <v>37.184811827956985</v>
      </c>
      <c r="L103" s="30">
        <v>46.223611111111104</v>
      </c>
      <c r="M103" s="30">
        <v>35.303763440860216</v>
      </c>
      <c r="N103" s="30">
        <v>33.016633064516128</v>
      </c>
      <c r="O103" s="30">
        <v>54.732886904761898</v>
      </c>
      <c r="P103" s="30">
        <v>49.058467741935488</v>
      </c>
      <c r="Q103" s="30">
        <v>53.795138888888886</v>
      </c>
      <c r="R103" s="30">
        <v>44.260080645161288</v>
      </c>
      <c r="S103" s="30">
        <v>38.889583333333327</v>
      </c>
      <c r="T103" s="30">
        <v>25.311155913978496</v>
      </c>
      <c r="U103" s="30">
        <v>33.832661290322584</v>
      </c>
      <c r="V103" s="30">
        <v>36.438194444444441</v>
      </c>
      <c r="W103" s="30">
        <v>37.184811827956985</v>
      </c>
      <c r="X103" s="30">
        <v>46.223611111111104</v>
      </c>
      <c r="Y103" s="30">
        <v>35.303763440860216</v>
      </c>
      <c r="Z103" s="30">
        <v>33.016633064516128</v>
      </c>
      <c r="AA103" s="30">
        <v>54.732886904761898</v>
      </c>
      <c r="AB103" s="30">
        <v>49.058467741935488</v>
      </c>
      <c r="AC103" s="30">
        <v>53.795138888888886</v>
      </c>
      <c r="AD103" s="30">
        <v>44.260080645161288</v>
      </c>
      <c r="AE103" s="30">
        <v>38.889583333333327</v>
      </c>
      <c r="AF103" s="30">
        <v>25.311155913978496</v>
      </c>
      <c r="AG103" s="30">
        <v>33.832661290322584</v>
      </c>
      <c r="AH103" s="30">
        <v>36.438194444444441</v>
      </c>
      <c r="AI103" s="30">
        <v>37.184811827956985</v>
      </c>
      <c r="AJ103" s="30">
        <v>46.223611111111104</v>
      </c>
      <c r="AK103" s="30">
        <v>35.303763440860216</v>
      </c>
      <c r="AL103" s="30">
        <v>33.016633064516128</v>
      </c>
      <c r="AM103" s="30">
        <v>54.732886904761898</v>
      </c>
      <c r="AN103" s="30">
        <v>49.058467741935488</v>
      </c>
      <c r="AO103" s="30">
        <v>53.795138888888886</v>
      </c>
      <c r="AP103" s="30">
        <v>44.260080645161288</v>
      </c>
      <c r="AQ103" s="30">
        <v>38.889583333333327</v>
      </c>
      <c r="AR103" s="30">
        <v>25.311155913978496</v>
      </c>
      <c r="AS103" s="30">
        <v>33.832661290322584</v>
      </c>
      <c r="AT103" s="30">
        <v>36.438194444444441</v>
      </c>
      <c r="AU103" s="30">
        <v>37.184811827956985</v>
      </c>
      <c r="AV103" s="30">
        <v>46.223611111111104</v>
      </c>
      <c r="AW103" s="30">
        <v>35.303763440860216</v>
      </c>
      <c r="AX103" s="30">
        <v>33.016633064516128</v>
      </c>
      <c r="AY103" s="30">
        <v>54.732886904761898</v>
      </c>
      <c r="AZ103" s="30">
        <v>49.058467741935488</v>
      </c>
      <c r="BA103" s="30">
        <v>53.795138888888886</v>
      </c>
      <c r="BB103" s="30">
        <v>44.260080645161288</v>
      </c>
      <c r="BC103" s="30">
        <v>38.889583333333327</v>
      </c>
      <c r="BD103" s="30">
        <v>25.311155913978496</v>
      </c>
      <c r="BE103" s="30">
        <v>33.832661290322584</v>
      </c>
      <c r="BF103" s="30">
        <v>36.438194444444441</v>
      </c>
      <c r="BG103" s="30">
        <v>37.184811827956985</v>
      </c>
      <c r="BH103" s="30">
        <v>46.223611111111104</v>
      </c>
      <c r="BI103" s="30">
        <v>35.303763440860216</v>
      </c>
      <c r="BJ103" s="30"/>
      <c r="BK103" s="30"/>
      <c r="BL103" s="30"/>
      <c r="BM103" s="30"/>
      <c r="BN103" s="30"/>
      <c r="BO103" s="30"/>
      <c r="BP103" s="30"/>
      <c r="BQ103" s="30"/>
      <c r="BR103" s="30"/>
    </row>
    <row r="104" spans="1:70" hidden="1" x14ac:dyDescent="0.35">
      <c r="A104" s="457">
        <v>2</v>
      </c>
      <c r="C104" s="3" t="s">
        <v>203</v>
      </c>
      <c r="D104" s="463" t="s">
        <v>106</v>
      </c>
      <c r="E104" s="463" t="s">
        <v>232</v>
      </c>
      <c r="F104" s="463"/>
      <c r="G104" s="464">
        <v>1</v>
      </c>
      <c r="H104" s="484">
        <v>0</v>
      </c>
      <c r="I104" s="30">
        <v>0</v>
      </c>
      <c r="J104" s="30">
        <v>36.472999999999963</v>
      </c>
      <c r="K104" s="30">
        <v>50.438999999999787</v>
      </c>
      <c r="L104" s="30">
        <v>49.731999999999978</v>
      </c>
      <c r="M104" s="30">
        <v>48.979999999999663</v>
      </c>
      <c r="N104" s="30">
        <v>48.50499999999991</v>
      </c>
      <c r="O104" s="30">
        <v>28.796000000000149</v>
      </c>
      <c r="P104" s="30">
        <v>32.858000000000139</v>
      </c>
      <c r="Q104" s="30">
        <v>36.224000000000132</v>
      </c>
      <c r="R104" s="30">
        <v>30.689000000000181</v>
      </c>
      <c r="S104" s="30">
        <v>29.978999999999846</v>
      </c>
      <c r="T104" s="30">
        <v>25.820999999999927</v>
      </c>
      <c r="U104" s="30">
        <v>30.676999999999797</v>
      </c>
      <c r="V104" s="30">
        <v>36.472999999999963</v>
      </c>
      <c r="W104" s="30">
        <v>50.438999999999787</v>
      </c>
      <c r="X104" s="30">
        <v>49.731999999999978</v>
      </c>
      <c r="Y104" s="30">
        <v>48.979999999999663</v>
      </c>
      <c r="Z104" s="30">
        <v>48.50499999999991</v>
      </c>
      <c r="AA104" s="30">
        <v>28.796000000000149</v>
      </c>
      <c r="AB104" s="30">
        <v>32.858000000000139</v>
      </c>
      <c r="AC104" s="30">
        <v>36.224000000000132</v>
      </c>
      <c r="AD104" s="30">
        <v>30.689000000000181</v>
      </c>
      <c r="AE104" s="30">
        <v>29.978999999999846</v>
      </c>
      <c r="AF104" s="30">
        <v>25.820999999999927</v>
      </c>
      <c r="AG104" s="30">
        <v>30.676999999999797</v>
      </c>
      <c r="AH104" s="30">
        <v>36.472999999999963</v>
      </c>
      <c r="AI104" s="30">
        <v>50.438999999999787</v>
      </c>
      <c r="AJ104" s="30">
        <v>49.731999999999978</v>
      </c>
      <c r="AK104" s="30">
        <v>48.979999999999663</v>
      </c>
      <c r="AL104" s="30">
        <v>48.50499999999991</v>
      </c>
      <c r="AM104" s="30">
        <v>28.796000000000149</v>
      </c>
      <c r="AN104" s="30">
        <v>32.858000000000139</v>
      </c>
      <c r="AO104" s="30">
        <v>36.224000000000132</v>
      </c>
      <c r="AP104" s="30">
        <v>30.689000000000181</v>
      </c>
      <c r="AQ104" s="30">
        <v>29.978999999999846</v>
      </c>
      <c r="AR104" s="30">
        <v>25.820999999999927</v>
      </c>
      <c r="AS104" s="30">
        <v>30.676999999999797</v>
      </c>
      <c r="AT104" s="30">
        <v>36.472999999999963</v>
      </c>
      <c r="AU104" s="30">
        <v>50.438999999999787</v>
      </c>
      <c r="AV104" s="30">
        <v>49.731999999999978</v>
      </c>
      <c r="AW104" s="30">
        <v>48.979999999999663</v>
      </c>
      <c r="AX104" s="30">
        <v>48.50499999999991</v>
      </c>
      <c r="AY104" s="30">
        <v>28.796000000000149</v>
      </c>
      <c r="AZ104" s="30">
        <v>32.858000000000139</v>
      </c>
      <c r="BA104" s="30">
        <v>36.224000000000132</v>
      </c>
      <c r="BB104" s="30">
        <v>30.689000000000181</v>
      </c>
      <c r="BC104" s="30">
        <v>29.978999999999846</v>
      </c>
      <c r="BD104" s="30">
        <v>25.820999999999927</v>
      </c>
      <c r="BE104" s="30">
        <v>30.676999999999797</v>
      </c>
      <c r="BF104" s="30">
        <v>36.472999999999963</v>
      </c>
      <c r="BG104" s="30">
        <v>50.438999999999787</v>
      </c>
      <c r="BH104" s="30">
        <v>49.731999999999978</v>
      </c>
      <c r="BI104" s="30">
        <v>48.979999999999663</v>
      </c>
      <c r="BJ104" s="30"/>
      <c r="BK104" s="30"/>
      <c r="BL104" s="30"/>
      <c r="BM104" s="30"/>
      <c r="BN104" s="30"/>
      <c r="BO104" s="30"/>
      <c r="BP104" s="30"/>
      <c r="BQ104" s="30"/>
      <c r="BR104" s="30"/>
    </row>
    <row r="105" spans="1:70" hidden="1" x14ac:dyDescent="0.35">
      <c r="A105" s="457">
        <v>2</v>
      </c>
      <c r="C105" s="3" t="s">
        <v>204</v>
      </c>
      <c r="D105" s="463" t="s">
        <v>106</v>
      </c>
      <c r="E105" s="463" t="s">
        <v>232</v>
      </c>
      <c r="F105" s="463"/>
      <c r="G105" s="464">
        <v>1</v>
      </c>
      <c r="H105" s="484">
        <v>0</v>
      </c>
      <c r="I105" s="30">
        <v>0</v>
      </c>
      <c r="J105" s="30">
        <v>0</v>
      </c>
      <c r="K105" s="30">
        <v>0</v>
      </c>
      <c r="L105" s="30">
        <v>0</v>
      </c>
      <c r="M105" s="30">
        <v>0</v>
      </c>
      <c r="N105" s="30">
        <v>0</v>
      </c>
      <c r="O105" s="30">
        <v>0</v>
      </c>
      <c r="P105" s="30">
        <v>0</v>
      </c>
      <c r="Q105" s="30">
        <v>0</v>
      </c>
      <c r="R105" s="30">
        <v>0</v>
      </c>
      <c r="S105" s="30">
        <v>0</v>
      </c>
      <c r="T105" s="30">
        <v>0</v>
      </c>
      <c r="U105" s="30">
        <v>0</v>
      </c>
      <c r="V105" s="30">
        <v>0</v>
      </c>
      <c r="W105" s="30">
        <v>0</v>
      </c>
      <c r="X105" s="30">
        <v>0</v>
      </c>
      <c r="Y105" s="30">
        <v>0</v>
      </c>
      <c r="Z105" s="30">
        <v>0</v>
      </c>
      <c r="AA105" s="30">
        <v>0</v>
      </c>
      <c r="AB105" s="30">
        <v>0</v>
      </c>
      <c r="AC105" s="30">
        <v>0</v>
      </c>
      <c r="AD105" s="30">
        <v>0</v>
      </c>
      <c r="AE105" s="30">
        <v>0.40142307692307405</v>
      </c>
      <c r="AF105" s="30">
        <v>11.349999999999993</v>
      </c>
      <c r="AG105" s="30">
        <v>10.682999999999995</v>
      </c>
      <c r="AH105" s="30">
        <v>8.0489999999999799</v>
      </c>
      <c r="AI105" s="30">
        <v>5.1649999999999743</v>
      </c>
      <c r="AJ105" s="30">
        <v>2.1929999999999903</v>
      </c>
      <c r="AK105" s="30">
        <v>1.6409999999999969</v>
      </c>
      <c r="AL105" s="30">
        <v>2.2809999999999802</v>
      </c>
      <c r="AM105" s="30">
        <v>3.3079999999999932</v>
      </c>
      <c r="AN105" s="30">
        <v>6.0909999999999389</v>
      </c>
      <c r="AO105" s="30">
        <v>8.1390000000000207</v>
      </c>
      <c r="AP105" s="30">
        <v>9.5090000000000128</v>
      </c>
      <c r="AQ105" s="30">
        <v>10.436999999999925</v>
      </c>
      <c r="AR105" s="30">
        <v>11.349999999999993</v>
      </c>
      <c r="AS105" s="30">
        <v>10.682999999999995</v>
      </c>
      <c r="AT105" s="30">
        <v>8.0489999999999799</v>
      </c>
      <c r="AU105" s="30">
        <v>5.1649999999999743</v>
      </c>
      <c r="AV105" s="30">
        <v>2.1929999999999903</v>
      </c>
      <c r="AW105" s="30">
        <v>1.6409999999999969</v>
      </c>
      <c r="AX105" s="30">
        <v>2.2809999999999802</v>
      </c>
      <c r="AY105" s="30">
        <v>3.3079999999999932</v>
      </c>
      <c r="AZ105" s="30">
        <v>6.0909999999999389</v>
      </c>
      <c r="BA105" s="30">
        <v>8.1390000000000207</v>
      </c>
      <c r="BB105" s="30">
        <v>9.5090000000000128</v>
      </c>
      <c r="BC105" s="30">
        <v>10.436999999999925</v>
      </c>
      <c r="BD105" s="30">
        <v>11.349999999999993</v>
      </c>
      <c r="BE105" s="30">
        <v>10.682999999999995</v>
      </c>
      <c r="BF105" s="30">
        <v>8.0489999999999799</v>
      </c>
      <c r="BG105" s="30">
        <v>5.1649999999999743</v>
      </c>
      <c r="BH105" s="30">
        <v>2.1929999999999903</v>
      </c>
      <c r="BI105" s="30">
        <v>1.6409999999999969</v>
      </c>
      <c r="BJ105" s="30"/>
      <c r="BK105" s="30"/>
      <c r="BL105" s="30"/>
      <c r="BM105" s="30"/>
      <c r="BN105" s="30"/>
      <c r="BO105" s="30"/>
      <c r="BP105" s="30"/>
      <c r="BQ105" s="30"/>
      <c r="BR105" s="30"/>
    </row>
    <row r="106" spans="1:70" hidden="1" x14ac:dyDescent="0.35">
      <c r="A106" s="457">
        <v>2</v>
      </c>
      <c r="C106" s="3" t="s">
        <v>205</v>
      </c>
      <c r="D106" s="463" t="s">
        <v>106</v>
      </c>
      <c r="E106" s="463" t="s">
        <v>232</v>
      </c>
      <c r="F106" s="463"/>
      <c r="G106" s="464">
        <v>1</v>
      </c>
      <c r="H106" s="484">
        <v>13.125</v>
      </c>
      <c r="I106" s="30">
        <v>11.25</v>
      </c>
      <c r="J106" s="30">
        <v>9.625</v>
      </c>
      <c r="K106" s="30">
        <v>6.75</v>
      </c>
      <c r="L106" s="30">
        <v>3</v>
      </c>
      <c r="M106" s="30">
        <v>1.875</v>
      </c>
      <c r="N106" s="30">
        <v>2.75</v>
      </c>
      <c r="O106" s="30">
        <v>5.25</v>
      </c>
      <c r="P106" s="30">
        <v>7</v>
      </c>
      <c r="Q106" s="30">
        <v>9.625</v>
      </c>
      <c r="R106" s="30">
        <v>11.25</v>
      </c>
      <c r="S106" s="30">
        <v>12.1875</v>
      </c>
      <c r="T106" s="30">
        <v>13.125</v>
      </c>
      <c r="U106" s="30">
        <v>11.25</v>
      </c>
      <c r="V106" s="30">
        <v>9.625</v>
      </c>
      <c r="W106" s="30">
        <v>6.75</v>
      </c>
      <c r="X106" s="30">
        <v>3</v>
      </c>
      <c r="Y106" s="30">
        <v>1.875</v>
      </c>
      <c r="Z106" s="30">
        <v>2.75</v>
      </c>
      <c r="AA106" s="30">
        <v>5.25</v>
      </c>
      <c r="AB106" s="30">
        <v>7</v>
      </c>
      <c r="AC106" s="30">
        <v>9.625</v>
      </c>
      <c r="AD106" s="30">
        <v>11.25</v>
      </c>
      <c r="AE106" s="30">
        <v>12.1875</v>
      </c>
      <c r="AF106" s="30">
        <v>13.125</v>
      </c>
      <c r="AG106" s="30">
        <v>11.25</v>
      </c>
      <c r="AH106" s="30">
        <v>9.625</v>
      </c>
      <c r="AI106" s="30">
        <v>6.75</v>
      </c>
      <c r="AJ106" s="30">
        <v>3</v>
      </c>
      <c r="AK106" s="30">
        <v>1.875</v>
      </c>
      <c r="AL106" s="30">
        <v>2.75</v>
      </c>
      <c r="AM106" s="30">
        <v>5.25</v>
      </c>
      <c r="AN106" s="30">
        <v>7</v>
      </c>
      <c r="AO106" s="30">
        <v>9.625</v>
      </c>
      <c r="AP106" s="30">
        <v>11.25</v>
      </c>
      <c r="AQ106" s="30">
        <v>12.1875</v>
      </c>
      <c r="AR106" s="30">
        <v>13.125</v>
      </c>
      <c r="AS106" s="30">
        <v>11.25</v>
      </c>
      <c r="AT106" s="30">
        <v>9.625</v>
      </c>
      <c r="AU106" s="30">
        <v>6.75</v>
      </c>
      <c r="AV106" s="30">
        <v>3</v>
      </c>
      <c r="AW106" s="30">
        <v>1.875</v>
      </c>
      <c r="AX106" s="30">
        <v>2.75</v>
      </c>
      <c r="AY106" s="30">
        <v>5.25</v>
      </c>
      <c r="AZ106" s="30">
        <v>7</v>
      </c>
      <c r="BA106" s="30">
        <v>9.625</v>
      </c>
      <c r="BB106" s="30">
        <v>11.25</v>
      </c>
      <c r="BC106" s="30">
        <v>12.1875</v>
      </c>
      <c r="BD106" s="30">
        <v>13.125</v>
      </c>
      <c r="BE106" s="30">
        <v>11.25</v>
      </c>
      <c r="BF106" s="30">
        <v>9.625</v>
      </c>
      <c r="BG106" s="30">
        <v>6.75</v>
      </c>
      <c r="BH106" s="30">
        <v>3</v>
      </c>
      <c r="BI106" s="30">
        <v>1.875</v>
      </c>
      <c r="BJ106" s="30"/>
      <c r="BK106" s="30"/>
      <c r="BL106" s="30"/>
      <c r="BM106" s="30"/>
      <c r="BN106" s="30"/>
      <c r="BO106" s="30"/>
      <c r="BP106" s="30"/>
      <c r="BQ106" s="30"/>
      <c r="BR106" s="30"/>
    </row>
    <row r="107" spans="1:70" hidden="1" x14ac:dyDescent="0.35">
      <c r="A107" s="457">
        <v>2</v>
      </c>
      <c r="C107" s="3" t="s">
        <v>206</v>
      </c>
      <c r="D107" s="463" t="s">
        <v>106</v>
      </c>
      <c r="E107" s="463"/>
      <c r="F107" s="463"/>
      <c r="G107" s="464">
        <v>1</v>
      </c>
      <c r="H107" s="30">
        <v>199.34856295655069</v>
      </c>
      <c r="I107" s="30">
        <v>199.34854209426248</v>
      </c>
      <c r="J107" s="30">
        <v>199.3485931242964</v>
      </c>
      <c r="K107" s="30">
        <v>199.34859312429774</v>
      </c>
      <c r="L107" s="30">
        <v>199.34859312409083</v>
      </c>
      <c r="M107" s="30">
        <v>199.34859312429805</v>
      </c>
      <c r="N107" s="30">
        <v>199.34859312429825</v>
      </c>
      <c r="O107" s="30">
        <v>199.34859312422614</v>
      </c>
      <c r="P107" s="30">
        <v>199.34842815937208</v>
      </c>
      <c r="Q107" s="30">
        <v>146.18896738220863</v>
      </c>
      <c r="R107" s="30">
        <v>78.718319440789756</v>
      </c>
      <c r="S107" s="30">
        <v>101.35810343958408</v>
      </c>
      <c r="T107" s="30">
        <v>199.34858955641369</v>
      </c>
      <c r="U107" s="30">
        <v>199.34859312428006</v>
      </c>
      <c r="V107" s="30">
        <v>199.34859312429825</v>
      </c>
      <c r="W107" s="30">
        <v>199.34859312429819</v>
      </c>
      <c r="X107" s="30">
        <v>199.34859312429822</v>
      </c>
      <c r="Y107" s="30">
        <v>199.34859312429822</v>
      </c>
      <c r="Z107" s="30">
        <v>0</v>
      </c>
      <c r="AA107" s="30">
        <v>0</v>
      </c>
      <c r="AB107" s="30">
        <v>0</v>
      </c>
      <c r="AC107" s="30">
        <v>0</v>
      </c>
      <c r="AD107" s="30">
        <v>0</v>
      </c>
      <c r="AE107" s="30">
        <v>0</v>
      </c>
      <c r="AF107" s="30">
        <v>0</v>
      </c>
      <c r="AG107" s="30">
        <v>0</v>
      </c>
      <c r="AH107" s="30">
        <v>0</v>
      </c>
      <c r="AI107" s="30">
        <v>0</v>
      </c>
      <c r="AJ107" s="30">
        <v>0</v>
      </c>
      <c r="AK107" s="30">
        <v>0</v>
      </c>
      <c r="AL107" s="30">
        <v>0</v>
      </c>
      <c r="AM107" s="30">
        <v>0</v>
      </c>
      <c r="AN107" s="30">
        <v>0</v>
      </c>
      <c r="AO107" s="30">
        <v>0</v>
      </c>
      <c r="AP107" s="30">
        <v>0</v>
      </c>
      <c r="AQ107" s="30">
        <v>0</v>
      </c>
      <c r="AR107" s="30">
        <v>0</v>
      </c>
      <c r="AS107" s="30">
        <v>0</v>
      </c>
      <c r="AT107" s="30">
        <v>0</v>
      </c>
      <c r="AU107" s="30">
        <v>0</v>
      </c>
      <c r="AV107" s="30">
        <v>0</v>
      </c>
      <c r="AW107" s="30">
        <v>0</v>
      </c>
      <c r="AX107" s="30">
        <v>0</v>
      </c>
      <c r="AY107" s="30">
        <v>0</v>
      </c>
      <c r="AZ107" s="30">
        <v>0</v>
      </c>
      <c r="BA107" s="30">
        <v>0</v>
      </c>
      <c r="BB107" s="30">
        <v>0</v>
      </c>
      <c r="BC107" s="30">
        <v>0</v>
      </c>
      <c r="BD107" s="30">
        <v>0</v>
      </c>
      <c r="BE107" s="30">
        <v>0</v>
      </c>
      <c r="BF107" s="30">
        <v>0</v>
      </c>
      <c r="BG107" s="30">
        <v>0</v>
      </c>
      <c r="BH107" s="30">
        <v>0</v>
      </c>
      <c r="BI107" s="30">
        <v>0</v>
      </c>
      <c r="BJ107" s="30"/>
      <c r="BK107" s="30"/>
      <c r="BL107" s="30"/>
      <c r="BM107" s="30"/>
      <c r="BN107" s="30"/>
      <c r="BO107" s="30"/>
      <c r="BP107" s="30"/>
      <c r="BQ107" s="30"/>
      <c r="BR107" s="30"/>
    </row>
    <row r="108" spans="1:70" hidden="1" x14ac:dyDescent="0.35">
      <c r="A108" s="457">
        <v>2</v>
      </c>
      <c r="C108" s="3" t="s">
        <v>207</v>
      </c>
      <c r="D108" s="463" t="s">
        <v>106</v>
      </c>
      <c r="E108" s="463"/>
      <c r="F108" s="463"/>
      <c r="G108" s="464">
        <v>1</v>
      </c>
      <c r="H108" s="30">
        <v>43.925080499999993</v>
      </c>
      <c r="I108" s="30">
        <v>43.9250805</v>
      </c>
      <c r="J108" s="30">
        <v>43.9250805</v>
      </c>
      <c r="K108" s="30">
        <v>43.9250805</v>
      </c>
      <c r="L108" s="30">
        <v>43.925080500000007</v>
      </c>
      <c r="M108" s="30">
        <v>43.925080500000007</v>
      </c>
      <c r="N108" s="30">
        <v>43.925080499999993</v>
      </c>
      <c r="O108" s="30">
        <v>43.9250805</v>
      </c>
      <c r="P108" s="30">
        <v>43.925080499999993</v>
      </c>
      <c r="Q108" s="30">
        <v>0</v>
      </c>
      <c r="R108" s="30">
        <v>0</v>
      </c>
      <c r="S108" s="30">
        <v>30.747528927890649</v>
      </c>
      <c r="T108" s="30">
        <v>43.925080499999993</v>
      </c>
      <c r="U108" s="30">
        <v>43.925080499999993</v>
      </c>
      <c r="V108" s="30">
        <v>43.925080500000007</v>
      </c>
      <c r="W108" s="30">
        <v>43.9250805</v>
      </c>
      <c r="X108" s="30">
        <v>43.9250805</v>
      </c>
      <c r="Y108" s="30">
        <v>43.925080499999993</v>
      </c>
      <c r="Z108" s="30">
        <v>43.925080499999993</v>
      </c>
      <c r="AA108" s="30">
        <v>43.9250805</v>
      </c>
      <c r="AB108" s="30">
        <v>43.925080499999993</v>
      </c>
      <c r="AC108" s="30">
        <v>21.962540249999996</v>
      </c>
      <c r="AD108" s="30">
        <v>21.962398841508346</v>
      </c>
      <c r="AE108" s="30">
        <v>43.924956214018152</v>
      </c>
      <c r="AF108" s="30">
        <v>43.925080499999993</v>
      </c>
      <c r="AG108" s="30">
        <v>43.925080499999993</v>
      </c>
      <c r="AH108" s="30">
        <v>43.925080500000007</v>
      </c>
      <c r="AI108" s="30">
        <v>43.9250805</v>
      </c>
      <c r="AJ108" s="30">
        <v>43.9250805</v>
      </c>
      <c r="AK108" s="30">
        <v>43.925080499999993</v>
      </c>
      <c r="AL108" s="30">
        <v>43.925080500000007</v>
      </c>
      <c r="AM108" s="30">
        <v>43.9250805</v>
      </c>
      <c r="AN108" s="30">
        <v>43.9250805</v>
      </c>
      <c r="AO108" s="30">
        <v>21.962540249999996</v>
      </c>
      <c r="AP108" s="30">
        <v>21.962452809851452</v>
      </c>
      <c r="AQ108" s="30">
        <v>43.924720787221254</v>
      </c>
      <c r="AR108" s="30">
        <v>43.925080499999993</v>
      </c>
      <c r="AS108" s="30">
        <v>43.925080499999993</v>
      </c>
      <c r="AT108" s="30">
        <v>43.925080500000007</v>
      </c>
      <c r="AU108" s="30">
        <v>43.925080499999993</v>
      </c>
      <c r="AV108" s="30">
        <v>43.925080500000007</v>
      </c>
      <c r="AW108" s="30">
        <v>43.925080499999993</v>
      </c>
      <c r="AX108" s="30">
        <v>43.925080500000007</v>
      </c>
      <c r="AY108" s="30">
        <v>43.925080500000007</v>
      </c>
      <c r="AZ108" s="30">
        <v>43.9250805</v>
      </c>
      <c r="BA108" s="30">
        <v>21.962540250000004</v>
      </c>
      <c r="BB108" s="30">
        <v>21.962540159792923</v>
      </c>
      <c r="BC108" s="30">
        <v>43.925079896091944</v>
      </c>
      <c r="BD108" s="30">
        <v>43.925080500000007</v>
      </c>
      <c r="BE108" s="30">
        <v>43.9250805</v>
      </c>
      <c r="BF108" s="30">
        <v>43.925080500000007</v>
      </c>
      <c r="BG108" s="30">
        <v>43.925080499999993</v>
      </c>
      <c r="BH108" s="30">
        <v>43.925080500000007</v>
      </c>
      <c r="BI108" s="30">
        <v>43.925080500000007</v>
      </c>
      <c r="BJ108" s="30"/>
      <c r="BK108" s="30"/>
      <c r="BL108" s="30"/>
      <c r="BM108" s="30"/>
      <c r="BN108" s="30"/>
      <c r="BO108" s="30"/>
      <c r="BP108" s="30"/>
      <c r="BQ108" s="30"/>
      <c r="BR108" s="30"/>
    </row>
    <row r="109" spans="1:70" hidden="1" x14ac:dyDescent="0.35">
      <c r="A109" s="457">
        <v>2</v>
      </c>
      <c r="C109" s="3" t="s" cm="1">
        <v>243</v>
      </c>
      <c r="D109" s="463" t="s">
        <v>106</v>
      </c>
      <c r="E109" s="1">
        <v>1</v>
      </c>
      <c r="G109" s="464">
        <v>1</v>
      </c>
      <c r="H109" s="30">
        <v>250.95099974000001</v>
      </c>
      <c r="I109" s="30">
        <v>253.42169821999997</v>
      </c>
      <c r="J109" s="30">
        <v>263.19673582000001</v>
      </c>
      <c r="K109" s="30">
        <v>256.01861932483871</v>
      </c>
      <c r="L109" s="30">
        <v>280.61188893000002</v>
      </c>
      <c r="M109" s="30">
        <v>284.41510976000001</v>
      </c>
      <c r="N109" s="30">
        <v>283.93213054</v>
      </c>
      <c r="O109" s="30">
        <v>281.63846029999866</v>
      </c>
      <c r="P109" s="30">
        <v>277.21275425369976</v>
      </c>
      <c r="Q109" s="30">
        <v>272.34430318712958</v>
      </c>
      <c r="R109" s="30">
        <v>91.227713479742206</v>
      </c>
      <c r="S109" s="30">
        <v>233.15606977981409</v>
      </c>
      <c r="T109" s="30">
        <v>250.95099973741574</v>
      </c>
      <c r="U109" s="30">
        <v>253.42169821999994</v>
      </c>
      <c r="V109" s="30">
        <v>263.19673582000001</v>
      </c>
      <c r="W109" s="30">
        <v>247.19039107225805</v>
      </c>
      <c r="X109" s="30">
        <v>280.61188893000002</v>
      </c>
      <c r="Y109" s="30">
        <v>284.41510976000001</v>
      </c>
      <c r="Z109" s="30">
        <v>283.93213054</v>
      </c>
      <c r="AA109" s="30">
        <v>281.63846029998768</v>
      </c>
      <c r="AB109" s="30">
        <v>277.212754223616</v>
      </c>
      <c r="AC109" s="30">
        <v>27.228698130171658</v>
      </c>
      <c r="AD109" s="30">
        <v>92.45688195753786</v>
      </c>
      <c r="AE109" s="30">
        <v>213.0832495180303</v>
      </c>
      <c r="AF109" s="30">
        <v>250.95099973984031</v>
      </c>
      <c r="AG109" s="30">
        <v>253.42169821999994</v>
      </c>
      <c r="AH109" s="30">
        <v>263.19673582000001</v>
      </c>
      <c r="AI109" s="30">
        <v>247.19039107225802</v>
      </c>
      <c r="AJ109" s="30">
        <v>280.61188893000002</v>
      </c>
      <c r="AK109" s="30">
        <v>284.41510976000001</v>
      </c>
      <c r="AL109" s="30">
        <v>283.93213043900198</v>
      </c>
      <c r="AM109" s="30">
        <v>281.6338343610189</v>
      </c>
      <c r="AN109" s="30">
        <v>277.21187779402391</v>
      </c>
      <c r="AO109" s="30">
        <v>86.10487340956999</v>
      </c>
      <c r="AP109" s="30">
        <v>16.167880793553955</v>
      </c>
      <c r="AQ109" s="30">
        <v>62.942772924667466</v>
      </c>
      <c r="AR109" s="30">
        <v>250.95096985286949</v>
      </c>
      <c r="AS109" s="30">
        <v>253.42169821278998</v>
      </c>
      <c r="AT109" s="30">
        <v>263.19673582000001</v>
      </c>
      <c r="AU109" s="30">
        <v>247.19025101852822</v>
      </c>
      <c r="AV109" s="30">
        <v>280.61187769739371</v>
      </c>
      <c r="AW109" s="30">
        <v>284.41510966714571</v>
      </c>
      <c r="AX109" s="30">
        <v>283.93117276503909</v>
      </c>
      <c r="AY109" s="30">
        <v>281.1164130496299</v>
      </c>
      <c r="AZ109" s="30">
        <v>276.52701284575971</v>
      </c>
      <c r="BA109" s="30">
        <v>269.28551599202399</v>
      </c>
      <c r="BB109" s="30">
        <v>33.243530476679737</v>
      </c>
      <c r="BC109" s="30">
        <v>70.960140474983902</v>
      </c>
      <c r="BD109" s="30">
        <v>250.95079327750062</v>
      </c>
      <c r="BE109" s="30">
        <v>253.42169791616723</v>
      </c>
      <c r="BF109" s="30">
        <v>263.19673582000001</v>
      </c>
      <c r="BG109" s="30">
        <v>247.17906680394586</v>
      </c>
      <c r="BH109" s="30">
        <v>280.58111634147286</v>
      </c>
      <c r="BI109" s="30">
        <v>284.41510733095623</v>
      </c>
      <c r="BJ109" s="30"/>
      <c r="BK109" s="30"/>
      <c r="BL109" s="30"/>
      <c r="BM109" s="30"/>
      <c r="BN109" s="30"/>
      <c r="BO109" s="30"/>
      <c r="BP109" s="30"/>
      <c r="BQ109" s="30"/>
      <c r="BR109" s="30"/>
    </row>
    <row r="110" spans="1:70" hidden="1" x14ac:dyDescent="0.35">
      <c r="A110" s="457">
        <v>2</v>
      </c>
      <c r="C110" s="3" t="s" cm="1">
        <v>244</v>
      </c>
      <c r="D110" s="463" t="s">
        <v>106</v>
      </c>
      <c r="E110" s="1">
        <v>2</v>
      </c>
      <c r="F110" s="1"/>
      <c r="G110" s="464">
        <v>1</v>
      </c>
      <c r="H110" s="30">
        <v>21.249727367470527</v>
      </c>
      <c r="I110" s="30">
        <v>20.49169579164646</v>
      </c>
      <c r="J110" s="30">
        <v>17.899530699638962</v>
      </c>
      <c r="K110" s="30">
        <v>14.63058747649773</v>
      </c>
      <c r="L110" s="30">
        <v>14.670999173309745</v>
      </c>
      <c r="M110" s="30">
        <v>14.597726517388693</v>
      </c>
      <c r="N110" s="30">
        <v>14.575221855560212</v>
      </c>
      <c r="O110" s="30">
        <v>14.602866249741504</v>
      </c>
      <c r="P110" s="30">
        <v>14.97782940370158</v>
      </c>
      <c r="Q110" s="30">
        <v>15.811156480842733</v>
      </c>
      <c r="R110" s="30">
        <v>5.5736481656985957</v>
      </c>
      <c r="S110" s="30">
        <v>16.461638775239329</v>
      </c>
      <c r="T110" s="30">
        <v>21.249727362160975</v>
      </c>
      <c r="U110" s="30">
        <v>20.491695791646219</v>
      </c>
      <c r="V110" s="30">
        <v>17.899530699638962</v>
      </c>
      <c r="W110" s="30">
        <v>14.126084460066757</v>
      </c>
      <c r="X110" s="30">
        <v>14.670999173309715</v>
      </c>
      <c r="Y110" s="30">
        <v>14.597726517388692</v>
      </c>
      <c r="Z110" s="30">
        <v>14.575221855560208</v>
      </c>
      <c r="AA110" s="30">
        <v>14.602866246927361</v>
      </c>
      <c r="AB110" s="30">
        <v>14.977828922066152</v>
      </c>
      <c r="AC110" s="30">
        <v>1.5798518825158137</v>
      </c>
      <c r="AD110" s="30">
        <v>5.6218126845396963</v>
      </c>
      <c r="AE110" s="30">
        <v>14.644582865883851</v>
      </c>
      <c r="AF110" s="30">
        <v>21.249727367040602</v>
      </c>
      <c r="AG110" s="30">
        <v>20.49169579164624</v>
      </c>
      <c r="AH110" s="30">
        <v>17.899530699638962</v>
      </c>
      <c r="AI110" s="30">
        <v>14.126084460066185</v>
      </c>
      <c r="AJ110" s="30">
        <v>14.670999173309553</v>
      </c>
      <c r="AK110" s="30">
        <v>14.597726517388688</v>
      </c>
      <c r="AL110" s="30">
        <v>14.575213731022592</v>
      </c>
      <c r="AM110" s="30">
        <v>14.593207522832961</v>
      </c>
      <c r="AN110" s="30">
        <v>14.977174692454282</v>
      </c>
      <c r="AO110" s="30">
        <v>3.5857548362058518</v>
      </c>
      <c r="AP110" s="30">
        <v>0.90067373728194067</v>
      </c>
      <c r="AQ110" s="30">
        <v>3.9317872547388584</v>
      </c>
      <c r="AR110" s="30">
        <v>21.249715776144246</v>
      </c>
      <c r="AS110" s="30">
        <v>20.4916957879264</v>
      </c>
      <c r="AT110" s="30">
        <v>17.899530699638962</v>
      </c>
      <c r="AU110" s="30">
        <v>14.126014905041915</v>
      </c>
      <c r="AV110" s="30">
        <v>14.670932235320864</v>
      </c>
      <c r="AW110" s="30">
        <v>14.597719359730352</v>
      </c>
      <c r="AX110" s="30">
        <v>14.567302386380272</v>
      </c>
      <c r="AY110" s="30">
        <v>14.279462577910117</v>
      </c>
      <c r="AZ110" s="30">
        <v>14.787245018081556</v>
      </c>
      <c r="BA110" s="30">
        <v>15.476195962209433</v>
      </c>
      <c r="BB110" s="30">
        <v>2.0750308486456235</v>
      </c>
      <c r="BC110" s="30">
        <v>4.9074198194730938</v>
      </c>
      <c r="BD110" s="30">
        <v>21.249657809397039</v>
      </c>
      <c r="BE110" s="30">
        <v>20.491695662578035</v>
      </c>
      <c r="BF110" s="30">
        <v>17.899530699638962</v>
      </c>
      <c r="BG110" s="30">
        <v>14.122496006331714</v>
      </c>
      <c r="BH110" s="30">
        <v>14.626307442710331</v>
      </c>
      <c r="BI110" s="30">
        <v>14.597667783704454</v>
      </c>
      <c r="BJ110" s="30"/>
      <c r="BK110" s="30"/>
      <c r="BL110" s="30"/>
      <c r="BM110" s="30"/>
      <c r="BN110" s="30"/>
      <c r="BO110" s="30"/>
      <c r="BP110" s="30"/>
      <c r="BQ110" s="30"/>
      <c r="BR110" s="30"/>
    </row>
    <row r="111" spans="1:70" hidden="1" x14ac:dyDescent="0.35">
      <c r="A111" s="457">
        <v>2</v>
      </c>
      <c r="C111" s="3" t="s" cm="1">
        <v>245</v>
      </c>
      <c r="D111" s="463" t="s">
        <v>106</v>
      </c>
      <c r="E111" s="1">
        <v>3</v>
      </c>
      <c r="F111" s="1"/>
      <c r="G111" s="464">
        <v>1</v>
      </c>
      <c r="H111" s="30">
        <v>212.80600000000001</v>
      </c>
      <c r="I111" s="30">
        <v>213.77329999999995</v>
      </c>
      <c r="J111" s="30">
        <v>222.47900000000001</v>
      </c>
      <c r="K111" s="30">
        <v>231.18470000000002</v>
      </c>
      <c r="L111" s="30">
        <v>236.98850000000002</v>
      </c>
      <c r="M111" s="30">
        <v>240.85770000000005</v>
      </c>
      <c r="N111" s="30">
        <v>240.85770000000002</v>
      </c>
      <c r="O111" s="30">
        <v>238.92309999998395</v>
      </c>
      <c r="P111" s="30">
        <v>236.02119973826595</v>
      </c>
      <c r="Q111" s="30">
        <v>30.053953745636743</v>
      </c>
      <c r="R111" s="30">
        <v>0</v>
      </c>
      <c r="S111" s="30">
        <v>176.26046822030546</v>
      </c>
      <c r="T111" s="30">
        <v>214.74059999176131</v>
      </c>
      <c r="U111" s="30">
        <v>214.74059999999974</v>
      </c>
      <c r="V111" s="30">
        <v>223.44630000000001</v>
      </c>
      <c r="W111" s="30">
        <v>233.11929999999998</v>
      </c>
      <c r="X111" s="30">
        <v>238.92310000000001</v>
      </c>
      <c r="Y111" s="30">
        <v>241.82500000000002</v>
      </c>
      <c r="Z111" s="30">
        <v>241.82500000000002</v>
      </c>
      <c r="AA111" s="30">
        <v>240.85769999987289</v>
      </c>
      <c r="AB111" s="30">
        <v>236.98849955519415</v>
      </c>
      <c r="AC111" s="30">
        <v>123.75271961676091</v>
      </c>
      <c r="AD111" s="30">
        <v>166.09553877965322</v>
      </c>
      <c r="AE111" s="30">
        <v>176.02866952819346</v>
      </c>
      <c r="AF111" s="30">
        <v>213.7732999993207</v>
      </c>
      <c r="AG111" s="30">
        <v>214.74059999999969</v>
      </c>
      <c r="AH111" s="30">
        <v>223.44630000000001</v>
      </c>
      <c r="AI111" s="30">
        <v>232.15199999999956</v>
      </c>
      <c r="AJ111" s="30">
        <v>237.95580000000004</v>
      </c>
      <c r="AK111" s="30">
        <v>241.82500000000002</v>
      </c>
      <c r="AL111" s="30">
        <v>241.82499690072393</v>
      </c>
      <c r="AM111" s="30">
        <v>239.86184856983664</v>
      </c>
      <c r="AN111" s="30">
        <v>236.0151036956421</v>
      </c>
      <c r="AO111" s="30">
        <v>24.486206383218022</v>
      </c>
      <c r="AP111" s="30">
        <v>48.406277516012295</v>
      </c>
      <c r="AQ111" s="30">
        <v>50.623462925920926</v>
      </c>
      <c r="AR111" s="30">
        <v>213.77315392494626</v>
      </c>
      <c r="AS111" s="30">
        <v>213.77329995180347</v>
      </c>
      <c r="AT111" s="30">
        <v>222.47900000000001</v>
      </c>
      <c r="AU111" s="30">
        <v>232.15074501287319</v>
      </c>
      <c r="AV111" s="30">
        <v>237.95559388368633</v>
      </c>
      <c r="AW111" s="30">
        <v>240.85769638424478</v>
      </c>
      <c r="AX111" s="30">
        <v>240.84407300477022</v>
      </c>
      <c r="AY111" s="30">
        <v>236.88857266193045</v>
      </c>
      <c r="AZ111" s="30">
        <v>233.55465228178491</v>
      </c>
      <c r="BA111" s="30">
        <v>119.61852430444033</v>
      </c>
      <c r="BB111" s="30">
        <v>160.84718598175021</v>
      </c>
      <c r="BC111" s="30">
        <v>152.07938812407673</v>
      </c>
      <c r="BD111" s="30">
        <v>212.80500818138734</v>
      </c>
      <c r="BE111" s="30">
        <v>213.77329807681221</v>
      </c>
      <c r="BF111" s="30">
        <v>222.47900000000001</v>
      </c>
      <c r="BG111" s="30">
        <v>231.11031616471121</v>
      </c>
      <c r="BH111" s="30">
        <v>236.74165765915089</v>
      </c>
      <c r="BI111" s="30">
        <v>240.8576093208649</v>
      </c>
      <c r="BJ111" s="30"/>
      <c r="BK111" s="30"/>
      <c r="BL111" s="30"/>
      <c r="BM111" s="30"/>
      <c r="BN111" s="30"/>
      <c r="BO111" s="30"/>
      <c r="BP111" s="30"/>
      <c r="BQ111" s="30"/>
      <c r="BR111" s="30"/>
    </row>
    <row r="112" spans="1:70" hidden="1" x14ac:dyDescent="0.35">
      <c r="A112" s="457">
        <v>2</v>
      </c>
      <c r="C112" s="3" t="s" cm="1">
        <v>246</v>
      </c>
      <c r="D112" s="463" t="s">
        <v>106</v>
      </c>
      <c r="E112" s="1">
        <v>4</v>
      </c>
      <c r="F112" s="1"/>
      <c r="G112" s="464">
        <v>1</v>
      </c>
      <c r="H112" s="30">
        <v>0</v>
      </c>
      <c r="I112" s="30">
        <v>18.775608625012097</v>
      </c>
      <c r="J112" s="30">
        <v>18.773789347479262</v>
      </c>
      <c r="K112" s="30">
        <v>5.3634393303659618</v>
      </c>
      <c r="L112" s="30">
        <v>0</v>
      </c>
      <c r="M112" s="30">
        <v>0</v>
      </c>
      <c r="N112" s="30">
        <v>18.766719478447563</v>
      </c>
      <c r="O112" s="30">
        <v>18.76494541556843</v>
      </c>
      <c r="P112" s="30">
        <v>8.0414360051507252</v>
      </c>
      <c r="Q112" s="30">
        <v>0.69685918553783088</v>
      </c>
      <c r="R112" s="30">
        <v>0</v>
      </c>
      <c r="S112" s="30">
        <v>2.4239480309604731</v>
      </c>
      <c r="T112" s="30">
        <v>10.771752722023461</v>
      </c>
      <c r="U112" s="30">
        <v>18.848138414466508</v>
      </c>
      <c r="V112" s="30">
        <v>18.845721388916097</v>
      </c>
      <c r="W112" s="30">
        <v>11.103145582419389</v>
      </c>
      <c r="X112" s="30">
        <v>0</v>
      </c>
      <c r="Y112" s="30">
        <v>0</v>
      </c>
      <c r="Z112" s="30">
        <v>18.836321873107398</v>
      </c>
      <c r="AA112" s="30">
        <v>16.557910933892142</v>
      </c>
      <c r="AB112" s="30">
        <v>8.0707882533397814</v>
      </c>
      <c r="AC112" s="30">
        <v>0</v>
      </c>
      <c r="AD112" s="30">
        <v>0</v>
      </c>
      <c r="AE112" s="30">
        <v>0</v>
      </c>
      <c r="AF112" s="30">
        <v>16.133739883936965</v>
      </c>
      <c r="AG112" s="30">
        <v>18.848138414466508</v>
      </c>
      <c r="AH112" s="30">
        <v>18.845721388916097</v>
      </c>
      <c r="AI112" s="30">
        <v>11.103145582419389</v>
      </c>
      <c r="AJ112" s="30">
        <v>0</v>
      </c>
      <c r="AK112" s="30">
        <v>0</v>
      </c>
      <c r="AL112" s="30">
        <v>19.589774748031694</v>
      </c>
      <c r="AM112" s="30">
        <v>16.557910933892142</v>
      </c>
      <c r="AN112" s="30">
        <v>7.771870169882753</v>
      </c>
      <c r="AO112" s="30">
        <v>0</v>
      </c>
      <c r="AP112" s="30">
        <v>0</v>
      </c>
      <c r="AQ112" s="30">
        <v>0</v>
      </c>
      <c r="AR112" s="30">
        <v>16.133739883936965</v>
      </c>
      <c r="AS112" s="30">
        <v>18.848138414466508</v>
      </c>
      <c r="AT112" s="30">
        <v>18.845721388916097</v>
      </c>
      <c r="AU112" s="30">
        <v>11.530189643281672</v>
      </c>
      <c r="AV112" s="30">
        <v>0</v>
      </c>
      <c r="AW112" s="30">
        <v>0</v>
      </c>
      <c r="AX112" s="30">
        <v>19.589774748031694</v>
      </c>
      <c r="AY112" s="30">
        <v>15.895594496536456</v>
      </c>
      <c r="AZ112" s="30">
        <v>7.771870169882753</v>
      </c>
      <c r="BA112" s="30">
        <v>0</v>
      </c>
      <c r="BB112" s="30">
        <v>0</v>
      </c>
      <c r="BC112" s="30">
        <v>0</v>
      </c>
      <c r="BD112" s="30">
        <v>16.779089479294445</v>
      </c>
      <c r="BE112" s="30">
        <v>18.15005921393071</v>
      </c>
      <c r="BF112" s="30">
        <v>18.845721388916097</v>
      </c>
      <c r="BG112" s="30">
        <v>11.530189643281672</v>
      </c>
      <c r="BH112" s="30">
        <v>0</v>
      </c>
      <c r="BI112" s="30">
        <v>0</v>
      </c>
      <c r="BJ112" s="30"/>
      <c r="BK112" s="30"/>
      <c r="BL112" s="30"/>
      <c r="BM112" s="30"/>
      <c r="BN112" s="30"/>
      <c r="BO112" s="30"/>
      <c r="BP112" s="30"/>
      <c r="BQ112" s="30"/>
      <c r="BR112" s="30"/>
    </row>
    <row r="113" spans="1:70" hidden="1" x14ac:dyDescent="0.35">
      <c r="A113" s="457">
        <v>2</v>
      </c>
      <c r="C113" s="3" t="s" cm="1">
        <v>247</v>
      </c>
      <c r="D113" s="463" t="s">
        <v>106</v>
      </c>
      <c r="E113" s="1">
        <v>5</v>
      </c>
      <c r="F113" s="1"/>
      <c r="G113" s="464">
        <v>1</v>
      </c>
      <c r="H113" s="30">
        <v>22.015277999505074</v>
      </c>
      <c r="I113" s="30">
        <v>22.015277997177392</v>
      </c>
      <c r="J113" s="30">
        <v>22.015278000000006</v>
      </c>
      <c r="K113" s="30">
        <v>22.01527799999911</v>
      </c>
      <c r="L113" s="30">
        <v>22.015277998385582</v>
      </c>
      <c r="M113" s="30">
        <v>22.015277998349905</v>
      </c>
      <c r="N113" s="30">
        <v>22.015277999858974</v>
      </c>
      <c r="O113" s="30">
        <v>22.015268439404938</v>
      </c>
      <c r="P113" s="30">
        <v>11.715880550109874</v>
      </c>
      <c r="Q113" s="30">
        <v>10.977258649604392</v>
      </c>
      <c r="R113" s="30">
        <v>7.0961806378172181</v>
      </c>
      <c r="S113" s="30">
        <v>14.495920276359103</v>
      </c>
      <c r="T113" s="30">
        <v>22.01526771272086</v>
      </c>
      <c r="U113" s="30">
        <v>22.015277998553252</v>
      </c>
      <c r="V113" s="30">
        <v>22.015278000000002</v>
      </c>
      <c r="W113" s="30">
        <v>22.015277969384968</v>
      </c>
      <c r="X113" s="30">
        <v>22.015277927851148</v>
      </c>
      <c r="Y113" s="30">
        <v>22.015277996528916</v>
      </c>
      <c r="Z113" s="30">
        <v>22.015277997649495</v>
      </c>
      <c r="AA113" s="30">
        <v>16.904562585652172</v>
      </c>
      <c r="AB113" s="30">
        <v>11.005850972862246</v>
      </c>
      <c r="AC113" s="30">
        <v>14.684710198401742</v>
      </c>
      <c r="AD113" s="30">
        <v>9.0731107799950195</v>
      </c>
      <c r="AE113" s="30">
        <v>11.570795881530447</v>
      </c>
      <c r="AF113" s="30">
        <v>22.015276822674636</v>
      </c>
      <c r="AG113" s="30">
        <v>22.015277998768649</v>
      </c>
      <c r="AH113" s="30">
        <v>22.015278000000002</v>
      </c>
      <c r="AI113" s="30">
        <v>22.015277826357352</v>
      </c>
      <c r="AJ113" s="30">
        <v>22.015277774832935</v>
      </c>
      <c r="AK113" s="30">
        <v>22.01527798870146</v>
      </c>
      <c r="AL113" s="30">
        <v>20.978164741534471</v>
      </c>
      <c r="AM113" s="30">
        <v>15.67676278843841</v>
      </c>
      <c r="AN113" s="30">
        <v>18.669277698765622</v>
      </c>
      <c r="AO113" s="30">
        <v>1.3236132464550614E-2</v>
      </c>
      <c r="AP113" s="30">
        <v>0.59886047432903455</v>
      </c>
      <c r="AQ113" s="30">
        <v>0.8878305734064017</v>
      </c>
      <c r="AR113" s="30">
        <v>21.941463911934743</v>
      </c>
      <c r="AS113" s="30">
        <v>22.015053172434015</v>
      </c>
      <c r="AT113" s="30">
        <v>22.015277452727851</v>
      </c>
      <c r="AU113" s="30">
        <v>20.397027717635435</v>
      </c>
      <c r="AV113" s="30">
        <v>18.802200339378896</v>
      </c>
      <c r="AW113" s="30">
        <v>20.376167846069333</v>
      </c>
      <c r="AX113" s="30">
        <v>10.372038864490566</v>
      </c>
      <c r="AY113" s="30">
        <v>4.9098767976284714</v>
      </c>
      <c r="AZ113" s="30">
        <v>5.2592899331073735</v>
      </c>
      <c r="BA113" s="30">
        <v>6.7230731258039063</v>
      </c>
      <c r="BB113" s="30">
        <v>6.3244880716483234</v>
      </c>
      <c r="BC113" s="30">
        <v>6.6992341565194602</v>
      </c>
      <c r="BD113" s="30">
        <v>21.789518002808769</v>
      </c>
      <c r="BE113" s="30">
        <v>22.012493602775674</v>
      </c>
      <c r="BF113" s="30">
        <v>22.015250528108243</v>
      </c>
      <c r="BG113" s="30">
        <v>14.965324628065328</v>
      </c>
      <c r="BH113" s="30">
        <v>5.9518240687909945</v>
      </c>
      <c r="BI113" s="30">
        <v>17.142503556450819</v>
      </c>
      <c r="BJ113" s="30"/>
      <c r="BK113" s="30"/>
      <c r="BL113" s="30"/>
      <c r="BM113" s="30"/>
      <c r="BN113" s="30"/>
      <c r="BO113" s="30"/>
      <c r="BP113" s="30"/>
      <c r="BQ113" s="30"/>
      <c r="BR113" s="30"/>
    </row>
    <row r="114" spans="1:70" hidden="1" x14ac:dyDescent="0.35">
      <c r="A114" s="457">
        <v>2</v>
      </c>
      <c r="C114" s="3" t="s" cm="1">
        <v>248</v>
      </c>
      <c r="D114" s="463" t="s">
        <v>106</v>
      </c>
      <c r="E114" s="1">
        <v>6</v>
      </c>
      <c r="F114" s="1"/>
      <c r="G114" s="464">
        <v>1</v>
      </c>
      <c r="H114" s="30">
        <v>7.2485119639871574</v>
      </c>
      <c r="I114" s="30">
        <v>7.2485073703494756</v>
      </c>
      <c r="J114" s="30">
        <v>7.2485146294492795</v>
      </c>
      <c r="K114" s="30">
        <v>7.2485143213101404</v>
      </c>
      <c r="L114" s="30">
        <v>7.2481516187137451</v>
      </c>
      <c r="M114" s="30">
        <v>7.2480930325667376</v>
      </c>
      <c r="N114" s="30">
        <v>7.2484603390604558</v>
      </c>
      <c r="O114" s="30">
        <v>7.2363458899470103</v>
      </c>
      <c r="P114" s="30">
        <v>6.8553558994532198</v>
      </c>
      <c r="Q114" s="30">
        <v>6.404782016968908</v>
      </c>
      <c r="R114" s="30">
        <v>0.81713656454944938</v>
      </c>
      <c r="S114" s="30">
        <v>2.7756504449701436</v>
      </c>
      <c r="T114" s="30">
        <v>7.2462525950083414</v>
      </c>
      <c r="U114" s="30">
        <v>7.2485130166808931</v>
      </c>
      <c r="V114" s="30">
        <v>7.2485146294492555</v>
      </c>
      <c r="W114" s="30">
        <v>7.2482942280053599</v>
      </c>
      <c r="X114" s="30">
        <v>7.2464670497340551</v>
      </c>
      <c r="Y114" s="30">
        <v>7.2479185190382145</v>
      </c>
      <c r="Z114" s="30">
        <v>7.2481884109858612</v>
      </c>
      <c r="AA114" s="30">
        <v>7.2240706784750683</v>
      </c>
      <c r="AB114" s="30">
        <v>6.9172879119124735</v>
      </c>
      <c r="AC114" s="30">
        <v>3.3749874272049785</v>
      </c>
      <c r="AD114" s="30">
        <v>1.1747272508656432</v>
      </c>
      <c r="AE114" s="30">
        <v>1.9082806580862903</v>
      </c>
      <c r="AF114" s="30">
        <v>7.2480653326595519</v>
      </c>
      <c r="AG114" s="30">
        <v>7.2485132385708972</v>
      </c>
      <c r="AH114" s="30">
        <v>7.2485146294484251</v>
      </c>
      <c r="AI114" s="30">
        <v>7.247919213842823</v>
      </c>
      <c r="AJ114" s="30">
        <v>7.2446133394512877</v>
      </c>
      <c r="AK114" s="30">
        <v>7.2471547121515734</v>
      </c>
      <c r="AL114" s="30">
        <v>5.7420082034396129</v>
      </c>
      <c r="AM114" s="30">
        <v>3.4722681726060247</v>
      </c>
      <c r="AN114" s="30">
        <v>5.486330437270527</v>
      </c>
      <c r="AO114" s="30">
        <v>2.8640879805598403E-3</v>
      </c>
      <c r="AP114" s="30">
        <v>0.16713356777372301</v>
      </c>
      <c r="AQ114" s="30">
        <v>0.24110532198800766</v>
      </c>
      <c r="AR114" s="30">
        <v>7.1990004761643593</v>
      </c>
      <c r="AS114" s="30">
        <v>7.2483094728458273</v>
      </c>
      <c r="AT114" s="30">
        <v>7.2485132005388611</v>
      </c>
      <c r="AU114" s="30">
        <v>6.4401675517705392</v>
      </c>
      <c r="AV114" s="30">
        <v>4.9876245314011269</v>
      </c>
      <c r="AW114" s="30">
        <v>5.2810992947861939</v>
      </c>
      <c r="AX114" s="30">
        <v>1.5177977335939081</v>
      </c>
      <c r="AY114" s="30">
        <v>0.74054202875313591</v>
      </c>
      <c r="AZ114" s="30">
        <v>1.2113176630007918</v>
      </c>
      <c r="BA114" s="30">
        <v>2.0940804326267535</v>
      </c>
      <c r="BB114" s="30">
        <v>1.9895979004984192</v>
      </c>
      <c r="BC114" s="30">
        <v>2.0565879833970571</v>
      </c>
      <c r="BD114" s="30">
        <v>7.1272043224484909</v>
      </c>
      <c r="BE114" s="30">
        <v>7.2466626630757203</v>
      </c>
      <c r="BF114" s="30">
        <v>7.2484806508503086</v>
      </c>
      <c r="BG114" s="30">
        <v>4.5031295879861872</v>
      </c>
      <c r="BH114" s="30">
        <v>0.93682679831566773</v>
      </c>
      <c r="BI114" s="30">
        <v>3.9431097293383255</v>
      </c>
      <c r="BJ114" s="30"/>
      <c r="BK114" s="30"/>
      <c r="BL114" s="30"/>
      <c r="BM114" s="30"/>
      <c r="BN114" s="30"/>
      <c r="BO114" s="30"/>
      <c r="BP114" s="30"/>
      <c r="BQ114" s="30"/>
      <c r="BR114" s="30"/>
    </row>
    <row r="115" spans="1:70" hidden="1" x14ac:dyDescent="0.35">
      <c r="A115" s="457">
        <v>2</v>
      </c>
      <c r="C115" s="3" t="s" cm="1">
        <v>249</v>
      </c>
      <c r="D115" s="463" t="s">
        <v>106</v>
      </c>
      <c r="E115" s="1">
        <v>7</v>
      </c>
      <c r="F115" s="1"/>
      <c r="G115" s="464">
        <v>1</v>
      </c>
      <c r="H115" s="30">
        <v>131.95734908744748</v>
      </c>
      <c r="I115" s="30">
        <v>132.54449805742627</v>
      </c>
      <c r="J115" s="30">
        <v>137.9915135769842</v>
      </c>
      <c r="K115" s="30">
        <v>145.17322037627599</v>
      </c>
      <c r="L115" s="30">
        <v>151.01250402883321</v>
      </c>
      <c r="M115" s="30">
        <v>154.89711573329316</v>
      </c>
      <c r="N115" s="30">
        <v>154.63452286230719</v>
      </c>
      <c r="O115" s="30">
        <v>153.19378492853946</v>
      </c>
      <c r="P115" s="30">
        <v>149.39045141249488</v>
      </c>
      <c r="Q115" s="30">
        <v>108.05966110921395</v>
      </c>
      <c r="R115" s="30">
        <v>21.220596212191122</v>
      </c>
      <c r="S115" s="30">
        <v>78.727107643209223</v>
      </c>
      <c r="T115" s="30">
        <v>131.95563608636024</v>
      </c>
      <c r="U115" s="30">
        <v>132.5444974956765</v>
      </c>
      <c r="V115" s="30">
        <v>137.9915135769842</v>
      </c>
      <c r="W115" s="30">
        <v>145.17320832644828</v>
      </c>
      <c r="X115" s="30">
        <v>151.01157120628264</v>
      </c>
      <c r="Y115" s="30">
        <v>154.89638809845243</v>
      </c>
      <c r="Z115" s="30">
        <v>154.63398540436944</v>
      </c>
      <c r="AA115" s="30">
        <v>153.13612388072974</v>
      </c>
      <c r="AB115" s="30">
        <v>149.06760619797717</v>
      </c>
      <c r="AC115" s="30">
        <v>86.499170947722888</v>
      </c>
      <c r="AD115" s="30">
        <v>29.167337073988456</v>
      </c>
      <c r="AE115" s="30">
        <v>58.586347642479033</v>
      </c>
      <c r="AF115" s="30">
        <v>131.95705983680128</v>
      </c>
      <c r="AG115" s="30">
        <v>132.54449753924297</v>
      </c>
      <c r="AH115" s="30">
        <v>137.9915135769842</v>
      </c>
      <c r="AI115" s="30">
        <v>145.17310582021841</v>
      </c>
      <c r="AJ115" s="30">
        <v>151.00983474271391</v>
      </c>
      <c r="AK115" s="30">
        <v>154.89546830561324</v>
      </c>
      <c r="AL115" s="30">
        <v>103.5071107124936</v>
      </c>
      <c r="AM115" s="30">
        <v>57.145356794469173</v>
      </c>
      <c r="AN115" s="30">
        <v>105.69878583572145</v>
      </c>
      <c r="AO115" s="30">
        <v>3.5095834655982636E-2</v>
      </c>
      <c r="AP115" s="30">
        <v>1.5138973387725636</v>
      </c>
      <c r="AQ115" s="30">
        <v>2.173891104783698</v>
      </c>
      <c r="AR115" s="30">
        <v>130.92697201224235</v>
      </c>
      <c r="AS115" s="30">
        <v>132.53992389899608</v>
      </c>
      <c r="AT115" s="30">
        <v>137.99145755194363</v>
      </c>
      <c r="AU115" s="30">
        <v>125.54327337078513</v>
      </c>
      <c r="AV115" s="30">
        <v>88.710084903365939</v>
      </c>
      <c r="AW115" s="30">
        <v>92.593203071863542</v>
      </c>
      <c r="AX115" s="30">
        <v>16.959156032446685</v>
      </c>
      <c r="AY115" s="30">
        <v>8.7836755666339528</v>
      </c>
      <c r="AZ115" s="30">
        <v>17.90503034619995</v>
      </c>
      <c r="BA115" s="30">
        <v>27.690342066975766</v>
      </c>
      <c r="BB115" s="30">
        <v>18.053579622922065</v>
      </c>
      <c r="BC115" s="30">
        <v>18.470708049435732</v>
      </c>
      <c r="BD115" s="30">
        <v>129.18719309540143</v>
      </c>
      <c r="BE115" s="30">
        <v>132.49758189117452</v>
      </c>
      <c r="BF115" s="30">
        <v>137.98974218262589</v>
      </c>
      <c r="BG115" s="30">
        <v>80.191157512993314</v>
      </c>
      <c r="BH115" s="30">
        <v>10.546138756316784</v>
      </c>
      <c r="BI115" s="30">
        <v>60.054821835054348</v>
      </c>
      <c r="BJ115" s="30"/>
      <c r="BK115" s="30"/>
      <c r="BL115" s="30"/>
      <c r="BM115" s="30"/>
      <c r="BN115" s="30"/>
      <c r="BO115" s="30"/>
      <c r="BP115" s="30"/>
      <c r="BQ115" s="30"/>
      <c r="BR115" s="30"/>
    </row>
    <row r="116" spans="1:70" hidden="1" x14ac:dyDescent="0.35">
      <c r="A116" s="457">
        <v>2</v>
      </c>
      <c r="C116" s="3" t="s" cm="1">
        <v>250</v>
      </c>
      <c r="D116" s="463" t="s">
        <v>106</v>
      </c>
      <c r="E116" s="1">
        <v>8</v>
      </c>
      <c r="F116" s="1"/>
      <c r="G116" s="464">
        <v>1</v>
      </c>
      <c r="H116" s="30">
        <v>0</v>
      </c>
      <c r="I116" s="30">
        <v>0</v>
      </c>
      <c r="J116" s="30">
        <v>0</v>
      </c>
      <c r="K116" s="30">
        <v>0</v>
      </c>
      <c r="L116" s="30">
        <v>0</v>
      </c>
      <c r="M116" s="30">
        <v>0</v>
      </c>
      <c r="N116" s="30">
        <v>0</v>
      </c>
      <c r="O116" s="30">
        <v>0</v>
      </c>
      <c r="P116" s="30">
        <v>0</v>
      </c>
      <c r="Q116" s="30">
        <v>0</v>
      </c>
      <c r="R116" s="30">
        <v>0</v>
      </c>
      <c r="S116" s="30">
        <v>0</v>
      </c>
      <c r="T116" s="30">
        <v>0</v>
      </c>
      <c r="U116" s="30">
        <v>0</v>
      </c>
      <c r="V116" s="30">
        <v>0</v>
      </c>
      <c r="W116" s="30">
        <v>0</v>
      </c>
      <c r="X116" s="30">
        <v>0</v>
      </c>
      <c r="Y116" s="30">
        <v>0</v>
      </c>
      <c r="Z116" s="30">
        <v>0</v>
      </c>
      <c r="AA116" s="30">
        <v>0</v>
      </c>
      <c r="AB116" s="30">
        <v>0</v>
      </c>
      <c r="AC116" s="30">
        <v>0</v>
      </c>
      <c r="AD116" s="30">
        <v>0</v>
      </c>
      <c r="AE116" s="30">
        <v>0</v>
      </c>
      <c r="AF116" s="30">
        <v>0</v>
      </c>
      <c r="AG116" s="30">
        <v>0</v>
      </c>
      <c r="AH116" s="30">
        <v>0</v>
      </c>
      <c r="AI116" s="30">
        <v>0</v>
      </c>
      <c r="AJ116" s="30">
        <v>0</v>
      </c>
      <c r="AK116" s="30">
        <v>0</v>
      </c>
      <c r="AL116" s="30">
        <v>0</v>
      </c>
      <c r="AM116" s="30">
        <v>0</v>
      </c>
      <c r="AN116" s="30">
        <v>0</v>
      </c>
      <c r="AO116" s="30">
        <v>0</v>
      </c>
      <c r="AP116" s="30">
        <v>0</v>
      </c>
      <c r="AQ116" s="30">
        <v>0</v>
      </c>
      <c r="AR116" s="30">
        <v>0</v>
      </c>
      <c r="AS116" s="30">
        <v>0</v>
      </c>
      <c r="AT116" s="30">
        <v>0</v>
      </c>
      <c r="AU116" s="30">
        <v>0</v>
      </c>
      <c r="AV116" s="30">
        <v>0</v>
      </c>
      <c r="AW116" s="30">
        <v>0</v>
      </c>
      <c r="AX116" s="30">
        <v>0</v>
      </c>
      <c r="AY116" s="30">
        <v>0</v>
      </c>
      <c r="AZ116" s="30">
        <v>0</v>
      </c>
      <c r="BA116" s="30">
        <v>0</v>
      </c>
      <c r="BB116" s="30">
        <v>0</v>
      </c>
      <c r="BC116" s="30">
        <v>0</v>
      </c>
      <c r="BD116" s="30">
        <v>0</v>
      </c>
      <c r="BE116" s="30">
        <v>0</v>
      </c>
      <c r="BF116" s="30">
        <v>0</v>
      </c>
      <c r="BG116" s="30">
        <v>0</v>
      </c>
      <c r="BH116" s="30">
        <v>0</v>
      </c>
      <c r="BI116" s="30">
        <v>0</v>
      </c>
      <c r="BJ116" s="30"/>
      <c r="BK116" s="30"/>
      <c r="BL116" s="30"/>
      <c r="BM116" s="30"/>
      <c r="BN116" s="30"/>
      <c r="BO116" s="30"/>
      <c r="BP116" s="30"/>
      <c r="BQ116" s="30"/>
      <c r="BR116" s="30"/>
    </row>
    <row r="117" spans="1:70" hidden="1" x14ac:dyDescent="0.35">
      <c r="A117" s="457">
        <v>2</v>
      </c>
      <c r="C117" s="485" t="s">
        <v>84</v>
      </c>
      <c r="D117" s="463" t="s">
        <v>106</v>
      </c>
      <c r="E117" s="463"/>
      <c r="F117" s="463"/>
      <c r="G117" s="464">
        <v>1</v>
      </c>
      <c r="H117" s="30">
        <v>0</v>
      </c>
      <c r="I117" s="30">
        <v>0</v>
      </c>
      <c r="J117" s="30">
        <v>0</v>
      </c>
      <c r="K117" s="30">
        <v>0</v>
      </c>
      <c r="L117" s="30">
        <v>0</v>
      </c>
      <c r="M117" s="30">
        <v>0</v>
      </c>
      <c r="N117" s="30">
        <v>0</v>
      </c>
      <c r="O117" s="30">
        <v>0</v>
      </c>
      <c r="P117" s="30">
        <v>0</v>
      </c>
      <c r="Q117" s="30">
        <v>0</v>
      </c>
      <c r="R117" s="30">
        <v>0</v>
      </c>
      <c r="S117" s="30">
        <v>0</v>
      </c>
      <c r="T117" s="30">
        <v>0</v>
      </c>
      <c r="U117" s="30">
        <v>0</v>
      </c>
      <c r="V117" s="30">
        <v>0</v>
      </c>
      <c r="W117" s="30">
        <v>0</v>
      </c>
      <c r="X117" s="30">
        <v>0</v>
      </c>
      <c r="Y117" s="30">
        <v>0</v>
      </c>
      <c r="Z117" s="30">
        <v>0</v>
      </c>
      <c r="AA117" s="30">
        <v>0</v>
      </c>
      <c r="AB117" s="30">
        <v>0</v>
      </c>
      <c r="AC117" s="30">
        <v>0</v>
      </c>
      <c r="AD117" s="30">
        <v>0</v>
      </c>
      <c r="AE117" s="30">
        <v>0</v>
      </c>
      <c r="AF117" s="30">
        <v>0</v>
      </c>
      <c r="AG117" s="30">
        <v>0</v>
      </c>
      <c r="AH117" s="30">
        <v>0</v>
      </c>
      <c r="AI117" s="30">
        <v>0</v>
      </c>
      <c r="AJ117" s="30">
        <v>0</v>
      </c>
      <c r="AK117" s="30">
        <v>0</v>
      </c>
      <c r="AL117" s="30">
        <v>0</v>
      </c>
      <c r="AM117" s="30">
        <v>0</v>
      </c>
      <c r="AN117" s="30">
        <v>0</v>
      </c>
      <c r="AO117" s="30">
        <v>0</v>
      </c>
      <c r="AP117" s="30">
        <v>0</v>
      </c>
      <c r="AQ117" s="30">
        <v>0</v>
      </c>
      <c r="AR117" s="30">
        <v>0</v>
      </c>
      <c r="AS117" s="30">
        <v>0</v>
      </c>
      <c r="AT117" s="30">
        <v>0</v>
      </c>
      <c r="AU117" s="30">
        <v>0</v>
      </c>
      <c r="AV117" s="30">
        <v>0</v>
      </c>
      <c r="AW117" s="30">
        <v>0</v>
      </c>
      <c r="AX117" s="30">
        <v>0</v>
      </c>
      <c r="AY117" s="30">
        <v>0</v>
      </c>
      <c r="AZ117" s="30">
        <v>0</v>
      </c>
      <c r="BA117" s="30">
        <v>0</v>
      </c>
      <c r="BB117" s="30">
        <v>0</v>
      </c>
      <c r="BC117" s="30">
        <v>0</v>
      </c>
      <c r="BD117" s="30">
        <v>0</v>
      </c>
      <c r="BE117" s="30">
        <v>0</v>
      </c>
      <c r="BF117" s="30">
        <v>0</v>
      </c>
      <c r="BG117" s="30">
        <v>0</v>
      </c>
      <c r="BH117" s="30">
        <v>0</v>
      </c>
      <c r="BI117" s="30">
        <v>0</v>
      </c>
      <c r="BJ117" s="30"/>
      <c r="BK117" s="30"/>
      <c r="BL117" s="30"/>
      <c r="BM117" s="30"/>
      <c r="BN117" s="30"/>
      <c r="BO117" s="30"/>
      <c r="BP117" s="30"/>
      <c r="BQ117" s="30"/>
      <c r="BR117" s="30"/>
    </row>
    <row r="118" spans="1:70" hidden="1" x14ac:dyDescent="0.35">
      <c r="A118" s="457">
        <v>2</v>
      </c>
      <c r="C118" s="3" t="s">
        <v>208</v>
      </c>
      <c r="D118" s="463" t="s">
        <v>106</v>
      </c>
      <c r="E118" s="463" t="s">
        <v>233</v>
      </c>
      <c r="F118" s="463" t="s">
        <v>220</v>
      </c>
      <c r="G118" s="464">
        <v>-1</v>
      </c>
      <c r="H118" s="465">
        <v>300.00019685690654</v>
      </c>
      <c r="I118" s="30">
        <v>147.74206571087217</v>
      </c>
      <c r="J118" s="30">
        <v>134.54654583333334</v>
      </c>
      <c r="K118" s="30">
        <v>150.18063037634408</v>
      </c>
      <c r="L118" s="30">
        <v>122.75124861111112</v>
      </c>
      <c r="M118" s="30">
        <v>121.5140309139785</v>
      </c>
      <c r="N118" s="30">
        <v>145.12494086021505</v>
      </c>
      <c r="O118" s="30">
        <v>171.4918988095238</v>
      </c>
      <c r="P118" s="30">
        <v>219.88959139784947</v>
      </c>
      <c r="Q118" s="30">
        <v>119.11987916666666</v>
      </c>
      <c r="R118" s="30">
        <v>170.49676209677421</v>
      </c>
      <c r="S118" s="30">
        <v>171.20418333333333</v>
      </c>
      <c r="T118" s="30">
        <v>98.279043010752702</v>
      </c>
      <c r="U118" s="30">
        <v>99.003639784946245</v>
      </c>
      <c r="V118" s="30">
        <v>98.221024999999997</v>
      </c>
      <c r="W118" s="30">
        <v>173.18063037634408</v>
      </c>
      <c r="X118" s="30">
        <v>145.75124861111112</v>
      </c>
      <c r="Y118" s="30">
        <v>94.514030913978502</v>
      </c>
      <c r="Z118" s="30">
        <v>94.124940860215048</v>
      </c>
      <c r="AA118" s="30">
        <v>95.491898809523803</v>
      </c>
      <c r="AB118" s="30">
        <v>93.889591397849472</v>
      </c>
      <c r="AC118" s="30">
        <v>93.119879166666664</v>
      </c>
      <c r="AD118" s="30">
        <v>94.496762096774205</v>
      </c>
      <c r="AE118" s="30">
        <v>95.204183333333333</v>
      </c>
      <c r="AF118" s="30">
        <v>97.279043010752702</v>
      </c>
      <c r="AG118" s="30">
        <v>98.003639784946245</v>
      </c>
      <c r="AH118" s="30">
        <v>97.221024999999997</v>
      </c>
      <c r="AI118" s="30">
        <v>97.180630376344084</v>
      </c>
      <c r="AJ118" s="30">
        <v>94.751248611111123</v>
      </c>
      <c r="AK118" s="30">
        <v>93.514030913978502</v>
      </c>
      <c r="AL118" s="30">
        <v>94.124940860215048</v>
      </c>
      <c r="AM118" s="30">
        <v>95.491898809523803</v>
      </c>
      <c r="AN118" s="30">
        <v>93.889591397849472</v>
      </c>
      <c r="AO118" s="30">
        <v>93.119879166666664</v>
      </c>
      <c r="AP118" s="30">
        <v>94.496762096774205</v>
      </c>
      <c r="AQ118" s="30">
        <v>95.204183333333333</v>
      </c>
      <c r="AR118" s="30">
        <v>97.279043010752702</v>
      </c>
      <c r="AS118" s="30">
        <v>98.003639784946245</v>
      </c>
      <c r="AT118" s="30">
        <v>97.221024999999997</v>
      </c>
      <c r="AU118" s="30">
        <v>97.180630376344084</v>
      </c>
      <c r="AV118" s="30">
        <v>94.751248611111123</v>
      </c>
      <c r="AW118" s="30">
        <v>93.514030913978502</v>
      </c>
      <c r="AX118" s="30">
        <v>94.124940860215048</v>
      </c>
      <c r="AY118" s="30">
        <v>93.785281609195408</v>
      </c>
      <c r="AZ118" s="30">
        <v>93.889591397849472</v>
      </c>
      <c r="BA118" s="30">
        <v>93.119879166666664</v>
      </c>
      <c r="BB118" s="30">
        <v>94.496762096774205</v>
      </c>
      <c r="BC118" s="30">
        <v>95.204183333333333</v>
      </c>
      <c r="BD118" s="30">
        <v>97.279043010752702</v>
      </c>
      <c r="BE118" s="30">
        <v>98.003639784946245</v>
      </c>
      <c r="BF118" s="30">
        <v>97.221024999999997</v>
      </c>
      <c r="BG118" s="30">
        <v>97.180630376344084</v>
      </c>
      <c r="BH118" s="30">
        <v>94.751248611111123</v>
      </c>
      <c r="BI118" s="30">
        <v>93.514030913978502</v>
      </c>
      <c r="BJ118" s="30"/>
      <c r="BK118" s="30"/>
      <c r="BL118" s="30"/>
      <c r="BM118" s="30"/>
      <c r="BN118" s="30"/>
      <c r="BO118" s="30"/>
      <c r="BP118" s="30"/>
      <c r="BQ118" s="30"/>
      <c r="BR118" s="30"/>
    </row>
    <row r="119" spans="1:70" hidden="1" x14ac:dyDescent="0.35">
      <c r="A119" s="457">
        <v>2</v>
      </c>
      <c r="C119" s="3" t="s">
        <v>209</v>
      </c>
      <c r="D119" s="463" t="s">
        <v>106</v>
      </c>
      <c r="E119" s="463" t="s">
        <v>233</v>
      </c>
      <c r="F119" s="463" t="s">
        <v>221</v>
      </c>
      <c r="G119" s="464">
        <v>-1</v>
      </c>
      <c r="H119" s="465">
        <v>125</v>
      </c>
      <c r="I119" s="30">
        <v>75</v>
      </c>
      <c r="J119" s="30">
        <v>100</v>
      </c>
      <c r="K119" s="30">
        <v>150</v>
      </c>
      <c r="L119" s="30">
        <v>150</v>
      </c>
      <c r="M119" s="30">
        <v>150</v>
      </c>
      <c r="N119" s="30">
        <v>0</v>
      </c>
      <c r="O119" s="30">
        <v>0</v>
      </c>
      <c r="P119" s="30">
        <v>0</v>
      </c>
      <c r="Q119" s="30">
        <v>0</v>
      </c>
      <c r="R119" s="30">
        <v>0</v>
      </c>
      <c r="S119" s="30">
        <v>0</v>
      </c>
      <c r="T119" s="30">
        <v>0</v>
      </c>
      <c r="U119" s="30">
        <v>0</v>
      </c>
      <c r="V119" s="30">
        <v>0</v>
      </c>
      <c r="W119" s="30">
        <v>25</v>
      </c>
      <c r="X119" s="30">
        <v>25</v>
      </c>
      <c r="Y119" s="30">
        <v>25</v>
      </c>
      <c r="Z119" s="30">
        <v>0</v>
      </c>
      <c r="AA119" s="30">
        <v>0</v>
      </c>
      <c r="AB119" s="30">
        <v>0</v>
      </c>
      <c r="AC119" s="30">
        <v>0</v>
      </c>
      <c r="AD119" s="30">
        <v>0</v>
      </c>
      <c r="AE119" s="30">
        <v>0</v>
      </c>
      <c r="AF119" s="30">
        <v>0</v>
      </c>
      <c r="AG119" s="30">
        <v>0</v>
      </c>
      <c r="AH119" s="30">
        <v>0</v>
      </c>
      <c r="AI119" s="30">
        <v>0</v>
      </c>
      <c r="AJ119" s="30">
        <v>0</v>
      </c>
      <c r="AK119" s="30">
        <v>0</v>
      </c>
      <c r="AL119" s="30">
        <v>0</v>
      </c>
      <c r="AM119" s="30">
        <v>0</v>
      </c>
      <c r="AN119" s="30">
        <v>0</v>
      </c>
      <c r="AO119" s="30">
        <v>0</v>
      </c>
      <c r="AP119" s="30">
        <v>0</v>
      </c>
      <c r="AQ119" s="30">
        <v>0</v>
      </c>
      <c r="AR119" s="30">
        <v>0</v>
      </c>
      <c r="AS119" s="30">
        <v>0</v>
      </c>
      <c r="AT119" s="30">
        <v>0</v>
      </c>
      <c r="AU119" s="30">
        <v>0</v>
      </c>
      <c r="AV119" s="30">
        <v>0</v>
      </c>
      <c r="AW119" s="30">
        <v>0</v>
      </c>
      <c r="AX119" s="30">
        <v>0</v>
      </c>
      <c r="AY119" s="30">
        <v>0</v>
      </c>
      <c r="AZ119" s="30">
        <v>0</v>
      </c>
      <c r="BA119" s="30">
        <v>0</v>
      </c>
      <c r="BB119" s="30">
        <v>0</v>
      </c>
      <c r="BC119" s="30">
        <v>0</v>
      </c>
      <c r="BD119" s="30">
        <v>0</v>
      </c>
      <c r="BE119" s="30">
        <v>0</v>
      </c>
      <c r="BF119" s="30">
        <v>0</v>
      </c>
      <c r="BG119" s="30">
        <v>0</v>
      </c>
      <c r="BH119" s="30">
        <v>0</v>
      </c>
      <c r="BI119" s="30">
        <v>0</v>
      </c>
      <c r="BJ119" s="30"/>
      <c r="BK119" s="30"/>
      <c r="BL119" s="30"/>
      <c r="BM119" s="30"/>
      <c r="BN119" s="30"/>
      <c r="BO119" s="30"/>
      <c r="BP119" s="30"/>
      <c r="BQ119" s="30"/>
      <c r="BR119" s="30"/>
    </row>
    <row r="120" spans="1:70" hidden="1" x14ac:dyDescent="0.35">
      <c r="A120" s="457">
        <v>2</v>
      </c>
      <c r="C120" s="3" t="s">
        <v>210</v>
      </c>
      <c r="D120" s="463" t="s">
        <v>106</v>
      </c>
      <c r="E120" s="463" t="s">
        <v>233</v>
      </c>
      <c r="F120" s="463" t="s">
        <v>222</v>
      </c>
      <c r="G120" s="464">
        <v>-1</v>
      </c>
      <c r="H120" s="465">
        <v>19.879807692307693</v>
      </c>
      <c r="I120" s="30">
        <v>53.465277777777779</v>
      </c>
      <c r="J120" s="30">
        <v>76.421875</v>
      </c>
      <c r="K120" s="30">
        <v>76.421296296296291</v>
      </c>
      <c r="L120" s="30">
        <v>76.42</v>
      </c>
      <c r="M120" s="30">
        <v>76.42</v>
      </c>
      <c r="N120" s="30">
        <v>51.418269230769234</v>
      </c>
      <c r="O120" s="30">
        <v>51.421875</v>
      </c>
      <c r="P120" s="30">
        <v>51.418269230769234</v>
      </c>
      <c r="Q120" s="30">
        <v>51.418269230769234</v>
      </c>
      <c r="R120" s="30">
        <v>51.418269230769234</v>
      </c>
      <c r="S120" s="30">
        <v>51.42</v>
      </c>
      <c r="T120" s="30">
        <v>51.418269230769234</v>
      </c>
      <c r="U120" s="30">
        <v>51.418269230769234</v>
      </c>
      <c r="V120" s="30">
        <v>51.42</v>
      </c>
      <c r="W120" s="30">
        <v>51.421296296296298</v>
      </c>
      <c r="X120" s="30">
        <v>51.421875</v>
      </c>
      <c r="Y120" s="30">
        <v>51.418269230769234</v>
      </c>
      <c r="Z120" s="30">
        <v>46</v>
      </c>
      <c r="AA120" s="30">
        <v>46</v>
      </c>
      <c r="AB120" s="30">
        <v>46</v>
      </c>
      <c r="AC120" s="30">
        <v>46</v>
      </c>
      <c r="AD120" s="30">
        <v>46</v>
      </c>
      <c r="AE120" s="30">
        <v>46</v>
      </c>
      <c r="AF120" s="30">
        <v>46</v>
      </c>
      <c r="AG120" s="30">
        <v>46</v>
      </c>
      <c r="AH120" s="30">
        <v>46</v>
      </c>
      <c r="AI120" s="30">
        <v>46</v>
      </c>
      <c r="AJ120" s="30">
        <v>46</v>
      </c>
      <c r="AK120" s="30">
        <v>46</v>
      </c>
      <c r="AL120" s="30">
        <v>0</v>
      </c>
      <c r="AM120" s="30">
        <v>0</v>
      </c>
      <c r="AN120" s="30">
        <v>0</v>
      </c>
      <c r="AO120" s="30">
        <v>0</v>
      </c>
      <c r="AP120" s="30">
        <v>0</v>
      </c>
      <c r="AQ120" s="30">
        <v>0</v>
      </c>
      <c r="AR120" s="30">
        <v>0</v>
      </c>
      <c r="AS120" s="30">
        <v>0</v>
      </c>
      <c r="AT120" s="30">
        <v>0</v>
      </c>
      <c r="AU120" s="30">
        <v>0</v>
      </c>
      <c r="AV120" s="30">
        <v>0</v>
      </c>
      <c r="AW120" s="30">
        <v>0</v>
      </c>
      <c r="AX120" s="30">
        <v>0</v>
      </c>
      <c r="AY120" s="30">
        <v>0</v>
      </c>
      <c r="AZ120" s="30">
        <v>0</v>
      </c>
      <c r="BA120" s="30">
        <v>0</v>
      </c>
      <c r="BB120" s="30">
        <v>0</v>
      </c>
      <c r="BC120" s="30">
        <v>0</v>
      </c>
      <c r="BD120" s="30">
        <v>0</v>
      </c>
      <c r="BE120" s="30">
        <v>0</v>
      </c>
      <c r="BF120" s="30">
        <v>0</v>
      </c>
      <c r="BG120" s="30">
        <v>0</v>
      </c>
      <c r="BH120" s="30">
        <v>0</v>
      </c>
      <c r="BI120" s="30">
        <v>0</v>
      </c>
      <c r="BJ120" s="30"/>
      <c r="BK120" s="30"/>
      <c r="BL120" s="30"/>
      <c r="BM120" s="30"/>
      <c r="BN120" s="30"/>
      <c r="BO120" s="30"/>
      <c r="BP120" s="30"/>
      <c r="BQ120" s="30"/>
      <c r="BR120" s="30"/>
    </row>
    <row r="121" spans="1:70" hidden="1" x14ac:dyDescent="0.35">
      <c r="A121" s="457">
        <v>2</v>
      </c>
      <c r="C121" s="3" t="s">
        <v>211</v>
      </c>
      <c r="D121" s="463" t="s">
        <v>106</v>
      </c>
      <c r="E121" s="463"/>
      <c r="F121" s="463"/>
      <c r="G121" s="464">
        <v>-1</v>
      </c>
      <c r="H121" s="30">
        <v>1132.8762078589903</v>
      </c>
      <c r="I121" s="30">
        <v>1150.3921091109951</v>
      </c>
      <c r="J121" s="30">
        <v>996.27889835999633</v>
      </c>
      <c r="K121" s="30">
        <v>1028.0928502392062</v>
      </c>
      <c r="L121" s="30">
        <v>1177.6917267220704</v>
      </c>
      <c r="M121" s="30">
        <v>1399.4739085399196</v>
      </c>
      <c r="N121" s="30">
        <v>1408.0900588682066</v>
      </c>
      <c r="O121" s="30">
        <v>1341.3066814891649</v>
      </c>
      <c r="P121" s="30">
        <v>1142.8593217663263</v>
      </c>
      <c r="Q121" s="30">
        <v>1032.4719874958837</v>
      </c>
      <c r="R121" s="30">
        <v>965.33308563367541</v>
      </c>
      <c r="S121" s="30">
        <v>1024.4502402748376</v>
      </c>
      <c r="T121" s="30">
        <v>1295.345252054718</v>
      </c>
      <c r="U121" s="30">
        <v>1282.6722297401554</v>
      </c>
      <c r="V121" s="30">
        <v>999.7329030329297</v>
      </c>
      <c r="W121" s="30">
        <v>1027.883148401326</v>
      </c>
      <c r="X121" s="30">
        <v>1176.1244325577932</v>
      </c>
      <c r="Y121" s="30">
        <v>1400.1657477124729</v>
      </c>
      <c r="Z121" s="30">
        <v>1403.7106606478933</v>
      </c>
      <c r="AA121" s="30">
        <v>1341.4209078758431</v>
      </c>
      <c r="AB121" s="30">
        <v>1146.9275033463996</v>
      </c>
      <c r="AC121" s="30">
        <v>1032.1876470719558</v>
      </c>
      <c r="AD121" s="30">
        <v>965.19876412668191</v>
      </c>
      <c r="AE121" s="30">
        <v>1024.0946479741547</v>
      </c>
      <c r="AF121" s="30">
        <v>1298.7168377544231</v>
      </c>
      <c r="AG121" s="30">
        <v>1283.5084838223006</v>
      </c>
      <c r="AH121" s="30">
        <v>1000.4372236453059</v>
      </c>
      <c r="AI121" s="30">
        <v>1024.6626412069927</v>
      </c>
      <c r="AJ121" s="30">
        <v>1182.1295208839299</v>
      </c>
      <c r="AK121" s="30">
        <v>1401.1180853076867</v>
      </c>
      <c r="AL121" s="30">
        <v>1404.3281037649765</v>
      </c>
      <c r="AM121" s="30">
        <v>1343.0824334629503</v>
      </c>
      <c r="AN121" s="30">
        <v>1148.9887698618186</v>
      </c>
      <c r="AO121" s="30">
        <v>1031.3664658734101</v>
      </c>
      <c r="AP121" s="30">
        <v>966.60523147604488</v>
      </c>
      <c r="AQ121" s="30">
        <v>1024.7225773814114</v>
      </c>
      <c r="AR121" s="30">
        <v>1293.8623461426846</v>
      </c>
      <c r="AS121" s="30">
        <v>1287.977045086795</v>
      </c>
      <c r="AT121" s="30">
        <v>999.6711280712525</v>
      </c>
      <c r="AU121" s="30">
        <v>1022.6646713165385</v>
      </c>
      <c r="AV121" s="30">
        <v>1181.9724144490931</v>
      </c>
      <c r="AW121" s="30">
        <v>1404.1137067310158</v>
      </c>
      <c r="AX121" s="30">
        <v>1409.1936533791295</v>
      </c>
      <c r="AY121" s="30">
        <v>1343.1469901901226</v>
      </c>
      <c r="AZ121" s="30">
        <v>1147.0600029422255</v>
      </c>
      <c r="BA121" s="30">
        <v>1027.8647321829917</v>
      </c>
      <c r="BB121" s="30">
        <v>972.31724069605684</v>
      </c>
      <c r="BC121" s="30">
        <v>1025.2322966737154</v>
      </c>
      <c r="BD121" s="30">
        <v>1290.4584659814213</v>
      </c>
      <c r="BE121" s="30">
        <v>1288.9255182629693</v>
      </c>
      <c r="BF121" s="30">
        <v>993.33957371473286</v>
      </c>
      <c r="BG121" s="30">
        <v>1029.4901714717867</v>
      </c>
      <c r="BH121" s="30">
        <v>1183.2200332624777</v>
      </c>
      <c r="BI121" s="30">
        <v>1401.3686223638811</v>
      </c>
      <c r="BJ121" s="30"/>
      <c r="BK121" s="30"/>
      <c r="BL121" s="30"/>
      <c r="BM121" s="30"/>
      <c r="BN121" s="30"/>
      <c r="BO121" s="30"/>
      <c r="BP121" s="30"/>
      <c r="BQ121" s="30"/>
      <c r="BR121" s="30"/>
    </row>
    <row r="122" spans="1:70" hidden="1" x14ac:dyDescent="0.35">
      <c r="A122" s="457">
        <v>2</v>
      </c>
      <c r="D122" s="463" t="s">
        <v>106</v>
      </c>
      <c r="E122" s="463"/>
      <c r="F122" s="463"/>
      <c r="G122" s="464"/>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row>
    <row r="123" spans="1:70" hidden="1" x14ac:dyDescent="0.35">
      <c r="A123" s="457">
        <v>2</v>
      </c>
      <c r="C123" s="466" t="s">
        <v>212</v>
      </c>
      <c r="D123" s="467" t="s">
        <v>106</v>
      </c>
      <c r="E123" s="467"/>
      <c r="F123" s="467"/>
      <c r="G123" s="468"/>
      <c r="H123" s="469">
        <v>233.45176545341369</v>
      </c>
      <c r="I123" s="469">
        <v>104.72738055863131</v>
      </c>
      <c r="J123" s="469">
        <v>294.25385681569793</v>
      </c>
      <c r="K123" s="469">
        <v>342.58304782604273</v>
      </c>
      <c r="L123" s="469">
        <v>385.276217995357</v>
      </c>
      <c r="M123" s="469">
        <v>249.13911942686838</v>
      </c>
      <c r="N123" s="469">
        <v>283.40187636943676</v>
      </c>
      <c r="O123" s="469">
        <v>325.67458391798971</v>
      </c>
      <c r="P123" s="469">
        <v>398.36354202136539</v>
      </c>
      <c r="Q123" s="469">
        <v>460.47633764732871</v>
      </c>
      <c r="R123" s="469">
        <v>338.6848347004194</v>
      </c>
      <c r="S123" s="469">
        <v>688.3749028677928</v>
      </c>
      <c r="T123" s="469">
        <v>485.68346736107787</v>
      </c>
      <c r="U123" s="469">
        <v>213.65755480545386</v>
      </c>
      <c r="V123" s="469">
        <v>428.93173162431111</v>
      </c>
      <c r="W123" s="469">
        <v>391.0235813830493</v>
      </c>
      <c r="X123" s="469">
        <v>398.22846436856008</v>
      </c>
      <c r="Y123" s="469">
        <v>298.32588475395283</v>
      </c>
      <c r="Z123" s="469">
        <v>161.81717700544186</v>
      </c>
      <c r="AA123" s="469">
        <v>210.97643441991079</v>
      </c>
      <c r="AB123" s="469">
        <v>331.9631142202677</v>
      </c>
      <c r="AC123" s="469">
        <v>198.7844596168664</v>
      </c>
      <c r="AD123" s="469">
        <v>586.70318692393607</v>
      </c>
      <c r="AE123" s="469">
        <v>675.23717840082554</v>
      </c>
      <c r="AF123" s="469">
        <v>351.55415768334746</v>
      </c>
      <c r="AG123" s="469">
        <v>62.3137488692076</v>
      </c>
      <c r="AH123" s="469">
        <v>265.07334912268084</v>
      </c>
      <c r="AI123" s="469">
        <v>297.64491130534452</v>
      </c>
      <c r="AJ123" s="469">
        <v>276.39970605018738</v>
      </c>
      <c r="AK123" s="469">
        <v>148.31897432905467</v>
      </c>
      <c r="AL123" s="469">
        <v>132.91134660297732</v>
      </c>
      <c r="AM123" s="469">
        <v>132.78094598344944</v>
      </c>
      <c r="AN123" s="469">
        <v>335.473993539128</v>
      </c>
      <c r="AO123" s="469">
        <v>98.711108434115147</v>
      </c>
      <c r="AP123" s="469">
        <v>394.18078483315765</v>
      </c>
      <c r="AQ123" s="469">
        <v>336.05756597453995</v>
      </c>
      <c r="AR123" s="469">
        <v>372.12891457104359</v>
      </c>
      <c r="AS123" s="469">
        <v>80.036594323832333</v>
      </c>
      <c r="AT123" s="469">
        <v>281.76581515260489</v>
      </c>
      <c r="AU123" s="469">
        <v>287.50768800880894</v>
      </c>
      <c r="AV123" s="469">
        <v>201.59816210340981</v>
      </c>
      <c r="AW123" s="469">
        <v>63.985360804861642</v>
      </c>
      <c r="AX123" s="469">
        <v>-4.4958237369688625</v>
      </c>
      <c r="AY123" s="469">
        <v>42.659757338399999</v>
      </c>
      <c r="AZ123" s="469">
        <v>201.33614077004592</v>
      </c>
      <c r="BA123" s="469">
        <v>425.98883773147179</v>
      </c>
      <c r="BB123" s="469">
        <v>527.90503073313198</v>
      </c>
      <c r="BC123" s="469">
        <v>472.38441539045971</v>
      </c>
      <c r="BD123" s="469">
        <v>363.14440057766473</v>
      </c>
      <c r="BE123" s="469">
        <v>75.136327336316114</v>
      </c>
      <c r="BF123" s="469">
        <v>291.43597781039006</v>
      </c>
      <c r="BG123" s="469">
        <v>225.58270729348672</v>
      </c>
      <c r="BH123" s="469">
        <v>101.35267774979089</v>
      </c>
      <c r="BI123" s="469">
        <v>31.839228860812298</v>
      </c>
      <c r="BJ123" s="469"/>
      <c r="BK123" s="469"/>
      <c r="BL123" s="469"/>
      <c r="BM123" s="469"/>
      <c r="BN123" s="469"/>
      <c r="BO123" s="469"/>
      <c r="BP123" s="469"/>
      <c r="BQ123" s="469"/>
      <c r="BR123" s="469"/>
    </row>
    <row r="124" spans="1:70" hidden="1" x14ac:dyDescent="0.35">
      <c r="A124" s="457">
        <v>2</v>
      </c>
      <c r="C124" s="470" t="s">
        <v>213</v>
      </c>
      <c r="D124" s="471" t="s">
        <v>106</v>
      </c>
      <c r="E124" s="471"/>
      <c r="F124" s="471"/>
      <c r="G124" s="472"/>
      <c r="H124" s="473">
        <v>82.06343671506329</v>
      </c>
      <c r="I124" s="473">
        <v>80.31928334665713</v>
      </c>
      <c r="J124" s="473">
        <v>223.0690967076074</v>
      </c>
      <c r="K124" s="473">
        <v>221.53036198997279</v>
      </c>
      <c r="L124" s="473">
        <v>262.88124946526636</v>
      </c>
      <c r="M124" s="473">
        <v>126.2296414060927</v>
      </c>
      <c r="N124" s="473">
        <v>284.89215742306328</v>
      </c>
      <c r="O124" s="473">
        <v>327.41128424197632</v>
      </c>
      <c r="P124" s="473">
        <v>402.16665792844901</v>
      </c>
      <c r="Q124" s="473">
        <v>479.75551551622834</v>
      </c>
      <c r="R124" s="473">
        <v>377.83053244882717</v>
      </c>
      <c r="S124" s="473">
        <v>708.37025343238702</v>
      </c>
      <c r="T124" s="473">
        <v>490.74555817377018</v>
      </c>
      <c r="U124" s="473">
        <v>218.34321888127192</v>
      </c>
      <c r="V124" s="473">
        <v>432.70996482206669</v>
      </c>
      <c r="W124" s="473">
        <v>370.07901149208124</v>
      </c>
      <c r="X124" s="473">
        <v>375.77006661299447</v>
      </c>
      <c r="Y124" s="473">
        <v>275.38202435263315</v>
      </c>
      <c r="Z124" s="473">
        <v>173.84558180898307</v>
      </c>
      <c r="AA124" s="473">
        <v>223.89570168785554</v>
      </c>
      <c r="AB124" s="473">
        <v>346.40727541981732</v>
      </c>
      <c r="AC124" s="473">
        <v>231.77869527520306</v>
      </c>
      <c r="AD124" s="473">
        <v>619.74275654357189</v>
      </c>
      <c r="AE124" s="473">
        <v>700.11897634502452</v>
      </c>
      <c r="AF124" s="473">
        <v>367.04069180685474</v>
      </c>
      <c r="AG124" s="473">
        <v>77.572550582151734</v>
      </c>
      <c r="AH124" s="473">
        <v>279.42298919613813</v>
      </c>
      <c r="AI124" s="473">
        <v>312.30316691916914</v>
      </c>
      <c r="AJ124" s="473">
        <v>289.54368885253052</v>
      </c>
      <c r="AK124" s="473">
        <v>160.94832528404572</v>
      </c>
      <c r="AL124" s="473">
        <v>102.18766771456444</v>
      </c>
      <c r="AM124" s="473">
        <v>105.81710377224636</v>
      </c>
      <c r="AN124" s="473">
        <v>305.73842800603438</v>
      </c>
      <c r="AO124" s="473">
        <v>93.734908604977363</v>
      </c>
      <c r="AP124" s="473">
        <v>391.09327440051186</v>
      </c>
      <c r="AQ124" s="473">
        <v>330.24531080009319</v>
      </c>
      <c r="AR124" s="473">
        <v>341.68805146896807</v>
      </c>
      <c r="AS124" s="473">
        <v>49.328405962457282</v>
      </c>
      <c r="AT124" s="473">
        <v>250.14815873876091</v>
      </c>
      <c r="AU124" s="473">
        <v>257.55689391930105</v>
      </c>
      <c r="AV124" s="473">
        <v>172.96948076994613</v>
      </c>
      <c r="AW124" s="473">
        <v>34.683380402161674</v>
      </c>
      <c r="AX124" s="473">
        <v>-28.567012912841847</v>
      </c>
      <c r="AY124" s="473">
        <v>20.126994791160314</v>
      </c>
      <c r="AZ124" s="473">
        <v>178.74349355872323</v>
      </c>
      <c r="BA124" s="473">
        <v>407.59231407159746</v>
      </c>
      <c r="BB124" s="473">
        <v>518.57506608204244</v>
      </c>
      <c r="BC124" s="473">
        <v>461.07050819190476</v>
      </c>
      <c r="BD124" s="473">
        <v>332.84001819042533</v>
      </c>
      <c r="BE124" s="473">
        <v>44.454657755968128</v>
      </c>
      <c r="BF124" s="473">
        <v>259.81842988320329</v>
      </c>
      <c r="BG124" s="473">
        <v>199.11490434119287</v>
      </c>
      <c r="BH124" s="473">
        <v>79.135352857044381</v>
      </c>
      <c r="BI124" s="473">
        <v>4.9314353639608726</v>
      </c>
      <c r="BJ124" s="473"/>
      <c r="BK124" s="473"/>
      <c r="BL124" s="473"/>
      <c r="BM124" s="473"/>
      <c r="BN124" s="473"/>
      <c r="BO124" s="473"/>
      <c r="BP124" s="473"/>
      <c r="BQ124" s="473"/>
      <c r="BR124" s="473"/>
    </row>
    <row r="125" spans="1:70" hidden="1" x14ac:dyDescent="0.35">
      <c r="A125" s="457">
        <v>2</v>
      </c>
      <c r="C125" s="474" t="s">
        <v>214</v>
      </c>
      <c r="D125" s="475" t="s">
        <v>106</v>
      </c>
      <c r="E125" s="476"/>
      <c r="F125" s="476"/>
      <c r="G125" s="477"/>
      <c r="H125" s="478">
        <v>2730677.2693810742</v>
      </c>
      <c r="I125" s="478">
        <v>2588953.9495121357</v>
      </c>
      <c r="J125" s="478">
        <v>6467219.2517469535</v>
      </c>
      <c r="K125" s="478">
        <v>6124871.4482987672</v>
      </c>
      <c r="L125" s="478">
        <v>6808624.3611503989</v>
      </c>
      <c r="M125" s="478">
        <v>5301644.9390558936</v>
      </c>
      <c r="N125" s="478">
        <v>13481096.889259355</v>
      </c>
      <c r="O125" s="478">
        <v>11434773.619894175</v>
      </c>
      <c r="P125" s="478">
        <v>8958986.2053404748</v>
      </c>
      <c r="Q125" s="478">
        <v>9130706.9713048581</v>
      </c>
      <c r="R125" s="478">
        <v>3858707.6617933824</v>
      </c>
      <c r="S125" s="478">
        <v>10483879.750799326</v>
      </c>
      <c r="T125" s="478">
        <v>18332683.667585898</v>
      </c>
      <c r="U125" s="478">
        <v>12144983.467391787</v>
      </c>
      <c r="V125" s="478">
        <v>17341284.550209142</v>
      </c>
      <c r="W125" s="478">
        <v>11469370.298878904</v>
      </c>
      <c r="X125" s="478">
        <v>11859664.041570054</v>
      </c>
      <c r="Y125" s="478">
        <v>12766446.282244695</v>
      </c>
      <c r="Z125" s="478">
        <v>8054975.0951839667</v>
      </c>
      <c r="AA125" s="478">
        <v>8233056.9191535544</v>
      </c>
      <c r="AB125" s="478">
        <v>9195367.2697280329</v>
      </c>
      <c r="AC125" s="478">
        <v>3660100.8174210307</v>
      </c>
      <c r="AD125" s="478">
        <v>7141915.5264081229</v>
      </c>
      <c r="AE125" s="478">
        <v>9905395.2963656224</v>
      </c>
      <c r="AF125" s="478">
        <v>15204763.429492664</v>
      </c>
      <c r="AG125" s="478">
        <v>4398748.3778588912</v>
      </c>
      <c r="AH125" s="478">
        <v>10910908.882130804</v>
      </c>
      <c r="AI125" s="478">
        <v>10379008.496631607</v>
      </c>
      <c r="AJ125" s="478">
        <v>9269474.8184200209</v>
      </c>
      <c r="AK125" s="478">
        <v>6906357.0172685152</v>
      </c>
      <c r="AL125" s="478">
        <v>4221168.1779532284</v>
      </c>
      <c r="AM125" s="478">
        <v>3597713.805309962</v>
      </c>
      <c r="AN125" s="478">
        <v>9999701.1580335256</v>
      </c>
      <c r="AO125" s="478">
        <v>1289522.3858677063</v>
      </c>
      <c r="AP125" s="478">
        <v>4757258.5898078261</v>
      </c>
      <c r="AQ125" s="478">
        <v>4309674.8863163525</v>
      </c>
      <c r="AR125" s="478">
        <v>14343572.369873164</v>
      </c>
      <c r="AS125" s="478">
        <v>2947376.2025292995</v>
      </c>
      <c r="AT125" s="478">
        <v>10317110.659021454</v>
      </c>
      <c r="AU125" s="478">
        <v>7947917.2826284412</v>
      </c>
      <c r="AV125" s="478">
        <v>5659561.4107926376</v>
      </c>
      <c r="AW125" s="478">
        <v>1386414.0255029856</v>
      </c>
      <c r="AX125" s="478">
        <v>-1006701.5350485467</v>
      </c>
      <c r="AY125" s="478">
        <v>611216.57781795645</v>
      </c>
      <c r="AZ125" s="478">
        <v>4836884.7325759586</v>
      </c>
      <c r="BA125" s="478">
        <v>8848013.9538662378</v>
      </c>
      <c r="BB125" s="478">
        <v>11023661.324745625</v>
      </c>
      <c r="BC125" s="478">
        <v>10167600.617929194</v>
      </c>
      <c r="BD125" s="478">
        <v>12948808.067680307</v>
      </c>
      <c r="BE125" s="478">
        <v>2541319.8598860176</v>
      </c>
      <c r="BF125" s="478">
        <v>10323105.856119433</v>
      </c>
      <c r="BG125" s="478">
        <v>5582863.3338801023</v>
      </c>
      <c r="BH125" s="478">
        <v>2330694.4123456711</v>
      </c>
      <c r="BI125" s="478">
        <v>173389.26739686428</v>
      </c>
      <c r="BJ125" s="478"/>
      <c r="BK125" s="478"/>
      <c r="BL125" s="478"/>
      <c r="BM125" s="478"/>
      <c r="BN125" s="478"/>
      <c r="BO125" s="478"/>
      <c r="BP125" s="478"/>
      <c r="BQ125" s="478"/>
      <c r="BR125" s="478"/>
    </row>
    <row r="126" spans="1:70" ht="15" hidden="1" customHeight="1" x14ac:dyDescent="0.35">
      <c r="A126" s="457">
        <v>2</v>
      </c>
      <c r="G126" s="479"/>
      <c r="H126" s="465"/>
      <c r="I126" s="465"/>
      <c r="J126" s="465"/>
      <c r="K126" s="465"/>
      <c r="L126" s="465"/>
      <c r="M126" s="465"/>
      <c r="N126" s="465"/>
      <c r="O126" s="465"/>
      <c r="P126" s="465"/>
      <c r="Q126" s="465"/>
      <c r="R126" s="465"/>
      <c r="S126" s="465"/>
      <c r="T126" s="465"/>
      <c r="U126" s="465"/>
      <c r="V126" s="465"/>
      <c r="W126" s="465"/>
      <c r="X126" s="465"/>
      <c r="Y126" s="465"/>
      <c r="Z126" s="465"/>
      <c r="AA126" s="465"/>
      <c r="AB126" s="465"/>
      <c r="AC126" s="465"/>
      <c r="AD126" s="465"/>
      <c r="AE126" s="465"/>
      <c r="AF126" s="465"/>
      <c r="AG126" s="465"/>
      <c r="AH126" s="465"/>
      <c r="AI126" s="465"/>
      <c r="AJ126" s="465"/>
      <c r="AK126" s="465"/>
      <c r="AL126" s="465"/>
      <c r="AM126" s="465"/>
      <c r="AN126" s="465"/>
      <c r="AO126" s="465"/>
      <c r="AP126" s="465"/>
      <c r="AQ126" s="465"/>
      <c r="AR126" s="465"/>
      <c r="AS126" s="465"/>
      <c r="AT126" s="465"/>
      <c r="AU126" s="465"/>
      <c r="AV126" s="465"/>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row>
    <row r="127" spans="1:70" ht="18.5" hidden="1" x14ac:dyDescent="0.45">
      <c r="A127" s="457">
        <v>2</v>
      </c>
      <c r="B127" s="434" t="s">
        <v>179</v>
      </c>
      <c r="C127" s="461" t="s">
        <v>215</v>
      </c>
      <c r="G127" s="479"/>
      <c r="H127" s="465"/>
      <c r="I127" s="465"/>
      <c r="J127" s="465"/>
      <c r="K127" s="465"/>
      <c r="L127" s="465"/>
      <c r="M127" s="465"/>
      <c r="N127" s="465"/>
      <c r="O127" s="465"/>
      <c r="P127" s="465"/>
      <c r="Q127" s="465"/>
      <c r="R127" s="465"/>
      <c r="S127" s="465"/>
      <c r="T127" s="465"/>
      <c r="U127" s="465"/>
      <c r="V127" s="465"/>
      <c r="W127" s="465"/>
      <c r="X127" s="465"/>
      <c r="Y127" s="465"/>
      <c r="Z127" s="465"/>
      <c r="AA127" s="465"/>
      <c r="AB127" s="465"/>
      <c r="AC127" s="465"/>
      <c r="AD127" s="465"/>
      <c r="AE127" s="465"/>
      <c r="AF127" s="465"/>
      <c r="AG127" s="465"/>
      <c r="AH127" s="465"/>
      <c r="AI127" s="465"/>
      <c r="AJ127" s="465"/>
      <c r="AK127" s="465"/>
      <c r="AL127" s="465"/>
      <c r="AM127" s="465"/>
      <c r="AN127" s="465"/>
      <c r="AO127" s="465"/>
      <c r="AP127" s="465"/>
      <c r="AQ127" s="465"/>
      <c r="AR127" s="465"/>
      <c r="AS127" s="465"/>
      <c r="AT127" s="465"/>
      <c r="AU127" s="465"/>
      <c r="AV127" s="465"/>
    </row>
    <row r="128" spans="1:70" hidden="1" x14ac:dyDescent="0.35">
      <c r="A128" s="457">
        <v>2</v>
      </c>
      <c r="C128" s="3" t="s">
        <v>188</v>
      </c>
      <c r="D128" s="463" t="s">
        <v>107</v>
      </c>
      <c r="E128" s="463" t="s">
        <v>219</v>
      </c>
      <c r="F128" s="463" t="s">
        <v>220</v>
      </c>
      <c r="G128" s="464">
        <v>1</v>
      </c>
      <c r="H128" s="465">
        <v>125.9152242328875</v>
      </c>
      <c r="I128" s="465">
        <v>97.43227874276262</v>
      </c>
      <c r="J128" s="30">
        <v>70.116071428571431</v>
      </c>
      <c r="K128" s="30">
        <v>75.141025641025635</v>
      </c>
      <c r="L128" s="30">
        <v>73.9190031152648</v>
      </c>
      <c r="M128" s="30">
        <v>74.023255813953483</v>
      </c>
      <c r="N128" s="30">
        <v>74.856707317073173</v>
      </c>
      <c r="O128" s="30">
        <v>75.381944444444443</v>
      </c>
      <c r="P128" s="30">
        <v>76.675840978593271</v>
      </c>
      <c r="Q128" s="30">
        <v>77.03947368421052</v>
      </c>
      <c r="R128" s="30">
        <v>76.609756097560975</v>
      </c>
      <c r="S128" s="30">
        <v>73.946875000000006</v>
      </c>
      <c r="T128" s="30">
        <v>68.570121951219505</v>
      </c>
      <c r="U128" s="30">
        <v>68.295731707317074</v>
      </c>
      <c r="V128" s="30">
        <v>68.115624999999994</v>
      </c>
      <c r="W128" s="30">
        <v>73.141025641025635</v>
      </c>
      <c r="X128" s="30">
        <v>72.931750741839764</v>
      </c>
      <c r="Y128" s="30">
        <v>73.012195121951223</v>
      </c>
      <c r="Z128" s="30">
        <v>72.856707317073173</v>
      </c>
      <c r="AA128" s="30">
        <v>73.381944444444443</v>
      </c>
      <c r="AB128" s="30">
        <v>74.675840978593271</v>
      </c>
      <c r="AC128" s="30">
        <v>75.03947368421052</v>
      </c>
      <c r="AD128" s="30">
        <v>74.630813953488371</v>
      </c>
      <c r="AE128" s="30">
        <v>71.950657894736835</v>
      </c>
      <c r="AF128" s="30">
        <v>66.570121951219505</v>
      </c>
      <c r="AG128" s="30">
        <v>66.295731707317074</v>
      </c>
      <c r="AH128" s="30">
        <v>66.115624999999994</v>
      </c>
      <c r="AI128" s="30">
        <v>71.141025641025635</v>
      </c>
      <c r="AJ128" s="30">
        <v>70.931750741839764</v>
      </c>
      <c r="AK128" s="30">
        <v>71.012195121951223</v>
      </c>
      <c r="AL128" s="30">
        <v>24.875</v>
      </c>
      <c r="AM128" s="30">
        <v>25.381944444444443</v>
      </c>
      <c r="AN128" s="30">
        <v>26.678456591639872</v>
      </c>
      <c r="AO128" s="30">
        <v>27.039473684210527</v>
      </c>
      <c r="AP128" s="30">
        <v>26.630813953488371</v>
      </c>
      <c r="AQ128" s="30">
        <v>23.950657894736842</v>
      </c>
      <c r="AR128" s="30">
        <v>18.570121951219512</v>
      </c>
      <c r="AS128" s="30">
        <v>18.295731707317074</v>
      </c>
      <c r="AT128" s="30">
        <v>18.115625000000001</v>
      </c>
      <c r="AU128" s="30">
        <v>23.14329268292683</v>
      </c>
      <c r="AV128" s="30">
        <v>22.915887850467289</v>
      </c>
      <c r="AW128" s="30">
        <v>23.012195121951219</v>
      </c>
      <c r="AX128" s="30">
        <v>24.875</v>
      </c>
      <c r="AY128" s="30">
        <v>25.364864864864863</v>
      </c>
      <c r="AZ128" s="30">
        <v>26.678456591639872</v>
      </c>
      <c r="BA128" s="30">
        <v>27.037500000000001</v>
      </c>
      <c r="BB128" s="30">
        <v>26.609756097560975</v>
      </c>
      <c r="BC128" s="30">
        <v>23.950657894736842</v>
      </c>
      <c r="BD128" s="30">
        <v>18.572674418604652</v>
      </c>
      <c r="BE128" s="30">
        <v>18.294871794871796</v>
      </c>
      <c r="BF128" s="30">
        <v>18.115625000000001</v>
      </c>
      <c r="BG128" s="30">
        <v>23.14329268292683</v>
      </c>
      <c r="BH128" s="30">
        <v>22.915887850467289</v>
      </c>
      <c r="BI128" s="30">
        <v>23.023255813953487</v>
      </c>
      <c r="BJ128" s="30"/>
      <c r="BK128" s="30"/>
      <c r="BL128" s="30"/>
      <c r="BM128" s="30"/>
      <c r="BN128" s="30"/>
      <c r="BO128" s="30"/>
      <c r="BP128" s="30"/>
      <c r="BQ128" s="30"/>
      <c r="BR128" s="30"/>
    </row>
    <row r="129" spans="1:70" hidden="1" x14ac:dyDescent="0.35">
      <c r="A129" s="457">
        <v>2</v>
      </c>
      <c r="C129" s="3" t="s">
        <v>189</v>
      </c>
      <c r="D129" s="463" t="s">
        <v>107</v>
      </c>
      <c r="E129" s="463" t="s">
        <v>219</v>
      </c>
      <c r="F129" s="463" t="s">
        <v>221</v>
      </c>
      <c r="G129" s="464">
        <v>1</v>
      </c>
      <c r="H129" s="465">
        <v>0</v>
      </c>
      <c r="I129" s="465">
        <v>0</v>
      </c>
      <c r="J129" s="30">
        <v>0</v>
      </c>
      <c r="K129" s="30">
        <v>0</v>
      </c>
      <c r="L129" s="30">
        <v>0</v>
      </c>
      <c r="M129" s="30">
        <v>0</v>
      </c>
      <c r="N129" s="30">
        <v>0</v>
      </c>
      <c r="O129" s="30">
        <v>0</v>
      </c>
      <c r="P129" s="30">
        <v>0</v>
      </c>
      <c r="Q129" s="30">
        <v>0</v>
      </c>
      <c r="R129" s="30">
        <v>0</v>
      </c>
      <c r="S129" s="30">
        <v>0</v>
      </c>
      <c r="T129" s="30">
        <v>0</v>
      </c>
      <c r="U129" s="30">
        <v>0</v>
      </c>
      <c r="V129" s="30">
        <v>0</v>
      </c>
      <c r="W129" s="30">
        <v>0</v>
      </c>
      <c r="X129" s="30">
        <v>0</v>
      </c>
      <c r="Y129" s="30">
        <v>0</v>
      </c>
      <c r="Z129" s="30">
        <v>0</v>
      </c>
      <c r="AA129" s="30">
        <v>0</v>
      </c>
      <c r="AB129" s="30">
        <v>0</v>
      </c>
      <c r="AC129" s="30">
        <v>0</v>
      </c>
      <c r="AD129" s="30">
        <v>0</v>
      </c>
      <c r="AE129" s="30">
        <v>0</v>
      </c>
      <c r="AF129" s="30">
        <v>0</v>
      </c>
      <c r="AG129" s="30">
        <v>0</v>
      </c>
      <c r="AH129" s="30">
        <v>0</v>
      </c>
      <c r="AI129" s="30">
        <v>0</v>
      </c>
      <c r="AJ129" s="30">
        <v>0</v>
      </c>
      <c r="AK129" s="30">
        <v>0</v>
      </c>
      <c r="AL129" s="30">
        <v>0</v>
      </c>
      <c r="AM129" s="30">
        <v>0</v>
      </c>
      <c r="AN129" s="30">
        <v>0</v>
      </c>
      <c r="AO129" s="30">
        <v>0</v>
      </c>
      <c r="AP129" s="30">
        <v>0</v>
      </c>
      <c r="AQ129" s="30">
        <v>0</v>
      </c>
      <c r="AR129" s="30">
        <v>0</v>
      </c>
      <c r="AS129" s="30">
        <v>0</v>
      </c>
      <c r="AT129" s="30">
        <v>0</v>
      </c>
      <c r="AU129" s="30">
        <v>0</v>
      </c>
      <c r="AV129" s="30">
        <v>0</v>
      </c>
      <c r="AW129" s="30">
        <v>0</v>
      </c>
      <c r="AX129" s="30">
        <v>0</v>
      </c>
      <c r="AY129" s="30">
        <v>0</v>
      </c>
      <c r="AZ129" s="30">
        <v>0</v>
      </c>
      <c r="BA129" s="30">
        <v>0</v>
      </c>
      <c r="BB129" s="30">
        <v>0</v>
      </c>
      <c r="BC129" s="30">
        <v>0</v>
      </c>
      <c r="BD129" s="30">
        <v>0</v>
      </c>
      <c r="BE129" s="30">
        <v>0</v>
      </c>
      <c r="BF129" s="30">
        <v>0</v>
      </c>
      <c r="BG129" s="30">
        <v>0</v>
      </c>
      <c r="BH129" s="30">
        <v>0</v>
      </c>
      <c r="BI129" s="30">
        <v>0</v>
      </c>
      <c r="BJ129" s="30"/>
      <c r="BK129" s="30"/>
      <c r="BL129" s="30"/>
      <c r="BM129" s="30"/>
      <c r="BN129" s="30"/>
      <c r="BO129" s="30"/>
      <c r="BP129" s="30"/>
      <c r="BQ129" s="30"/>
      <c r="BR129" s="30"/>
    </row>
    <row r="130" spans="1:70" hidden="1" x14ac:dyDescent="0.35">
      <c r="A130" s="457">
        <v>2</v>
      </c>
      <c r="C130" s="3" t="s">
        <v>190</v>
      </c>
      <c r="D130" s="463" t="s">
        <v>107</v>
      </c>
      <c r="E130" s="463" t="s">
        <v>219</v>
      </c>
      <c r="F130" s="463" t="s">
        <v>222</v>
      </c>
      <c r="G130" s="464">
        <v>1</v>
      </c>
      <c r="H130" s="465">
        <v>0.24390243902439024</v>
      </c>
      <c r="I130" s="465">
        <v>13.092948717948717</v>
      </c>
      <c r="J130" s="30">
        <v>0</v>
      </c>
      <c r="K130" s="30">
        <v>0</v>
      </c>
      <c r="L130" s="30">
        <v>0</v>
      </c>
      <c r="M130" s="30">
        <v>0</v>
      </c>
      <c r="N130" s="30">
        <v>0</v>
      </c>
      <c r="O130" s="30">
        <v>0</v>
      </c>
      <c r="P130" s="30">
        <v>0</v>
      </c>
      <c r="Q130" s="30">
        <v>0</v>
      </c>
      <c r="R130" s="30">
        <v>0</v>
      </c>
      <c r="S130" s="30">
        <v>0</v>
      </c>
      <c r="T130" s="30">
        <v>0</v>
      </c>
      <c r="U130" s="30">
        <v>0</v>
      </c>
      <c r="V130" s="30">
        <v>0</v>
      </c>
      <c r="W130" s="30">
        <v>0</v>
      </c>
      <c r="X130" s="30">
        <v>0</v>
      </c>
      <c r="Y130" s="30">
        <v>0</v>
      </c>
      <c r="Z130" s="30">
        <v>0</v>
      </c>
      <c r="AA130" s="30">
        <v>0</v>
      </c>
      <c r="AB130" s="30">
        <v>0</v>
      </c>
      <c r="AC130" s="30">
        <v>0</v>
      </c>
      <c r="AD130" s="30">
        <v>0</v>
      </c>
      <c r="AE130" s="30">
        <v>0</v>
      </c>
      <c r="AF130" s="30">
        <v>0</v>
      </c>
      <c r="AG130" s="30">
        <v>0</v>
      </c>
      <c r="AH130" s="30">
        <v>0</v>
      </c>
      <c r="AI130" s="30">
        <v>0</v>
      </c>
      <c r="AJ130" s="30">
        <v>0</v>
      </c>
      <c r="AK130" s="30">
        <v>0</v>
      </c>
      <c r="AL130" s="30">
        <v>0</v>
      </c>
      <c r="AM130" s="30">
        <v>0</v>
      </c>
      <c r="AN130" s="30">
        <v>0</v>
      </c>
      <c r="AO130" s="30">
        <v>0</v>
      </c>
      <c r="AP130" s="30">
        <v>0</v>
      </c>
      <c r="AQ130" s="30">
        <v>0</v>
      </c>
      <c r="AR130" s="30">
        <v>0</v>
      </c>
      <c r="AS130" s="30">
        <v>0</v>
      </c>
      <c r="AT130" s="30">
        <v>0</v>
      </c>
      <c r="AU130" s="30">
        <v>0</v>
      </c>
      <c r="AV130" s="30">
        <v>0</v>
      </c>
      <c r="AW130" s="30">
        <v>0</v>
      </c>
      <c r="AX130" s="30">
        <v>0</v>
      </c>
      <c r="AY130" s="30">
        <v>0</v>
      </c>
      <c r="AZ130" s="30">
        <v>0</v>
      </c>
      <c r="BA130" s="30">
        <v>0</v>
      </c>
      <c r="BB130" s="30">
        <v>0</v>
      </c>
      <c r="BC130" s="30">
        <v>0</v>
      </c>
      <c r="BD130" s="30">
        <v>0</v>
      </c>
      <c r="BE130" s="30">
        <v>0</v>
      </c>
      <c r="BF130" s="30">
        <v>0</v>
      </c>
      <c r="BG130" s="30">
        <v>0</v>
      </c>
      <c r="BH130" s="30">
        <v>0</v>
      </c>
      <c r="BI130" s="30">
        <v>0</v>
      </c>
      <c r="BJ130" s="30"/>
      <c r="BK130" s="30"/>
      <c r="BL130" s="30"/>
      <c r="BM130" s="30"/>
      <c r="BN130" s="30"/>
      <c r="BO130" s="30"/>
      <c r="BP130" s="30"/>
      <c r="BQ130" s="30"/>
      <c r="BR130" s="30"/>
    </row>
    <row r="131" spans="1:70" hidden="1" x14ac:dyDescent="0.35">
      <c r="A131" s="457">
        <v>2</v>
      </c>
      <c r="C131" s="3" t="s">
        <v>191</v>
      </c>
      <c r="D131" s="463" t="s">
        <v>107</v>
      </c>
      <c r="E131" s="463" t="s">
        <v>234</v>
      </c>
      <c r="F131" s="463"/>
      <c r="G131" s="464">
        <v>1</v>
      </c>
      <c r="H131" s="465">
        <v>75.909308631086105</v>
      </c>
      <c r="I131" s="30">
        <v>52.751697521495373</v>
      </c>
      <c r="J131" s="30">
        <v>57.648319520197347</v>
      </c>
      <c r="K131" s="30">
        <v>58.350411954296362</v>
      </c>
      <c r="L131" s="30">
        <v>72.625067356241345</v>
      </c>
      <c r="M131" s="30">
        <v>83.348497077564971</v>
      </c>
      <c r="N131" s="30">
        <v>74.103318572046973</v>
      </c>
      <c r="O131" s="30">
        <v>70.684963913592412</v>
      </c>
      <c r="P131" s="30">
        <v>68.159540318527405</v>
      </c>
      <c r="Q131" s="30">
        <v>125.41715626413036</v>
      </c>
      <c r="R131" s="30">
        <v>341.6628422480315</v>
      </c>
      <c r="S131" s="30">
        <v>362.18227466506102</v>
      </c>
      <c r="T131" s="30">
        <v>94.090996907817626</v>
      </c>
      <c r="U131" s="30">
        <v>58.67544475080021</v>
      </c>
      <c r="V131" s="30">
        <v>54.419148340580115</v>
      </c>
      <c r="W131" s="30">
        <v>54.258185833544516</v>
      </c>
      <c r="X131" s="30">
        <v>68.007440826767308</v>
      </c>
      <c r="Y131" s="30">
        <v>74.404965510143072</v>
      </c>
      <c r="Z131" s="30">
        <v>75.411075774971394</v>
      </c>
      <c r="AA131" s="30">
        <v>72.373687401097726</v>
      </c>
      <c r="AB131" s="30">
        <v>69.859782867851777</v>
      </c>
      <c r="AC131" s="30">
        <v>124.88963029433016</v>
      </c>
      <c r="AD131" s="30">
        <v>345.63415597801827</v>
      </c>
      <c r="AE131" s="30">
        <v>362.09362193778054</v>
      </c>
      <c r="AF131" s="30">
        <v>97.469400963721085</v>
      </c>
      <c r="AG131" s="30">
        <v>60.945207966273301</v>
      </c>
      <c r="AH131" s="30">
        <v>55.140032862514701</v>
      </c>
      <c r="AI131" s="30">
        <v>54.349539675565133</v>
      </c>
      <c r="AJ131" s="30">
        <v>71.729785229732087</v>
      </c>
      <c r="AK131" s="30">
        <v>75.241162095581885</v>
      </c>
      <c r="AL131" s="30">
        <v>78.518602084686776</v>
      </c>
      <c r="AM131" s="30">
        <v>71.411048777525423</v>
      </c>
      <c r="AN131" s="30">
        <v>64.868033336706262</v>
      </c>
      <c r="AO131" s="30">
        <v>128.93225199328054</v>
      </c>
      <c r="AP131" s="30">
        <v>346.04026564551862</v>
      </c>
      <c r="AQ131" s="30">
        <v>363.08307429909183</v>
      </c>
      <c r="AR131" s="30">
        <v>97.499450951947779</v>
      </c>
      <c r="AS131" s="30">
        <v>62.790347372438895</v>
      </c>
      <c r="AT131" s="30">
        <v>54.548687627033324</v>
      </c>
      <c r="AU131" s="30">
        <v>58.273951909516256</v>
      </c>
      <c r="AV131" s="30">
        <v>67.400341357869422</v>
      </c>
      <c r="AW131" s="30">
        <v>77.682679577019243</v>
      </c>
      <c r="AX131" s="30">
        <v>79.888070406324601</v>
      </c>
      <c r="AY131" s="30">
        <v>69.91789730604215</v>
      </c>
      <c r="AZ131" s="30">
        <v>68.066704440194414</v>
      </c>
      <c r="BA131" s="30">
        <v>140.2030702136592</v>
      </c>
      <c r="BB131" s="30">
        <v>350.02541570526182</v>
      </c>
      <c r="BC131" s="30">
        <v>355.16060996990552</v>
      </c>
      <c r="BD131" s="30">
        <v>102.69343052776061</v>
      </c>
      <c r="BE131" s="30">
        <v>58.465846198926975</v>
      </c>
      <c r="BF131" s="30">
        <v>53.650861554569687</v>
      </c>
      <c r="BG131" s="30">
        <v>58.43889410475866</v>
      </c>
      <c r="BH131" s="30">
        <v>66.002193275774928</v>
      </c>
      <c r="BI131" s="30">
        <v>76.020938142875224</v>
      </c>
      <c r="BJ131" s="30"/>
      <c r="BK131" s="30"/>
      <c r="BL131" s="30"/>
      <c r="BM131" s="30"/>
      <c r="BN131" s="30"/>
      <c r="BO131" s="30"/>
      <c r="BP131" s="30"/>
      <c r="BQ131" s="30"/>
      <c r="BR131" s="30"/>
    </row>
    <row r="132" spans="1:70" hidden="1" x14ac:dyDescent="0.35">
      <c r="A132" s="457">
        <v>2</v>
      </c>
      <c r="C132" s="3" t="s">
        <v>192</v>
      </c>
      <c r="D132" s="463" t="s">
        <v>107</v>
      </c>
      <c r="E132" s="463" t="s">
        <v>235</v>
      </c>
      <c r="F132" s="463"/>
      <c r="G132" s="464">
        <v>1</v>
      </c>
      <c r="H132" s="465">
        <v>50.957709711152432</v>
      </c>
      <c r="I132" s="30">
        <v>34.779187620672296</v>
      </c>
      <c r="J132" s="30">
        <v>46.187209888913799</v>
      </c>
      <c r="K132" s="30">
        <v>50.361928343813929</v>
      </c>
      <c r="L132" s="30">
        <v>50.911900139665669</v>
      </c>
      <c r="M132" s="30">
        <v>57.726439352920529</v>
      </c>
      <c r="N132" s="30">
        <v>51.237724472201371</v>
      </c>
      <c r="O132" s="30">
        <v>50.63665237279082</v>
      </c>
      <c r="P132" s="30">
        <v>48.460525248266485</v>
      </c>
      <c r="Q132" s="30">
        <v>77.532117908966015</v>
      </c>
      <c r="R132" s="30">
        <v>222.49679722714882</v>
      </c>
      <c r="S132" s="30">
        <v>220.90907580586736</v>
      </c>
      <c r="T132" s="30">
        <v>68.664490054599426</v>
      </c>
      <c r="U132" s="30">
        <v>38.564147331394885</v>
      </c>
      <c r="V132" s="30">
        <v>44.958578920026341</v>
      </c>
      <c r="W132" s="30">
        <v>51.887896835131691</v>
      </c>
      <c r="X132" s="30">
        <v>49.982173834560228</v>
      </c>
      <c r="Y132" s="30">
        <v>51.249013626071132</v>
      </c>
      <c r="Z132" s="30">
        <v>51.395671234377652</v>
      </c>
      <c r="AA132" s="30">
        <v>50.86697715905963</v>
      </c>
      <c r="AB132" s="30">
        <v>49.29334136628156</v>
      </c>
      <c r="AC132" s="30">
        <v>72.221311651010112</v>
      </c>
      <c r="AD132" s="30">
        <v>223.56947464310073</v>
      </c>
      <c r="AE132" s="30">
        <v>221.16841050016151</v>
      </c>
      <c r="AF132" s="30">
        <v>69.479076162452216</v>
      </c>
      <c r="AG132" s="30">
        <v>40.698243354983944</v>
      </c>
      <c r="AH132" s="30">
        <v>44.974742839169714</v>
      </c>
      <c r="AI132" s="30">
        <v>51.711327446880006</v>
      </c>
      <c r="AJ132" s="30">
        <v>51.593923131340681</v>
      </c>
      <c r="AK132" s="30">
        <v>51.712030595038883</v>
      </c>
      <c r="AL132" s="30">
        <v>53.847563911828431</v>
      </c>
      <c r="AM132" s="30">
        <v>48.554595984934771</v>
      </c>
      <c r="AN132" s="30">
        <v>46.310051874704946</v>
      </c>
      <c r="AO132" s="30">
        <v>74.093849040729694</v>
      </c>
      <c r="AP132" s="30">
        <v>223.74525332027733</v>
      </c>
      <c r="AQ132" s="30">
        <v>221.58401583818764</v>
      </c>
      <c r="AR132" s="30">
        <v>70.24105882708605</v>
      </c>
      <c r="AS132" s="30">
        <v>41.401312888478905</v>
      </c>
      <c r="AT132" s="30">
        <v>44.805908921305836</v>
      </c>
      <c r="AU132" s="30">
        <v>52.906600145224097</v>
      </c>
      <c r="AV132" s="30">
        <v>49.038303086520855</v>
      </c>
      <c r="AW132" s="30">
        <v>53.408250678133911</v>
      </c>
      <c r="AX132" s="30">
        <v>55.927870541414663</v>
      </c>
      <c r="AY132" s="30">
        <v>48.863265210947404</v>
      </c>
      <c r="AZ132" s="30">
        <v>47.963947959615439</v>
      </c>
      <c r="BA132" s="30">
        <v>83.775963974389981</v>
      </c>
      <c r="BB132" s="30">
        <v>224.76740465261867</v>
      </c>
      <c r="BC132" s="30">
        <v>218.76515626959986</v>
      </c>
      <c r="BD132" s="30">
        <v>71.515640810478899</v>
      </c>
      <c r="BE132" s="30">
        <v>38.098426037878191</v>
      </c>
      <c r="BF132" s="30">
        <v>44.927759033027868</v>
      </c>
      <c r="BG132" s="30">
        <v>53.275626470935372</v>
      </c>
      <c r="BH132" s="30">
        <v>48.998459186535925</v>
      </c>
      <c r="BI132" s="30">
        <v>52.85727830567339</v>
      </c>
      <c r="BJ132" s="30"/>
      <c r="BK132" s="30"/>
      <c r="BL132" s="30"/>
      <c r="BM132" s="30"/>
      <c r="BN132" s="30"/>
      <c r="BO132" s="30"/>
      <c r="BP132" s="30"/>
      <c r="BQ132" s="30"/>
      <c r="BR132" s="30"/>
    </row>
    <row r="133" spans="1:70" hidden="1" x14ac:dyDescent="0.35">
      <c r="A133" s="457">
        <v>2</v>
      </c>
      <c r="C133" s="3" t="s">
        <v>193</v>
      </c>
      <c r="D133" s="463" t="s">
        <v>107</v>
      </c>
      <c r="E133" s="463" t="s">
        <v>236</v>
      </c>
      <c r="F133" s="463"/>
      <c r="G133" s="464">
        <v>1</v>
      </c>
      <c r="H133" s="465">
        <v>4.3916550495509767</v>
      </c>
      <c r="I133" s="30">
        <v>2.0491787056491058</v>
      </c>
      <c r="J133" s="30">
        <v>4.4991876742230401</v>
      </c>
      <c r="K133" s="30">
        <v>7.3859357419847287</v>
      </c>
      <c r="L133" s="30">
        <v>9.6088876091924362</v>
      </c>
      <c r="M133" s="30">
        <v>12.577561931988475</v>
      </c>
      <c r="N133" s="30">
        <v>10.893675588798793</v>
      </c>
      <c r="O133" s="30">
        <v>11.105411973524518</v>
      </c>
      <c r="P133" s="30">
        <v>11.885904079165718</v>
      </c>
      <c r="Q133" s="30">
        <v>10.843378623963227</v>
      </c>
      <c r="R133" s="30">
        <v>12.583090802374031</v>
      </c>
      <c r="S133" s="30">
        <v>11.145597556792016</v>
      </c>
      <c r="T133" s="30">
        <v>5.2138544577497985</v>
      </c>
      <c r="U133" s="30">
        <v>2.4493342882022358</v>
      </c>
      <c r="V133" s="30">
        <v>4.4186418711389965</v>
      </c>
      <c r="W133" s="30">
        <v>7.2997305372240264</v>
      </c>
      <c r="X133" s="30">
        <v>9.6316682637987672</v>
      </c>
      <c r="Y133" s="30">
        <v>12.617356846324913</v>
      </c>
      <c r="Z133" s="30">
        <v>10.562045947276767</v>
      </c>
      <c r="AA133" s="30">
        <v>9.722040904577236</v>
      </c>
      <c r="AB133" s="30">
        <v>11.906385826364222</v>
      </c>
      <c r="AC133" s="30">
        <v>10.899930388141629</v>
      </c>
      <c r="AD133" s="30">
        <v>12.595005287118228</v>
      </c>
      <c r="AE133" s="30">
        <v>11.211880942994233</v>
      </c>
      <c r="AF133" s="30">
        <v>5.3525716957324345</v>
      </c>
      <c r="AG133" s="30">
        <v>2.4857607361725482</v>
      </c>
      <c r="AH133" s="30">
        <v>4.435901097582108</v>
      </c>
      <c r="AI133" s="30">
        <v>7.2526290628941767</v>
      </c>
      <c r="AJ133" s="30">
        <v>9.6318609809843707</v>
      </c>
      <c r="AK133" s="30">
        <v>12.624154544569343</v>
      </c>
      <c r="AL133" s="30">
        <v>10.538618564359693</v>
      </c>
      <c r="AM133" s="30">
        <v>9.8362943112777526</v>
      </c>
      <c r="AN133" s="30">
        <v>11.958103775271356</v>
      </c>
      <c r="AO133" s="30">
        <v>11.042848716371735</v>
      </c>
      <c r="AP133" s="30">
        <v>12.622564277708976</v>
      </c>
      <c r="AQ133" s="30">
        <v>11.258911256274967</v>
      </c>
      <c r="AR133" s="30">
        <v>5.3791595639263132</v>
      </c>
      <c r="AS133" s="30">
        <v>2.4847145601266982</v>
      </c>
      <c r="AT133" s="30">
        <v>4.3735766259645512</v>
      </c>
      <c r="AU133" s="30">
        <v>7.2997873307204193</v>
      </c>
      <c r="AV133" s="30">
        <v>9.6371679392796974</v>
      </c>
      <c r="AW133" s="30">
        <v>12.619228930808717</v>
      </c>
      <c r="AX133" s="30">
        <v>10.754926421997631</v>
      </c>
      <c r="AY133" s="30">
        <v>9.8370133889149489</v>
      </c>
      <c r="AZ133" s="30">
        <v>11.952434278022825</v>
      </c>
      <c r="BA133" s="30">
        <v>11.062825762228149</v>
      </c>
      <c r="BB133" s="30">
        <v>12.610768567345856</v>
      </c>
      <c r="BC133" s="30">
        <v>11.178455331806882</v>
      </c>
      <c r="BD133" s="30">
        <v>5.1270997775406597</v>
      </c>
      <c r="BE133" s="30">
        <v>2.4243830857650783</v>
      </c>
      <c r="BF133" s="30">
        <v>4.4375672211530928</v>
      </c>
      <c r="BG133" s="30">
        <v>7.3418236724738275</v>
      </c>
      <c r="BH133" s="30">
        <v>9.7242048867913233</v>
      </c>
      <c r="BI133" s="30">
        <v>12.654574302222766</v>
      </c>
      <c r="BJ133" s="30"/>
      <c r="BK133" s="30"/>
      <c r="BL133" s="30"/>
      <c r="BM133" s="30"/>
      <c r="BN133" s="30"/>
      <c r="BO133" s="30"/>
      <c r="BP133" s="30"/>
      <c r="BQ133" s="30"/>
      <c r="BR133" s="30"/>
    </row>
    <row r="134" spans="1:70" hidden="1" x14ac:dyDescent="0.35">
      <c r="A134" s="457">
        <v>2</v>
      </c>
      <c r="C134" s="3" t="s">
        <v>194</v>
      </c>
      <c r="D134" s="463" t="s">
        <v>107</v>
      </c>
      <c r="E134" s="463" t="s">
        <v>237</v>
      </c>
      <c r="F134" s="463"/>
      <c r="G134" s="464">
        <v>1</v>
      </c>
      <c r="H134" s="465">
        <v>3.2573172732341034</v>
      </c>
      <c r="I134" s="30">
        <v>0.32094042875380835</v>
      </c>
      <c r="J134" s="30">
        <v>0</v>
      </c>
      <c r="K134" s="30">
        <v>4.9959315096503412</v>
      </c>
      <c r="L134" s="30">
        <v>9.4772150027901034</v>
      </c>
      <c r="M134" s="30">
        <v>9.4916704994146972</v>
      </c>
      <c r="N134" s="30">
        <v>9.4893093541379425</v>
      </c>
      <c r="O134" s="30">
        <v>9.5</v>
      </c>
      <c r="P134" s="30">
        <v>8.930485804398069</v>
      </c>
      <c r="Q134" s="30">
        <v>7.9835408667965906</v>
      </c>
      <c r="R134" s="30">
        <v>9.2372413093936636</v>
      </c>
      <c r="S134" s="30">
        <v>8.7251314001232263</v>
      </c>
      <c r="T134" s="30">
        <v>4.7124071859717516</v>
      </c>
      <c r="U134" s="30">
        <v>0.86000062520124643</v>
      </c>
      <c r="V134" s="30">
        <v>2.9774089084913711</v>
      </c>
      <c r="W134" s="30">
        <v>6.8535490650817286</v>
      </c>
      <c r="X134" s="30">
        <v>9.4739527366513716</v>
      </c>
      <c r="Y134" s="30">
        <v>9.4926174513660388</v>
      </c>
      <c r="Z134" s="30">
        <v>9.4888522671405315</v>
      </c>
      <c r="AA134" s="30">
        <v>9.5</v>
      </c>
      <c r="AB134" s="30">
        <v>8.9533790390093984</v>
      </c>
      <c r="AC134" s="30">
        <v>8.0221026852043735</v>
      </c>
      <c r="AD134" s="30">
        <v>5.3754513197524378</v>
      </c>
      <c r="AE134" s="30">
        <v>8.7545136639546595</v>
      </c>
      <c r="AF134" s="30">
        <v>4.8698020258210031</v>
      </c>
      <c r="AG134" s="30">
        <v>0.87705302755847303</v>
      </c>
      <c r="AH134" s="30">
        <v>2.9900613413778414</v>
      </c>
      <c r="AI134" s="30">
        <v>6.7897208792486383</v>
      </c>
      <c r="AJ134" s="30">
        <v>9.473514695762244</v>
      </c>
      <c r="AK134" s="30">
        <v>9.4925981328292686</v>
      </c>
      <c r="AL134" s="30">
        <v>9.4884973397305057</v>
      </c>
      <c r="AM134" s="30">
        <v>9.5</v>
      </c>
      <c r="AN134" s="30">
        <v>8.9866535251889452</v>
      </c>
      <c r="AO134" s="30">
        <v>8.1295672609028031</v>
      </c>
      <c r="AP134" s="30">
        <v>5.8123607843791882</v>
      </c>
      <c r="AQ134" s="30">
        <v>8.7716281590820238</v>
      </c>
      <c r="AR134" s="30">
        <v>4.9004630001453515</v>
      </c>
      <c r="AS134" s="30">
        <v>0.87870517905565682</v>
      </c>
      <c r="AT134" s="30">
        <v>2.9313284122245276</v>
      </c>
      <c r="AU134" s="30">
        <v>6.8482056778942946</v>
      </c>
      <c r="AV134" s="30">
        <v>9.4765078867797516</v>
      </c>
      <c r="AW134" s="30">
        <v>9.4928189503356624</v>
      </c>
      <c r="AX134" s="30">
        <v>9.4882752473852783</v>
      </c>
      <c r="AY134" s="30">
        <v>9.5</v>
      </c>
      <c r="AZ134" s="30">
        <v>8.9711607828246578</v>
      </c>
      <c r="BA134" s="30">
        <v>8.1398804556139481</v>
      </c>
      <c r="BB134" s="30">
        <v>6.0930208034646727</v>
      </c>
      <c r="BC134" s="30">
        <v>8.7615180618630504</v>
      </c>
      <c r="BD134" s="30">
        <v>4.5703961104352286</v>
      </c>
      <c r="BE134" s="30">
        <v>0.81864459990675975</v>
      </c>
      <c r="BF134" s="30">
        <v>3.0065730604016063</v>
      </c>
      <c r="BG134" s="30">
        <v>6.9368318391426902</v>
      </c>
      <c r="BH134" s="30">
        <v>9.4771250224064101</v>
      </c>
      <c r="BI134" s="30">
        <v>9.4929936231658107</v>
      </c>
      <c r="BJ134" s="30"/>
      <c r="BK134" s="30"/>
      <c r="BL134" s="30"/>
      <c r="BM134" s="30"/>
      <c r="BN134" s="30"/>
      <c r="BO134" s="30"/>
      <c r="BP134" s="30"/>
      <c r="BQ134" s="30"/>
      <c r="BR134" s="30"/>
    </row>
    <row r="135" spans="1:70" hidden="1" x14ac:dyDescent="0.35">
      <c r="A135" s="457">
        <v>2</v>
      </c>
      <c r="C135" s="3" t="s">
        <v>195</v>
      </c>
      <c r="D135" s="463" t="s">
        <v>107</v>
      </c>
      <c r="E135" s="463" t="s">
        <v>238</v>
      </c>
      <c r="F135" s="463"/>
      <c r="G135" s="464">
        <v>1</v>
      </c>
      <c r="H135" s="465">
        <v>7.4963327395628632</v>
      </c>
      <c r="I135" s="30">
        <v>3.6265264926574607</v>
      </c>
      <c r="J135" s="30">
        <v>6.6328056369010486</v>
      </c>
      <c r="K135" s="30">
        <v>10.926031120088497</v>
      </c>
      <c r="L135" s="30">
        <v>13.941192046477493</v>
      </c>
      <c r="M135" s="30">
        <v>13.975579485327037</v>
      </c>
      <c r="N135" s="30">
        <v>13.96775927887507</v>
      </c>
      <c r="O135" s="30">
        <v>13.963020388784294</v>
      </c>
      <c r="P135" s="30">
        <v>13.140891521150705</v>
      </c>
      <c r="Q135" s="30">
        <v>11.758852791003214</v>
      </c>
      <c r="R135" s="30">
        <v>13.598982737665448</v>
      </c>
      <c r="S135" s="30">
        <v>8.3327322393056384</v>
      </c>
      <c r="T135" s="30">
        <v>8.846408515455817</v>
      </c>
      <c r="U135" s="30">
        <v>4.5842502770585236</v>
      </c>
      <c r="V135" s="30">
        <v>6.565904268848243</v>
      </c>
      <c r="W135" s="30">
        <v>10.694151697280407</v>
      </c>
      <c r="X135" s="30">
        <v>13.93166271093907</v>
      </c>
      <c r="Y135" s="30">
        <v>13.974987944692726</v>
      </c>
      <c r="Z135" s="30">
        <v>13.967795910580438</v>
      </c>
      <c r="AA135" s="30">
        <v>13.963578185592723</v>
      </c>
      <c r="AB135" s="30">
        <v>13.174190282009487</v>
      </c>
      <c r="AC135" s="30">
        <v>11.81565851005055</v>
      </c>
      <c r="AD135" s="30">
        <v>12.030170333988202</v>
      </c>
      <c r="AE135" s="30">
        <v>9.1367540802648506</v>
      </c>
      <c r="AF135" s="30">
        <v>9.0471272653825885</v>
      </c>
      <c r="AG135" s="30">
        <v>4.6560381438983391</v>
      </c>
      <c r="AH135" s="30">
        <v>6.5853785284781292</v>
      </c>
      <c r="AI135" s="30">
        <v>10.686293986116452</v>
      </c>
      <c r="AJ135" s="30">
        <v>13.931854764475556</v>
      </c>
      <c r="AK135" s="30">
        <v>13.974817256247531</v>
      </c>
      <c r="AL135" s="30">
        <v>13.968416986469661</v>
      </c>
      <c r="AM135" s="30">
        <v>13.963098512905836</v>
      </c>
      <c r="AN135" s="30">
        <v>13.224037835020768</v>
      </c>
      <c r="AO135" s="30">
        <v>11.973741774076736</v>
      </c>
      <c r="AP135" s="30">
        <v>11.410771131579237</v>
      </c>
      <c r="AQ135" s="30">
        <v>9.1539211576691013</v>
      </c>
      <c r="AR135" s="30">
        <v>9.0961183019809848</v>
      </c>
      <c r="AS135" s="30">
        <v>4.6625588363937966</v>
      </c>
      <c r="AT135" s="30">
        <v>6.522342452788644</v>
      </c>
      <c r="AU135" s="30">
        <v>10.741985487107574</v>
      </c>
      <c r="AV135" s="30">
        <v>13.946113784952392</v>
      </c>
      <c r="AW135" s="30">
        <v>13.974982424058888</v>
      </c>
      <c r="AX135" s="30">
        <v>13.96861791412762</v>
      </c>
      <c r="AY135" s="30">
        <v>13.963517698543741</v>
      </c>
      <c r="AZ135" s="30">
        <v>13.201985674430828</v>
      </c>
      <c r="BA135" s="30">
        <v>11.989057834025466</v>
      </c>
      <c r="BB135" s="30">
        <v>11.960360324736694</v>
      </c>
      <c r="BC135" s="30">
        <v>9.1444756006367527</v>
      </c>
      <c r="BD135" s="30">
        <v>8.8276397896877619</v>
      </c>
      <c r="BE135" s="30">
        <v>4.5726919804918547</v>
      </c>
      <c r="BF135" s="30">
        <v>6.5853609808852438</v>
      </c>
      <c r="BG135" s="30">
        <v>10.84071337120954</v>
      </c>
      <c r="BH135" s="30">
        <v>13.95473602048016</v>
      </c>
      <c r="BI135" s="30">
        <v>13.97481801229026</v>
      </c>
      <c r="BJ135" s="30"/>
      <c r="BK135" s="30"/>
      <c r="BL135" s="30"/>
      <c r="BM135" s="30"/>
      <c r="BN135" s="30"/>
      <c r="BO135" s="30"/>
      <c r="BP135" s="30"/>
      <c r="BQ135" s="30"/>
      <c r="BR135" s="30"/>
    </row>
    <row r="136" spans="1:70" hidden="1" x14ac:dyDescent="0.35">
      <c r="A136" s="457">
        <v>2</v>
      </c>
      <c r="C136" s="3" t="s">
        <v>196</v>
      </c>
      <c r="D136" s="463" t="s">
        <v>107</v>
      </c>
      <c r="E136" s="463" t="s">
        <v>239</v>
      </c>
      <c r="F136" s="463"/>
      <c r="G136" s="464">
        <v>1</v>
      </c>
      <c r="H136" s="465">
        <v>6.8868452803787417</v>
      </c>
      <c r="I136" s="30">
        <v>3.9951868248209292</v>
      </c>
      <c r="J136" s="30">
        <v>6.1063985490727308</v>
      </c>
      <c r="K136" s="30">
        <v>9.0633633509326419</v>
      </c>
      <c r="L136" s="30">
        <v>12.510099649306422</v>
      </c>
      <c r="M136" s="30">
        <v>17.559655923420497</v>
      </c>
      <c r="N136" s="30">
        <v>18.271535603604644</v>
      </c>
      <c r="O136" s="30">
        <v>20.887710480258498</v>
      </c>
      <c r="P136" s="30">
        <v>19.597855868799083</v>
      </c>
      <c r="Q136" s="30">
        <v>17.524697634934533</v>
      </c>
      <c r="R136" s="30">
        <v>20.314572179174657</v>
      </c>
      <c r="S136" s="30">
        <v>18.195589827797438</v>
      </c>
      <c r="T136" s="30">
        <v>8.3050128947905808</v>
      </c>
      <c r="U136" s="30">
        <v>4.7716663802781367</v>
      </c>
      <c r="V136" s="30">
        <v>6.1521183405220246</v>
      </c>
      <c r="W136" s="30">
        <v>9.3136168625755964</v>
      </c>
      <c r="X136" s="30">
        <v>12.453917694549023</v>
      </c>
      <c r="Y136" s="30">
        <v>14</v>
      </c>
      <c r="Z136" s="30">
        <v>14</v>
      </c>
      <c r="AA136" s="30">
        <v>14</v>
      </c>
      <c r="AB136" s="30">
        <v>13.195999120165208</v>
      </c>
      <c r="AC136" s="30">
        <v>11.824792775041844</v>
      </c>
      <c r="AD136" s="30">
        <v>17.659963307766546</v>
      </c>
      <c r="AE136" s="30">
        <v>18.25614171254071</v>
      </c>
      <c r="AF136" s="30">
        <v>8.4677316742078244</v>
      </c>
      <c r="AG136" s="30">
        <v>4.8229785050761951</v>
      </c>
      <c r="AH136" s="30">
        <v>6.1786733448235216</v>
      </c>
      <c r="AI136" s="30">
        <v>9.2300726042639294</v>
      </c>
      <c r="AJ136" s="30">
        <v>12.466063042379197</v>
      </c>
      <c r="AK136" s="30">
        <v>17.676199829087739</v>
      </c>
      <c r="AL136" s="30">
        <v>18.279436809669903</v>
      </c>
      <c r="AM136" s="30">
        <v>20.881864665564844</v>
      </c>
      <c r="AN136" s="30">
        <v>19.722226507812486</v>
      </c>
      <c r="AO136" s="30">
        <v>17.851368501655166</v>
      </c>
      <c r="AP136" s="30">
        <v>20.355533634675389</v>
      </c>
      <c r="AQ136" s="30">
        <v>18.362947105826638</v>
      </c>
      <c r="AR136" s="30">
        <v>8.524685022495424</v>
      </c>
      <c r="AS136" s="30">
        <v>4.8707634914219353</v>
      </c>
      <c r="AT136" s="30">
        <v>6.1424873722611402</v>
      </c>
      <c r="AU136" s="30">
        <v>9.2824467310314311</v>
      </c>
      <c r="AV136" s="30">
        <v>12.497749181363611</v>
      </c>
      <c r="AW136" s="30">
        <v>17.693585266388258</v>
      </c>
      <c r="AX136" s="30">
        <v>18.25727358976755</v>
      </c>
      <c r="AY136" s="30">
        <v>20.874794211826092</v>
      </c>
      <c r="AZ136" s="30">
        <v>19.694622972227648</v>
      </c>
      <c r="BA136" s="30">
        <v>17.876244600397573</v>
      </c>
      <c r="BB136" s="30">
        <v>20.357427407467345</v>
      </c>
      <c r="BC136" s="30">
        <v>18.237429155468366</v>
      </c>
      <c r="BD136" s="30">
        <v>8.2574313490036673</v>
      </c>
      <c r="BE136" s="30">
        <v>4.7842734553430324</v>
      </c>
      <c r="BF136" s="30">
        <v>6.1845627362419435</v>
      </c>
      <c r="BG136" s="30">
        <v>9.3608414812464993</v>
      </c>
      <c r="BH136" s="30">
        <v>12.586847624731515</v>
      </c>
      <c r="BI136" s="30">
        <v>17.731483208625612</v>
      </c>
      <c r="BJ136" s="30"/>
      <c r="BK136" s="30"/>
      <c r="BL136" s="30"/>
      <c r="BM136" s="30"/>
      <c r="BN136" s="30"/>
      <c r="BO136" s="30"/>
      <c r="BP136" s="30"/>
      <c r="BQ136" s="30"/>
      <c r="BR136" s="30"/>
    </row>
    <row r="137" spans="1:70" hidden="1" x14ac:dyDescent="0.35">
      <c r="A137" s="457">
        <v>2</v>
      </c>
      <c r="C137" s="3" t="s">
        <v>197</v>
      </c>
      <c r="D137" s="463" t="s">
        <v>107</v>
      </c>
      <c r="E137" s="463" t="s">
        <v>240</v>
      </c>
      <c r="F137" s="463"/>
      <c r="G137" s="464">
        <v>1</v>
      </c>
      <c r="H137" s="465">
        <v>9.4506841771258632</v>
      </c>
      <c r="I137" s="30">
        <v>4.6038896340058857</v>
      </c>
      <c r="J137" s="30">
        <v>10.077896412983137</v>
      </c>
      <c r="K137" s="30">
        <v>11.162216116264997</v>
      </c>
      <c r="L137" s="30">
        <v>29.732163923420767</v>
      </c>
      <c r="M137" s="30">
        <v>56.494175731502743</v>
      </c>
      <c r="N137" s="30">
        <v>66.283232061849972</v>
      </c>
      <c r="O137" s="30">
        <v>83.199593616065101</v>
      </c>
      <c r="P137" s="30">
        <v>78.744345513677132</v>
      </c>
      <c r="Q137" s="30">
        <v>70.409101004624247</v>
      </c>
      <c r="R137" s="30">
        <v>81.521613083713106</v>
      </c>
      <c r="S137" s="30">
        <v>63.221498627738931</v>
      </c>
      <c r="T137" s="30">
        <v>19.891945473684029</v>
      </c>
      <c r="U137" s="30">
        <v>6.7654120814617702</v>
      </c>
      <c r="V137" s="30">
        <v>8.597070035673962</v>
      </c>
      <c r="W137" s="30">
        <v>10.91014145864683</v>
      </c>
      <c r="X137" s="30">
        <v>30.236376659328677</v>
      </c>
      <c r="Y137" s="30">
        <v>55.927221707174873</v>
      </c>
      <c r="Z137" s="30">
        <v>61.22797857770211</v>
      </c>
      <c r="AA137" s="30">
        <v>63</v>
      </c>
      <c r="AB137" s="30">
        <v>59.381996040743438</v>
      </c>
      <c r="AC137" s="30">
        <v>53.211567487688299</v>
      </c>
      <c r="AD137" s="30">
        <v>61.318106167945842</v>
      </c>
      <c r="AE137" s="30">
        <v>56.447366870536307</v>
      </c>
      <c r="AF137" s="30">
        <v>16.253362705725888</v>
      </c>
      <c r="AG137" s="30">
        <v>11.431392594766512</v>
      </c>
      <c r="AH137" s="30">
        <v>8.5963485201021985</v>
      </c>
      <c r="AI137" s="30">
        <v>10.710465600321676</v>
      </c>
      <c r="AJ137" s="30">
        <v>30.236376659328677</v>
      </c>
      <c r="AK137" s="30">
        <v>55.503928879712596</v>
      </c>
      <c r="AL137" s="30">
        <v>67.056832454767687</v>
      </c>
      <c r="AM137" s="30">
        <v>83.199593616065101</v>
      </c>
      <c r="AN137" s="30">
        <v>79.228789209793334</v>
      </c>
      <c r="AO137" s="30">
        <v>71.696600359158268</v>
      </c>
      <c r="AP137" s="30">
        <v>81.700793110395523</v>
      </c>
      <c r="AQ137" s="30">
        <v>57.646895765666251</v>
      </c>
      <c r="AR137" s="30">
        <v>21.635028208441405</v>
      </c>
      <c r="AS137" s="30">
        <v>6.7218328382062227</v>
      </c>
      <c r="AT137" s="30">
        <v>8.2869011754312574</v>
      </c>
      <c r="AU137" s="30">
        <v>12.727981951798206</v>
      </c>
      <c r="AV137" s="30">
        <v>28.881695492295108</v>
      </c>
      <c r="AW137" s="30">
        <v>55.914165656677909</v>
      </c>
      <c r="AX137" s="30">
        <v>61.225502199169043</v>
      </c>
      <c r="AY137" s="30">
        <v>63</v>
      </c>
      <c r="AZ137" s="30">
        <v>59.500615330003257</v>
      </c>
      <c r="BA137" s="30">
        <v>53.992124300650971</v>
      </c>
      <c r="BB137" s="30">
        <v>61.362424607105112</v>
      </c>
      <c r="BC137" s="30">
        <v>56.194791558397867</v>
      </c>
      <c r="BD137" s="30">
        <v>15.850391519946207</v>
      </c>
      <c r="BE137" s="30">
        <v>5.8121870366526522</v>
      </c>
      <c r="BF137" s="30">
        <v>8.5924828011584218</v>
      </c>
      <c r="BG137" s="30">
        <v>12.826078670526826</v>
      </c>
      <c r="BH137" s="30">
        <v>29.732163923420774</v>
      </c>
      <c r="BI137" s="30">
        <v>56.452232128030133</v>
      </c>
      <c r="BJ137" s="30"/>
      <c r="BK137" s="30"/>
      <c r="BL137" s="30"/>
      <c r="BM137" s="30"/>
      <c r="BN137" s="30"/>
      <c r="BO137" s="30"/>
      <c r="BP137" s="30"/>
      <c r="BQ137" s="30"/>
      <c r="BR137" s="30"/>
    </row>
    <row r="138" spans="1:70" hidden="1" x14ac:dyDescent="0.35">
      <c r="A138" s="457">
        <v>2</v>
      </c>
      <c r="C138" s="3" t="s">
        <v>198</v>
      </c>
      <c r="D138" s="463" t="s">
        <v>107</v>
      </c>
      <c r="E138" s="463" t="s">
        <v>241</v>
      </c>
      <c r="F138" s="463"/>
      <c r="G138" s="464">
        <v>1</v>
      </c>
      <c r="H138" s="465">
        <v>3.9805582787759564</v>
      </c>
      <c r="I138" s="30">
        <v>2.1974459263768042</v>
      </c>
      <c r="J138" s="30">
        <v>3.936083084224633</v>
      </c>
      <c r="K138" s="30">
        <v>3.7592895994000437</v>
      </c>
      <c r="L138" s="30">
        <v>7.24739501838161</v>
      </c>
      <c r="M138" s="30">
        <v>19.155204163330907</v>
      </c>
      <c r="N138" s="30">
        <v>28.339449662309114</v>
      </c>
      <c r="O138" s="30">
        <v>33.924572662650093</v>
      </c>
      <c r="P138" s="30">
        <v>33.75130849312125</v>
      </c>
      <c r="Q138" s="30">
        <v>30.117325905605629</v>
      </c>
      <c r="R138" s="30">
        <v>34.882599574352923</v>
      </c>
      <c r="S138" s="30">
        <v>26.49434624900648</v>
      </c>
      <c r="T138" s="30">
        <v>4.8954156948702838</v>
      </c>
      <c r="U138" s="30">
        <v>3.1078165118633785</v>
      </c>
      <c r="V138" s="30">
        <v>3.3119775007382346</v>
      </c>
      <c r="W138" s="30">
        <v>3.6864136845721553</v>
      </c>
      <c r="X138" s="30">
        <v>8.3659117577623885</v>
      </c>
      <c r="Y138" s="30">
        <v>18.158530304865813</v>
      </c>
      <c r="Z138" s="30">
        <v>28.338296864940393</v>
      </c>
      <c r="AA138" s="30">
        <v>33.924572662650093</v>
      </c>
      <c r="AB138" s="30">
        <v>33.838196095021154</v>
      </c>
      <c r="AC138" s="30">
        <v>30.262561862911408</v>
      </c>
      <c r="AD138" s="30">
        <v>34.920818219272256</v>
      </c>
      <c r="AE138" s="30">
        <v>26.233532303603116</v>
      </c>
      <c r="AF138" s="30">
        <v>4.8187123460365004</v>
      </c>
      <c r="AG138" s="30">
        <v>3.0706343521128878</v>
      </c>
      <c r="AH138" s="30">
        <v>3.3621997142394191</v>
      </c>
      <c r="AI138" s="30">
        <v>3.566000893615652</v>
      </c>
      <c r="AJ138" s="30">
        <v>8.2318807603036888</v>
      </c>
      <c r="AK138" s="30">
        <v>18.162637813496314</v>
      </c>
      <c r="AL138" s="30">
        <v>28.691245617392692</v>
      </c>
      <c r="AM138" s="30">
        <v>33.924572662650093</v>
      </c>
      <c r="AN138" s="30">
        <v>33.95914331984055</v>
      </c>
      <c r="AO138" s="30">
        <v>30.668050699850784</v>
      </c>
      <c r="AP138" s="30">
        <v>34.961849123280395</v>
      </c>
      <c r="AQ138" s="30">
        <v>26.288292072212652</v>
      </c>
      <c r="AR138" s="30">
        <v>5.0182578647732967</v>
      </c>
      <c r="AS138" s="30">
        <v>3.11576195210078</v>
      </c>
      <c r="AT138" s="30">
        <v>3.2644650045940602</v>
      </c>
      <c r="AU138" s="30">
        <v>4.367684718359949</v>
      </c>
      <c r="AV138" s="30">
        <v>7.3193316714385501</v>
      </c>
      <c r="AW138" s="30">
        <v>18.158599107355439</v>
      </c>
      <c r="AX138" s="30">
        <v>28.624172619450803</v>
      </c>
      <c r="AY138" s="30">
        <v>33.956247403437864</v>
      </c>
      <c r="AZ138" s="30">
        <v>33.914719150018165</v>
      </c>
      <c r="BA138" s="30">
        <v>30.720956156791242</v>
      </c>
      <c r="BB138" s="30">
        <v>34.932537774838643</v>
      </c>
      <c r="BC138" s="30">
        <v>25.467426441267097</v>
      </c>
      <c r="BD138" s="30">
        <v>5.5105413902307339</v>
      </c>
      <c r="BE138" s="30">
        <v>2.6183024500965741</v>
      </c>
      <c r="BF138" s="30">
        <v>3.3484091366849853</v>
      </c>
      <c r="BG138" s="30">
        <v>4.29574912965961</v>
      </c>
      <c r="BH138" s="30">
        <v>7.2836604435047416</v>
      </c>
      <c r="BI138" s="30">
        <v>18.615307412306823</v>
      </c>
      <c r="BJ138" s="30"/>
      <c r="BK138" s="30"/>
      <c r="BL138" s="30"/>
      <c r="BM138" s="30"/>
      <c r="BN138" s="30"/>
      <c r="BO138" s="30"/>
      <c r="BP138" s="30"/>
      <c r="BQ138" s="30"/>
      <c r="BR138" s="30"/>
    </row>
    <row r="139" spans="1:70" hidden="1" x14ac:dyDescent="0.35">
      <c r="A139" s="457">
        <v>2</v>
      </c>
      <c r="C139" s="3" t="s">
        <v>199</v>
      </c>
      <c r="D139" s="463" t="s">
        <v>107</v>
      </c>
      <c r="E139" s="463" t="s">
        <v>119</v>
      </c>
      <c r="F139" s="463"/>
      <c r="G139" s="464">
        <v>1</v>
      </c>
      <c r="H139" s="465">
        <v>116.83115621885563</v>
      </c>
      <c r="I139" s="30">
        <v>101.1918744658239</v>
      </c>
      <c r="J139" s="30">
        <v>72.780032601801807</v>
      </c>
      <c r="K139" s="30">
        <v>82.078813009916857</v>
      </c>
      <c r="L139" s="30">
        <v>110.57060357251484</v>
      </c>
      <c r="M139" s="30">
        <v>128.02363239586512</v>
      </c>
      <c r="N139" s="30">
        <v>143.47992947390236</v>
      </c>
      <c r="O139" s="30">
        <v>134.09899639552083</v>
      </c>
      <c r="P139" s="30">
        <v>118.43898205907198</v>
      </c>
      <c r="Q139" s="30">
        <v>111.85961725581588</v>
      </c>
      <c r="R139" s="30">
        <v>142.58378886778155</v>
      </c>
      <c r="S139" s="30">
        <v>139.99661863380666</v>
      </c>
      <c r="T139" s="30">
        <v>125.88747057278822</v>
      </c>
      <c r="U139" s="30">
        <v>121.13330038238531</v>
      </c>
      <c r="V139" s="30">
        <v>84.88033547263322</v>
      </c>
      <c r="W139" s="30">
        <v>82.078813009916857</v>
      </c>
      <c r="X139" s="30">
        <v>111.53878593072369</v>
      </c>
      <c r="Y139" s="30">
        <v>126.92760672495696</v>
      </c>
      <c r="Z139" s="30">
        <v>194.05105584057921</v>
      </c>
      <c r="AA139" s="30">
        <v>182.21044898296032</v>
      </c>
      <c r="AB139" s="30">
        <v>159.90781624266819</v>
      </c>
      <c r="AC139" s="30">
        <v>152.19506510615011</v>
      </c>
      <c r="AD139" s="30">
        <v>194.41088516930859</v>
      </c>
      <c r="AE139" s="30">
        <v>180.14235036491147</v>
      </c>
      <c r="AF139" s="30">
        <v>169.16123767375967</v>
      </c>
      <c r="AG139" s="30">
        <v>162.79136144113642</v>
      </c>
      <c r="AH139" s="30">
        <v>114.46014332624648</v>
      </c>
      <c r="AI139" s="30">
        <v>111.08024517530957</v>
      </c>
      <c r="AJ139" s="30">
        <v>152.8353428249797</v>
      </c>
      <c r="AK139" s="30">
        <v>171.27197826122219</v>
      </c>
      <c r="AL139" s="30">
        <v>195.72669555486917</v>
      </c>
      <c r="AM139" s="30">
        <v>182.21044898296034</v>
      </c>
      <c r="AN139" s="30">
        <v>158.97423416345063</v>
      </c>
      <c r="AO139" s="30">
        <v>154.23433065866232</v>
      </c>
      <c r="AP139" s="30">
        <v>194.6393120726369</v>
      </c>
      <c r="AQ139" s="30">
        <v>180.48086219056924</v>
      </c>
      <c r="AR139" s="30">
        <v>170.42475871924844</v>
      </c>
      <c r="AS139" s="30">
        <v>163.14348646432342</v>
      </c>
      <c r="AT139" s="30">
        <v>114.46014332624648</v>
      </c>
      <c r="AU139" s="30">
        <v>112.14797139009008</v>
      </c>
      <c r="AV139" s="30">
        <v>151.50869683901882</v>
      </c>
      <c r="AW139" s="30">
        <v>171.27197826122216</v>
      </c>
      <c r="AX139" s="30">
        <v>195.72669555486917</v>
      </c>
      <c r="AY139" s="30">
        <v>181.94030058540517</v>
      </c>
      <c r="AZ139" s="30">
        <v>158.70176809983994</v>
      </c>
      <c r="BA139" s="30">
        <v>155.93675142121774</v>
      </c>
      <c r="BB139" s="30">
        <v>191.01426846217689</v>
      </c>
      <c r="BC139" s="30">
        <v>180.2930208769032</v>
      </c>
      <c r="BD139" s="30">
        <v>171.96248894439421</v>
      </c>
      <c r="BE139" s="30">
        <v>161.39744925097281</v>
      </c>
      <c r="BF139" s="30">
        <v>114.4601433262465</v>
      </c>
      <c r="BG139" s="30">
        <v>112.14797139009011</v>
      </c>
      <c r="BH139" s="30">
        <v>151.50869683901882</v>
      </c>
      <c r="BI139" s="30">
        <v>171.52840760661263</v>
      </c>
      <c r="BJ139" s="30"/>
      <c r="BK139" s="30"/>
      <c r="BL139" s="30"/>
      <c r="BM139" s="30"/>
      <c r="BN139" s="30"/>
      <c r="BO139" s="30"/>
      <c r="BP139" s="30"/>
      <c r="BQ139" s="30"/>
      <c r="BR139" s="30"/>
    </row>
    <row r="140" spans="1:70" hidden="1" x14ac:dyDescent="0.35">
      <c r="A140" s="457">
        <v>2</v>
      </c>
      <c r="C140" s="3" t="s">
        <v>200</v>
      </c>
      <c r="D140" s="463" t="s">
        <v>107</v>
      </c>
      <c r="E140" s="463" t="s">
        <v>242</v>
      </c>
      <c r="F140" s="463"/>
      <c r="G140" s="464">
        <v>1</v>
      </c>
      <c r="H140" s="465">
        <v>5.613360215053766</v>
      </c>
      <c r="I140" s="30">
        <v>5.4063440860215053</v>
      </c>
      <c r="J140" s="30">
        <v>3.0098379629629624</v>
      </c>
      <c r="K140" s="30">
        <v>2.8459280303030292</v>
      </c>
      <c r="L140" s="30">
        <v>0</v>
      </c>
      <c r="M140" s="30">
        <v>0</v>
      </c>
      <c r="N140" s="30">
        <v>0</v>
      </c>
      <c r="O140" s="30">
        <v>0</v>
      </c>
      <c r="P140" s="30">
        <v>44.823661862495719</v>
      </c>
      <c r="Q140" s="30">
        <v>60.734953091586334</v>
      </c>
      <c r="R140" s="30">
        <v>89.687565434587967</v>
      </c>
      <c r="S140" s="30">
        <v>84.061469918017153</v>
      </c>
      <c r="T140" s="30">
        <v>83.429813165279214</v>
      </c>
      <c r="U140" s="30">
        <v>86.066816371138827</v>
      </c>
      <c r="V140" s="30">
        <v>64.774907407407397</v>
      </c>
      <c r="W140" s="30">
        <v>50.513450452101623</v>
      </c>
      <c r="X140" s="30">
        <v>0</v>
      </c>
      <c r="Y140" s="30">
        <v>0</v>
      </c>
      <c r="Z140" s="30">
        <v>0</v>
      </c>
      <c r="AA140" s="30">
        <v>0</v>
      </c>
      <c r="AB140" s="30">
        <v>46.412230412438689</v>
      </c>
      <c r="AC140" s="30">
        <v>65.107320750325613</v>
      </c>
      <c r="AD140" s="30">
        <v>94.813422548950612</v>
      </c>
      <c r="AE140" s="30">
        <v>89.367365433136229</v>
      </c>
      <c r="AF140" s="30">
        <v>89.378597799061566</v>
      </c>
      <c r="AG140" s="30">
        <v>93.463016649640906</v>
      </c>
      <c r="AH140" s="30">
        <v>70.162866038359823</v>
      </c>
      <c r="AI140" s="30">
        <v>50.513450452101623</v>
      </c>
      <c r="AJ140" s="30">
        <v>0</v>
      </c>
      <c r="AK140" s="30">
        <v>0</v>
      </c>
      <c r="AL140" s="30">
        <v>0</v>
      </c>
      <c r="AM140" s="30">
        <v>0</v>
      </c>
      <c r="AN140" s="30">
        <v>60.815338664211644</v>
      </c>
      <c r="AO140" s="30">
        <v>82.096431134322017</v>
      </c>
      <c r="AP140" s="30">
        <v>117.12721765754539</v>
      </c>
      <c r="AQ140" s="30">
        <v>110.34581522513128</v>
      </c>
      <c r="AR140" s="30">
        <v>111.44061234266675</v>
      </c>
      <c r="AS140" s="30">
        <v>115.03315816923161</v>
      </c>
      <c r="AT140" s="30">
        <v>87.979185482804183</v>
      </c>
      <c r="AU140" s="30">
        <v>63.280969391495582</v>
      </c>
      <c r="AV140" s="30">
        <v>0</v>
      </c>
      <c r="AW140" s="30">
        <v>0</v>
      </c>
      <c r="AX140" s="30">
        <v>0</v>
      </c>
      <c r="AY140" s="30">
        <v>0</v>
      </c>
      <c r="AZ140" s="30">
        <v>60.711107207962243</v>
      </c>
      <c r="BA140" s="30">
        <v>82.199307406767275</v>
      </c>
      <c r="BB140" s="30">
        <v>117.07431406604205</v>
      </c>
      <c r="BC140" s="30">
        <v>110.23096923737468</v>
      </c>
      <c r="BD140" s="30">
        <v>111.48346806780506</v>
      </c>
      <c r="BE140" s="30">
        <v>114.89590846503648</v>
      </c>
      <c r="BF140" s="30">
        <v>87.979185482804183</v>
      </c>
      <c r="BG140" s="30">
        <v>63.280969391495582</v>
      </c>
      <c r="BH140" s="30">
        <v>0</v>
      </c>
      <c r="BI140" s="30">
        <v>0</v>
      </c>
      <c r="BJ140" s="30"/>
      <c r="BK140" s="30"/>
      <c r="BL140" s="30"/>
      <c r="BM140" s="30"/>
      <c r="BN140" s="30"/>
      <c r="BO140" s="30"/>
      <c r="BP140" s="30"/>
      <c r="BQ140" s="30"/>
      <c r="BR140" s="30"/>
    </row>
    <row r="141" spans="1:70" hidden="1" x14ac:dyDescent="0.35">
      <c r="A141" s="457">
        <v>2</v>
      </c>
      <c r="C141" s="3" t="s">
        <v>201</v>
      </c>
      <c r="D141" s="463" t="s">
        <v>107</v>
      </c>
      <c r="E141" s="463" t="s">
        <v>232</v>
      </c>
      <c r="F141" s="463"/>
      <c r="G141" s="464">
        <v>1</v>
      </c>
      <c r="H141" s="484">
        <v>28.619512195121953</v>
      </c>
      <c r="I141" s="30">
        <v>25.561538461538465</v>
      </c>
      <c r="J141" s="30">
        <v>30.957142857142859</v>
      </c>
      <c r="K141" s="30">
        <v>33.930769230769229</v>
      </c>
      <c r="L141" s="30">
        <v>48.124610591900314</v>
      </c>
      <c r="M141" s="30">
        <v>43.125581395348838</v>
      </c>
      <c r="N141" s="30">
        <v>36.929268292682927</v>
      </c>
      <c r="O141" s="30">
        <v>47.555555555555557</v>
      </c>
      <c r="P141" s="30">
        <v>49.215902140672782</v>
      </c>
      <c r="Q141" s="30">
        <v>45.952631578947368</v>
      </c>
      <c r="R141" s="30">
        <v>30.580487804878054</v>
      </c>
      <c r="S141" s="30">
        <v>32.6</v>
      </c>
      <c r="T141" s="30">
        <v>28.619512195121953</v>
      </c>
      <c r="U141" s="30">
        <v>25.421951219512199</v>
      </c>
      <c r="V141" s="30">
        <v>31.1</v>
      </c>
      <c r="W141" s="30">
        <v>33.930769230769229</v>
      </c>
      <c r="X141" s="30">
        <v>47.928783382789319</v>
      </c>
      <c r="Y141" s="30">
        <v>43.185365853658539</v>
      </c>
      <c r="Z141" s="30">
        <v>36.929268292682927</v>
      </c>
      <c r="AA141" s="30">
        <v>47.555555555555557</v>
      </c>
      <c r="AB141" s="30">
        <v>49.215902140672782</v>
      </c>
      <c r="AC141" s="30">
        <v>45.952631578947368</v>
      </c>
      <c r="AD141" s="30">
        <v>30.404651162790699</v>
      </c>
      <c r="AE141" s="30">
        <v>32.821052631578951</v>
      </c>
      <c r="AF141" s="30">
        <v>28.619512195121953</v>
      </c>
      <c r="AG141" s="30">
        <v>25.421951219512199</v>
      </c>
      <c r="AH141" s="30">
        <v>31.1</v>
      </c>
      <c r="AI141" s="30">
        <v>33.930769230769229</v>
      </c>
      <c r="AJ141" s="30">
        <v>47.928783382789319</v>
      </c>
      <c r="AK141" s="30">
        <v>43.185365853658539</v>
      </c>
      <c r="AL141" s="30">
        <v>36.904651162790699</v>
      </c>
      <c r="AM141" s="30">
        <v>47.555555555555557</v>
      </c>
      <c r="AN141" s="30">
        <v>49.324758842443728</v>
      </c>
      <c r="AO141" s="30">
        <v>45.952631578947368</v>
      </c>
      <c r="AP141" s="30">
        <v>30.404651162790699</v>
      </c>
      <c r="AQ141" s="30">
        <v>32.821052631578951</v>
      </c>
      <c r="AR141" s="30">
        <v>28.619512195121953</v>
      </c>
      <c r="AS141" s="30">
        <v>25.421951219512199</v>
      </c>
      <c r="AT141" s="30">
        <v>31.1</v>
      </c>
      <c r="AU141" s="30">
        <v>33.860975609756096</v>
      </c>
      <c r="AV141" s="30">
        <v>48.124610591900314</v>
      </c>
      <c r="AW141" s="30">
        <v>43.185365853658539</v>
      </c>
      <c r="AX141" s="30">
        <v>36.904651162790699</v>
      </c>
      <c r="AY141" s="30">
        <v>47.578378378378375</v>
      </c>
      <c r="AZ141" s="30">
        <v>49.324758842443728</v>
      </c>
      <c r="BA141" s="30">
        <v>45.85</v>
      </c>
      <c r="BB141" s="30">
        <v>30.580487804878054</v>
      </c>
      <c r="BC141" s="30">
        <v>32.821052631578951</v>
      </c>
      <c r="BD141" s="30">
        <v>28.362790697674416</v>
      </c>
      <c r="BE141" s="30">
        <v>25.561538461538465</v>
      </c>
      <c r="BF141" s="30">
        <v>31.1</v>
      </c>
      <c r="BG141" s="30">
        <v>33.860975609756096</v>
      </c>
      <c r="BH141" s="30">
        <v>48.124610591900314</v>
      </c>
      <c r="BI141" s="30">
        <v>43.125581395348838</v>
      </c>
      <c r="BJ141" s="30"/>
      <c r="BK141" s="30"/>
      <c r="BL141" s="30"/>
      <c r="BM141" s="30"/>
      <c r="BN141" s="30"/>
      <c r="BO141" s="30"/>
      <c r="BP141" s="30"/>
      <c r="BQ141" s="30"/>
      <c r="BR141" s="30"/>
    </row>
    <row r="142" spans="1:70" hidden="1" x14ac:dyDescent="0.35">
      <c r="A142" s="457">
        <v>2</v>
      </c>
      <c r="C142" s="3" t="s">
        <v>202</v>
      </c>
      <c r="D142" s="463" t="s">
        <v>107</v>
      </c>
      <c r="E142" s="463" t="s">
        <v>232</v>
      </c>
      <c r="F142" s="463"/>
      <c r="G142" s="464">
        <v>1</v>
      </c>
      <c r="H142" s="484">
        <v>32.881785995279301</v>
      </c>
      <c r="I142" s="30">
        <v>44.634477529638815</v>
      </c>
      <c r="J142" s="30">
        <v>44.969444444444449</v>
      </c>
      <c r="K142" s="30">
        <v>42.682140887786048</v>
      </c>
      <c r="L142" s="30">
        <v>46.383869851159567</v>
      </c>
      <c r="M142" s="30">
        <v>39.060546386596648</v>
      </c>
      <c r="N142" s="30">
        <v>32.747197088906375</v>
      </c>
      <c r="O142" s="30">
        <v>59.726521164021179</v>
      </c>
      <c r="P142" s="30">
        <v>53.737035940942427</v>
      </c>
      <c r="Q142" s="30">
        <v>58.569809941520468</v>
      </c>
      <c r="R142" s="30">
        <v>52.062418043535274</v>
      </c>
      <c r="S142" s="30">
        <v>49.275520833333339</v>
      </c>
      <c r="T142" s="30">
        <v>32.881785995279301</v>
      </c>
      <c r="U142" s="30">
        <v>44.107559664306315</v>
      </c>
      <c r="V142" s="30">
        <v>45.396006944444444</v>
      </c>
      <c r="W142" s="30">
        <v>42.682140887786048</v>
      </c>
      <c r="X142" s="30">
        <v>46.376261127596436</v>
      </c>
      <c r="Y142" s="30">
        <v>39.243804091266718</v>
      </c>
      <c r="Z142" s="30">
        <v>32.747197088906375</v>
      </c>
      <c r="AA142" s="30">
        <v>59.726521164021179</v>
      </c>
      <c r="AB142" s="30">
        <v>53.737035940942427</v>
      </c>
      <c r="AC142" s="30">
        <v>58.569809941520468</v>
      </c>
      <c r="AD142" s="30">
        <v>51.699518629657419</v>
      </c>
      <c r="AE142" s="30">
        <v>49.822149122807019</v>
      </c>
      <c r="AF142" s="30">
        <v>32.881785995279301</v>
      </c>
      <c r="AG142" s="30">
        <v>44.107559664306315</v>
      </c>
      <c r="AH142" s="30">
        <v>45.396006944444444</v>
      </c>
      <c r="AI142" s="30">
        <v>42.682140887786048</v>
      </c>
      <c r="AJ142" s="30">
        <v>46.376261127596436</v>
      </c>
      <c r="AK142" s="30">
        <v>39.243804091266718</v>
      </c>
      <c r="AL142" s="30">
        <v>32.759728994748691</v>
      </c>
      <c r="AM142" s="30">
        <v>59.726521164021179</v>
      </c>
      <c r="AN142" s="30">
        <v>53.977733983335071</v>
      </c>
      <c r="AO142" s="30">
        <v>58.569809941520468</v>
      </c>
      <c r="AP142" s="30">
        <v>51.699518629657419</v>
      </c>
      <c r="AQ142" s="30">
        <v>49.822149122807019</v>
      </c>
      <c r="AR142" s="30">
        <v>32.881785995279301</v>
      </c>
      <c r="AS142" s="30">
        <v>44.107559664306315</v>
      </c>
      <c r="AT142" s="30">
        <v>45.396006944444444</v>
      </c>
      <c r="AU142" s="30">
        <v>42.413978494623656</v>
      </c>
      <c r="AV142" s="30">
        <v>46.383869851159567</v>
      </c>
      <c r="AW142" s="30">
        <v>39.243804091266718</v>
      </c>
      <c r="AX142" s="30">
        <v>32.759728994748691</v>
      </c>
      <c r="AY142" s="30">
        <v>59.765082046332047</v>
      </c>
      <c r="AZ142" s="30">
        <v>53.977733983335071</v>
      </c>
      <c r="BA142" s="30">
        <v>58.331076388888889</v>
      </c>
      <c r="BB142" s="30">
        <v>52.062418043535274</v>
      </c>
      <c r="BC142" s="30">
        <v>49.822149122807019</v>
      </c>
      <c r="BD142" s="30">
        <v>32.529663665916473</v>
      </c>
      <c r="BE142" s="30">
        <v>44.634477529638815</v>
      </c>
      <c r="BF142" s="30">
        <v>45.396006944444444</v>
      </c>
      <c r="BG142" s="30">
        <v>42.413978494623656</v>
      </c>
      <c r="BH142" s="30">
        <v>46.383869851159567</v>
      </c>
      <c r="BI142" s="30">
        <v>39.060546386596648</v>
      </c>
      <c r="BJ142" s="30"/>
      <c r="BK142" s="30"/>
      <c r="BL142" s="30"/>
      <c r="BM142" s="30"/>
      <c r="BN142" s="30"/>
      <c r="BO142" s="30"/>
      <c r="BP142" s="30"/>
      <c r="BQ142" s="30"/>
      <c r="BR142" s="30"/>
    </row>
    <row r="143" spans="1:70" hidden="1" x14ac:dyDescent="0.35">
      <c r="A143" s="457">
        <v>2</v>
      </c>
      <c r="C143" s="3" t="s">
        <v>203</v>
      </c>
      <c r="D143" s="463" t="s">
        <v>107</v>
      </c>
      <c r="E143" s="463" t="s">
        <v>232</v>
      </c>
      <c r="F143" s="463"/>
      <c r="G143" s="464">
        <v>1</v>
      </c>
      <c r="H143" s="465">
        <v>0</v>
      </c>
      <c r="I143" s="30">
        <v>0</v>
      </c>
      <c r="J143" s="30">
        <v>53.25</v>
      </c>
      <c r="K143" s="30">
        <v>64.111000000000431</v>
      </c>
      <c r="L143" s="30">
        <v>53.387419642856834</v>
      </c>
      <c r="M143" s="30">
        <v>49.781999999999677</v>
      </c>
      <c r="N143" s="30">
        <v>55.416999999999959</v>
      </c>
      <c r="O143" s="30">
        <v>42.019000000000112</v>
      </c>
      <c r="P143" s="30">
        <v>44.251673780488012</v>
      </c>
      <c r="Q143" s="30">
        <v>47.058999999999777</v>
      </c>
      <c r="R143" s="30">
        <v>39.402000000000037</v>
      </c>
      <c r="S143" s="30">
        <v>45.736999999999696</v>
      </c>
      <c r="T143" s="30">
        <v>33.462999999999873</v>
      </c>
      <c r="U143" s="30">
        <v>42.979999999999698</v>
      </c>
      <c r="V143" s="30">
        <v>53.25</v>
      </c>
      <c r="W143" s="30">
        <v>64.111000000000431</v>
      </c>
      <c r="X143" s="30">
        <v>53.387419642856834</v>
      </c>
      <c r="Y143" s="30">
        <v>49.781999999999677</v>
      </c>
      <c r="Z143" s="30">
        <v>55.416999999999959</v>
      </c>
      <c r="AA143" s="30">
        <v>42.019000000000112</v>
      </c>
      <c r="AB143" s="30">
        <v>44.251673780488012</v>
      </c>
      <c r="AC143" s="30">
        <v>47.058999999999777</v>
      </c>
      <c r="AD143" s="30">
        <v>39.402000000000037</v>
      </c>
      <c r="AE143" s="30">
        <v>45.736999999999696</v>
      </c>
      <c r="AF143" s="30">
        <v>33.462999999999873</v>
      </c>
      <c r="AG143" s="30">
        <v>42.979999999999698</v>
      </c>
      <c r="AH143" s="30">
        <v>53.25</v>
      </c>
      <c r="AI143" s="30">
        <v>64.111000000000431</v>
      </c>
      <c r="AJ143" s="30">
        <v>53.387419642856834</v>
      </c>
      <c r="AK143" s="30">
        <v>49.781999999999677</v>
      </c>
      <c r="AL143" s="30">
        <v>55.416999999999959</v>
      </c>
      <c r="AM143" s="30">
        <v>42.019000000000112</v>
      </c>
      <c r="AN143" s="30">
        <v>44.251673780488012</v>
      </c>
      <c r="AO143" s="30">
        <v>47.058999999999777</v>
      </c>
      <c r="AP143" s="30">
        <v>39.402000000000037</v>
      </c>
      <c r="AQ143" s="30">
        <v>45.736999999999696</v>
      </c>
      <c r="AR143" s="30">
        <v>33.462999999999873</v>
      </c>
      <c r="AS143" s="30">
        <v>42.979999999999698</v>
      </c>
      <c r="AT143" s="30">
        <v>53.25</v>
      </c>
      <c r="AU143" s="30">
        <v>64.111000000000431</v>
      </c>
      <c r="AV143" s="30">
        <v>53.387419642856834</v>
      </c>
      <c r="AW143" s="30">
        <v>49.781999999999677</v>
      </c>
      <c r="AX143" s="30">
        <v>55.416999999999959</v>
      </c>
      <c r="AY143" s="30">
        <v>42.019000000000112</v>
      </c>
      <c r="AZ143" s="30">
        <v>44.251673780488012</v>
      </c>
      <c r="BA143" s="30">
        <v>47.058999999999777</v>
      </c>
      <c r="BB143" s="30">
        <v>39.402000000000037</v>
      </c>
      <c r="BC143" s="30">
        <v>45.736999999999696</v>
      </c>
      <c r="BD143" s="30">
        <v>33.462999999999873</v>
      </c>
      <c r="BE143" s="30">
        <v>42.979999999999698</v>
      </c>
      <c r="BF143" s="30">
        <v>53.25</v>
      </c>
      <c r="BG143" s="30">
        <v>64.111000000000431</v>
      </c>
      <c r="BH143" s="30">
        <v>53.387419642856834</v>
      </c>
      <c r="BI143" s="30">
        <v>49.781999999999677</v>
      </c>
      <c r="BJ143" s="30"/>
      <c r="BK143" s="30"/>
      <c r="BL143" s="30"/>
      <c r="BM143" s="30"/>
      <c r="BN143" s="30"/>
      <c r="BO143" s="30"/>
      <c r="BP143" s="30"/>
      <c r="BQ143" s="30"/>
      <c r="BR143" s="30"/>
    </row>
    <row r="144" spans="1:70" hidden="1" x14ac:dyDescent="0.35">
      <c r="A144" s="457">
        <v>2</v>
      </c>
      <c r="C144" s="3" t="s">
        <v>204</v>
      </c>
      <c r="D144" s="463" t="s">
        <v>107</v>
      </c>
      <c r="E144" s="463" t="s">
        <v>232</v>
      </c>
      <c r="F144" s="463"/>
      <c r="G144" s="464">
        <v>1</v>
      </c>
      <c r="H144" s="465">
        <v>0</v>
      </c>
      <c r="I144" s="30">
        <v>0</v>
      </c>
      <c r="J144" s="30">
        <v>0</v>
      </c>
      <c r="K144" s="30">
        <v>0</v>
      </c>
      <c r="L144" s="30">
        <v>0</v>
      </c>
      <c r="M144" s="30">
        <v>0</v>
      </c>
      <c r="N144" s="30">
        <v>0</v>
      </c>
      <c r="O144" s="30">
        <v>0</v>
      </c>
      <c r="P144" s="30">
        <v>0</v>
      </c>
      <c r="Q144" s="30">
        <v>0</v>
      </c>
      <c r="R144" s="30">
        <v>0</v>
      </c>
      <c r="S144" s="30">
        <v>0</v>
      </c>
      <c r="T144" s="30">
        <v>0</v>
      </c>
      <c r="U144" s="30">
        <v>0</v>
      </c>
      <c r="V144" s="30">
        <v>0</v>
      </c>
      <c r="W144" s="30">
        <v>0</v>
      </c>
      <c r="X144" s="30">
        <v>0</v>
      </c>
      <c r="Y144" s="30">
        <v>0</v>
      </c>
      <c r="Z144" s="30">
        <v>0</v>
      </c>
      <c r="AA144" s="30">
        <v>0</v>
      </c>
      <c r="AB144" s="30">
        <v>0</v>
      </c>
      <c r="AC144" s="30">
        <v>0</v>
      </c>
      <c r="AD144" s="30">
        <v>0</v>
      </c>
      <c r="AE144" s="30">
        <v>6.899999999999977E-2</v>
      </c>
      <c r="AF144" s="30">
        <v>3.4059999999999748</v>
      </c>
      <c r="AG144" s="30">
        <v>2.8300000000000156</v>
      </c>
      <c r="AH144" s="30">
        <v>2.1849999999999872</v>
      </c>
      <c r="AI144" s="30">
        <v>1.3940000000000043</v>
      </c>
      <c r="AJ144" s="30">
        <v>0.70709821428571928</v>
      </c>
      <c r="AK144" s="30">
        <v>0.56399999999999539</v>
      </c>
      <c r="AL144" s="30">
        <v>0.47599999999999915</v>
      </c>
      <c r="AM144" s="30">
        <v>0.78600000000000114</v>
      </c>
      <c r="AN144" s="30">
        <v>1.3875384615384583</v>
      </c>
      <c r="AO144" s="30">
        <v>1.4639999999999989</v>
      </c>
      <c r="AP144" s="30">
        <v>2.9829999999999757</v>
      </c>
      <c r="AQ144" s="30">
        <v>2.6219999999999914</v>
      </c>
      <c r="AR144" s="30">
        <v>3.4059999999999748</v>
      </c>
      <c r="AS144" s="30">
        <v>2.8300000000000156</v>
      </c>
      <c r="AT144" s="30">
        <v>2.1849999999999872</v>
      </c>
      <c r="AU144" s="30">
        <v>1.3940000000000043</v>
      </c>
      <c r="AV144" s="30">
        <v>0.70709821428571928</v>
      </c>
      <c r="AW144" s="30">
        <v>0.56399999999999539</v>
      </c>
      <c r="AX144" s="30">
        <v>0.47599999999999915</v>
      </c>
      <c r="AY144" s="30">
        <v>0.78600000000000114</v>
      </c>
      <c r="AZ144" s="30">
        <v>1.3875384615384583</v>
      </c>
      <c r="BA144" s="30">
        <v>1.4639999999999989</v>
      </c>
      <c r="BB144" s="30">
        <v>2.9829999999999757</v>
      </c>
      <c r="BC144" s="30">
        <v>2.6219999999999914</v>
      </c>
      <c r="BD144" s="30">
        <v>3.4059999999999748</v>
      </c>
      <c r="BE144" s="30">
        <v>2.8300000000000156</v>
      </c>
      <c r="BF144" s="30">
        <v>2.1849999999999872</v>
      </c>
      <c r="BG144" s="30">
        <v>1.3940000000000043</v>
      </c>
      <c r="BH144" s="30">
        <v>0.70709821428571928</v>
      </c>
      <c r="BI144" s="30">
        <v>0.56399999999999539</v>
      </c>
      <c r="BJ144" s="30"/>
      <c r="BK144" s="30"/>
      <c r="BL144" s="30"/>
      <c r="BM144" s="30"/>
      <c r="BN144" s="30"/>
      <c r="BO144" s="30"/>
      <c r="BP144" s="30"/>
      <c r="BQ144" s="30"/>
      <c r="BR144" s="30"/>
    </row>
    <row r="145" spans="1:70" hidden="1" x14ac:dyDescent="0.35">
      <c r="A145" s="457">
        <v>2</v>
      </c>
      <c r="C145" s="3" t="s">
        <v>205</v>
      </c>
      <c r="D145" s="463" t="s">
        <v>107</v>
      </c>
      <c r="E145" s="463" t="s">
        <v>232</v>
      </c>
      <c r="F145" s="463"/>
      <c r="G145" s="464">
        <v>1</v>
      </c>
      <c r="H145" s="484">
        <v>1.75</v>
      </c>
      <c r="I145" s="30">
        <v>1.5</v>
      </c>
      <c r="J145" s="30">
        <v>0</v>
      </c>
      <c r="K145" s="30">
        <v>0</v>
      </c>
      <c r="L145" s="30">
        <v>0</v>
      </c>
      <c r="M145" s="30">
        <v>0</v>
      </c>
      <c r="N145" s="30">
        <v>0</v>
      </c>
      <c r="O145" s="30">
        <v>0</v>
      </c>
      <c r="P145" s="30">
        <v>0</v>
      </c>
      <c r="Q145" s="30">
        <v>1.375</v>
      </c>
      <c r="R145" s="30">
        <v>1.5</v>
      </c>
      <c r="S145" s="30">
        <v>1.625</v>
      </c>
      <c r="T145" s="30">
        <v>1.75</v>
      </c>
      <c r="U145" s="30">
        <v>1.5</v>
      </c>
      <c r="V145" s="30">
        <v>0</v>
      </c>
      <c r="W145" s="30">
        <v>0</v>
      </c>
      <c r="X145" s="30">
        <v>0</v>
      </c>
      <c r="Y145" s="30">
        <v>0</v>
      </c>
      <c r="Z145" s="30">
        <v>0</v>
      </c>
      <c r="AA145" s="30">
        <v>0</v>
      </c>
      <c r="AB145" s="30">
        <v>0</v>
      </c>
      <c r="AC145" s="30">
        <v>1.375</v>
      </c>
      <c r="AD145" s="30">
        <v>1.5</v>
      </c>
      <c r="AE145" s="30">
        <v>1.625</v>
      </c>
      <c r="AF145" s="30">
        <v>1.75</v>
      </c>
      <c r="AG145" s="30">
        <v>1.5</v>
      </c>
      <c r="AH145" s="30">
        <v>0</v>
      </c>
      <c r="AI145" s="30">
        <v>0</v>
      </c>
      <c r="AJ145" s="30">
        <v>0</v>
      </c>
      <c r="AK145" s="30">
        <v>0</v>
      </c>
      <c r="AL145" s="30">
        <v>0</v>
      </c>
      <c r="AM145" s="30">
        <v>0</v>
      </c>
      <c r="AN145" s="30">
        <v>0</v>
      </c>
      <c r="AO145" s="30">
        <v>1.375</v>
      </c>
      <c r="AP145" s="30">
        <v>1.5</v>
      </c>
      <c r="AQ145" s="30">
        <v>1.625</v>
      </c>
      <c r="AR145" s="30">
        <v>1.625</v>
      </c>
      <c r="AS145" s="30">
        <v>1.5</v>
      </c>
      <c r="AT145" s="30">
        <v>0</v>
      </c>
      <c r="AU145" s="30">
        <v>0</v>
      </c>
      <c r="AV145" s="30">
        <v>0</v>
      </c>
      <c r="AW145" s="30">
        <v>0</v>
      </c>
      <c r="AX145" s="30">
        <v>0</v>
      </c>
      <c r="AY145" s="30">
        <v>0</v>
      </c>
      <c r="AZ145" s="30">
        <v>0</v>
      </c>
      <c r="BA145" s="30">
        <v>1.375</v>
      </c>
      <c r="BB145" s="30">
        <v>1.375</v>
      </c>
      <c r="BC145" s="30">
        <v>1.625</v>
      </c>
      <c r="BD145" s="30">
        <v>1.625</v>
      </c>
      <c r="BE145" s="30">
        <v>1.5</v>
      </c>
      <c r="BF145" s="30">
        <v>0</v>
      </c>
      <c r="BG145" s="30">
        <v>0</v>
      </c>
      <c r="BH145" s="30">
        <v>0</v>
      </c>
      <c r="BI145" s="30">
        <v>0</v>
      </c>
      <c r="BJ145" s="30"/>
      <c r="BK145" s="30"/>
      <c r="BL145" s="30"/>
      <c r="BM145" s="30"/>
      <c r="BN145" s="30"/>
      <c r="BO145" s="30"/>
      <c r="BP145" s="30"/>
      <c r="BQ145" s="30"/>
      <c r="BR145" s="30"/>
    </row>
    <row r="146" spans="1:70" hidden="1" x14ac:dyDescent="0.35">
      <c r="A146" s="457">
        <v>2</v>
      </c>
      <c r="C146" s="3" t="s">
        <v>206</v>
      </c>
      <c r="D146" s="463" t="s">
        <v>107</v>
      </c>
      <c r="E146" s="463"/>
      <c r="F146" s="463"/>
      <c r="G146" s="464">
        <v>1</v>
      </c>
      <c r="H146" s="30">
        <v>198.4606308925834</v>
      </c>
      <c r="I146" s="30">
        <v>199.06241762856229</v>
      </c>
      <c r="J146" s="30">
        <v>199.34821652752203</v>
      </c>
      <c r="K146" s="30">
        <v>199.34859252179155</v>
      </c>
      <c r="L146" s="30">
        <v>199.34859133097927</v>
      </c>
      <c r="M146" s="30">
        <v>199.34859312202266</v>
      </c>
      <c r="N146" s="30">
        <v>199.34859312429825</v>
      </c>
      <c r="O146" s="30">
        <v>199.34859293498619</v>
      </c>
      <c r="P146" s="30">
        <v>199.34414607807321</v>
      </c>
      <c r="Q146" s="30">
        <v>146.18888709610493</v>
      </c>
      <c r="R146" s="30">
        <v>71.191048678597554</v>
      </c>
      <c r="S146" s="30">
        <v>83.267154225342694</v>
      </c>
      <c r="T146" s="30">
        <v>196.96064799537439</v>
      </c>
      <c r="U146" s="30">
        <v>199.34690554792397</v>
      </c>
      <c r="V146" s="30">
        <v>199.34842736043331</v>
      </c>
      <c r="W146" s="30">
        <v>199.3485931235501</v>
      </c>
      <c r="X146" s="30">
        <v>199.34859312429694</v>
      </c>
      <c r="Y146" s="30">
        <v>199.34859312428179</v>
      </c>
      <c r="Z146" s="30">
        <v>0</v>
      </c>
      <c r="AA146" s="30">
        <v>0</v>
      </c>
      <c r="AB146" s="30">
        <v>0</v>
      </c>
      <c r="AC146" s="30">
        <v>0</v>
      </c>
      <c r="AD146" s="30">
        <v>0</v>
      </c>
      <c r="AE146" s="30">
        <v>0</v>
      </c>
      <c r="AF146" s="30">
        <v>0</v>
      </c>
      <c r="AG146" s="30">
        <v>0</v>
      </c>
      <c r="AH146" s="30">
        <v>0</v>
      </c>
      <c r="AI146" s="30">
        <v>0</v>
      </c>
      <c r="AJ146" s="30">
        <v>0</v>
      </c>
      <c r="AK146" s="30">
        <v>0</v>
      </c>
      <c r="AL146" s="30">
        <v>0</v>
      </c>
      <c r="AM146" s="30">
        <v>0</v>
      </c>
      <c r="AN146" s="30">
        <v>0</v>
      </c>
      <c r="AO146" s="30">
        <v>0</v>
      </c>
      <c r="AP146" s="30">
        <v>0</v>
      </c>
      <c r="AQ146" s="30">
        <v>0</v>
      </c>
      <c r="AR146" s="30">
        <v>0</v>
      </c>
      <c r="AS146" s="30">
        <v>0</v>
      </c>
      <c r="AT146" s="30">
        <v>0</v>
      </c>
      <c r="AU146" s="30">
        <v>0</v>
      </c>
      <c r="AV146" s="30">
        <v>0</v>
      </c>
      <c r="AW146" s="30">
        <v>0</v>
      </c>
      <c r="AX146" s="30">
        <v>0</v>
      </c>
      <c r="AY146" s="30">
        <v>0</v>
      </c>
      <c r="AZ146" s="30">
        <v>0</v>
      </c>
      <c r="BA146" s="30">
        <v>0</v>
      </c>
      <c r="BB146" s="30">
        <v>0</v>
      </c>
      <c r="BC146" s="30">
        <v>0</v>
      </c>
      <c r="BD146" s="30">
        <v>0</v>
      </c>
      <c r="BE146" s="30">
        <v>0</v>
      </c>
      <c r="BF146" s="30">
        <v>0</v>
      </c>
      <c r="BG146" s="30">
        <v>0</v>
      </c>
      <c r="BH146" s="30">
        <v>0</v>
      </c>
      <c r="BI146" s="30">
        <v>0</v>
      </c>
      <c r="BJ146" s="30"/>
      <c r="BK146" s="30"/>
      <c r="BL146" s="30"/>
      <c r="BM146" s="30"/>
      <c r="BN146" s="30"/>
      <c r="BO146" s="30"/>
      <c r="BP146" s="30"/>
      <c r="BQ146" s="30"/>
      <c r="BR146" s="30"/>
    </row>
    <row r="147" spans="1:70" hidden="1" x14ac:dyDescent="0.35">
      <c r="A147" s="457">
        <v>2</v>
      </c>
      <c r="C147" s="3" t="s">
        <v>207</v>
      </c>
      <c r="D147" s="463" t="s">
        <v>107</v>
      </c>
      <c r="E147" s="463"/>
      <c r="F147" s="463"/>
      <c r="G147" s="464">
        <v>1</v>
      </c>
      <c r="H147" s="30">
        <v>43.9250805</v>
      </c>
      <c r="I147" s="30">
        <v>43.9250805</v>
      </c>
      <c r="J147" s="30">
        <v>43.9250805</v>
      </c>
      <c r="K147" s="30">
        <v>43.9250805</v>
      </c>
      <c r="L147" s="30">
        <v>43.9250805</v>
      </c>
      <c r="M147" s="30">
        <v>43.9250805</v>
      </c>
      <c r="N147" s="30">
        <v>43.9250805</v>
      </c>
      <c r="O147" s="30">
        <v>43.9250805</v>
      </c>
      <c r="P147" s="30">
        <v>43.925080499999993</v>
      </c>
      <c r="Q147" s="30">
        <v>0</v>
      </c>
      <c r="R147" s="30">
        <v>0</v>
      </c>
      <c r="S147" s="30">
        <v>30.745080532018072</v>
      </c>
      <c r="T147" s="30">
        <v>43.9250805</v>
      </c>
      <c r="U147" s="30">
        <v>43.9250805</v>
      </c>
      <c r="V147" s="30">
        <v>43.9250805</v>
      </c>
      <c r="W147" s="30">
        <v>43.9250805</v>
      </c>
      <c r="X147" s="30">
        <v>43.9250805</v>
      </c>
      <c r="Y147" s="30">
        <v>43.9250805</v>
      </c>
      <c r="Z147" s="30">
        <v>43.9250805</v>
      </c>
      <c r="AA147" s="30">
        <v>43.9250805</v>
      </c>
      <c r="AB147" s="30">
        <v>43.925080499999993</v>
      </c>
      <c r="AC147" s="30">
        <v>21.96254025</v>
      </c>
      <c r="AD147" s="30">
        <v>21.959814661824574</v>
      </c>
      <c r="AE147" s="30">
        <v>43.918964263120351</v>
      </c>
      <c r="AF147" s="30">
        <v>43.9250805</v>
      </c>
      <c r="AG147" s="30">
        <v>43.9250805</v>
      </c>
      <c r="AH147" s="30">
        <v>43.9250805</v>
      </c>
      <c r="AI147" s="30">
        <v>43.9250805</v>
      </c>
      <c r="AJ147" s="30">
        <v>43.9250805</v>
      </c>
      <c r="AK147" s="30">
        <v>43.9250805</v>
      </c>
      <c r="AL147" s="30">
        <v>43.9250805</v>
      </c>
      <c r="AM147" s="30">
        <v>43.9250805</v>
      </c>
      <c r="AN147" s="30">
        <v>43.9250805</v>
      </c>
      <c r="AO147" s="30">
        <v>21.96254025</v>
      </c>
      <c r="AP147" s="30">
        <v>21.961925099382274</v>
      </c>
      <c r="AQ147" s="30">
        <v>43.91692341225697</v>
      </c>
      <c r="AR147" s="30">
        <v>43.9250805</v>
      </c>
      <c r="AS147" s="30">
        <v>43.9250805</v>
      </c>
      <c r="AT147" s="30">
        <v>43.9250805</v>
      </c>
      <c r="AU147" s="30">
        <v>43.9250805</v>
      </c>
      <c r="AV147" s="30">
        <v>43.9250805</v>
      </c>
      <c r="AW147" s="30">
        <v>43.9250805</v>
      </c>
      <c r="AX147" s="30">
        <v>43.9250805</v>
      </c>
      <c r="AY147" s="30">
        <v>43.9250805</v>
      </c>
      <c r="AZ147" s="30">
        <v>43.9250805</v>
      </c>
      <c r="BA147" s="30">
        <v>21.96254025</v>
      </c>
      <c r="BB147" s="30">
        <v>21.962526858078533</v>
      </c>
      <c r="BC147" s="30">
        <v>43.925002503476925</v>
      </c>
      <c r="BD147" s="30">
        <v>43.9250805</v>
      </c>
      <c r="BE147" s="30">
        <v>43.9250805</v>
      </c>
      <c r="BF147" s="30">
        <v>43.9250805</v>
      </c>
      <c r="BG147" s="30">
        <v>43.9250805</v>
      </c>
      <c r="BH147" s="30">
        <v>43.9250805</v>
      </c>
      <c r="BI147" s="30">
        <v>43.9250805</v>
      </c>
      <c r="BJ147" s="30"/>
      <c r="BK147" s="30"/>
      <c r="BL147" s="30"/>
      <c r="BM147" s="30"/>
      <c r="BN147" s="30"/>
      <c r="BO147" s="30"/>
      <c r="BP147" s="30"/>
      <c r="BQ147" s="30"/>
      <c r="BR147" s="30"/>
    </row>
    <row r="148" spans="1:70" hidden="1" x14ac:dyDescent="0.35">
      <c r="A148" s="457">
        <v>2</v>
      </c>
      <c r="C148" s="3" t="s" cm="1">
        <v>243</v>
      </c>
      <c r="D148" s="463" t="s">
        <v>107</v>
      </c>
      <c r="E148" s="1">
        <v>1</v>
      </c>
      <c r="F148" s="463"/>
      <c r="G148" s="464">
        <v>1</v>
      </c>
      <c r="H148" s="30">
        <v>262.36137109568597</v>
      </c>
      <c r="I148" s="30">
        <v>264.20117335833288</v>
      </c>
      <c r="J148" s="30">
        <v>270.3336678</v>
      </c>
      <c r="K148" s="30">
        <v>260.07419229709677</v>
      </c>
      <c r="L148" s="30">
        <v>282.4216178399999</v>
      </c>
      <c r="M148" s="30">
        <v>285.22135793915714</v>
      </c>
      <c r="N148" s="30">
        <v>284.92695227979027</v>
      </c>
      <c r="O148" s="30">
        <v>283.50591504734388</v>
      </c>
      <c r="P148" s="30">
        <v>280.50700073693918</v>
      </c>
      <c r="Q148" s="30">
        <v>277.73221669178361</v>
      </c>
      <c r="R148" s="30">
        <v>79.298551455107855</v>
      </c>
      <c r="S148" s="30">
        <v>163.16017399115813</v>
      </c>
      <c r="T148" s="30">
        <v>251.93755421525995</v>
      </c>
      <c r="U148" s="30">
        <v>263.7264785881581</v>
      </c>
      <c r="V148" s="30">
        <v>270.65693675978622</v>
      </c>
      <c r="W148" s="30">
        <v>251.10611670039137</v>
      </c>
      <c r="X148" s="30">
        <v>282.33791426999818</v>
      </c>
      <c r="Y148" s="30">
        <v>285.26176655999404</v>
      </c>
      <c r="Z148" s="30">
        <v>284.92695228000002</v>
      </c>
      <c r="AA148" s="30">
        <v>283.50591579853193</v>
      </c>
      <c r="AB148" s="30">
        <v>280.50691947199869</v>
      </c>
      <c r="AC148" s="30">
        <v>27.658101300644628</v>
      </c>
      <c r="AD148" s="30">
        <v>63.736158959321706</v>
      </c>
      <c r="AE148" s="30">
        <v>139.59128578475628</v>
      </c>
      <c r="AF148" s="30">
        <v>262.35227028589628</v>
      </c>
      <c r="AG148" s="30">
        <v>263.72728835538453</v>
      </c>
      <c r="AH148" s="30">
        <v>270.65693675999955</v>
      </c>
      <c r="AI148" s="30">
        <v>251.1061167006321</v>
      </c>
      <c r="AJ148" s="30">
        <v>282.33791426999932</v>
      </c>
      <c r="AK148" s="30">
        <v>285.26176655999996</v>
      </c>
      <c r="AL148" s="30">
        <v>284.88024408983347</v>
      </c>
      <c r="AM148" s="30">
        <v>283.16511184375889</v>
      </c>
      <c r="AN148" s="30">
        <v>280.6375382337888</v>
      </c>
      <c r="AO148" s="30">
        <v>45.73641052068966</v>
      </c>
      <c r="AP148" s="30">
        <v>9.8254776981041072</v>
      </c>
      <c r="AQ148" s="30">
        <v>23.788901563051393</v>
      </c>
      <c r="AR148" s="30">
        <v>262.13123432079391</v>
      </c>
      <c r="AS148" s="30">
        <v>263.69125972392237</v>
      </c>
      <c r="AT148" s="30">
        <v>270.65693675803226</v>
      </c>
      <c r="AU148" s="30">
        <v>250.92588814463807</v>
      </c>
      <c r="AV148" s="30">
        <v>282.42054937165801</v>
      </c>
      <c r="AW148" s="30">
        <v>285.26148393736298</v>
      </c>
      <c r="AX148" s="30">
        <v>283.27111209471605</v>
      </c>
      <c r="AY148" s="30">
        <v>268.26373582183641</v>
      </c>
      <c r="AZ148" s="30">
        <v>266.8391394083522</v>
      </c>
      <c r="BA148" s="30">
        <v>240.75092908307761</v>
      </c>
      <c r="BB148" s="30">
        <v>20.290760631860998</v>
      </c>
      <c r="BC148" s="30">
        <v>42.898311107821684</v>
      </c>
      <c r="BD148" s="30">
        <v>261.79586637269671</v>
      </c>
      <c r="BE148" s="30">
        <v>264.1838967109037</v>
      </c>
      <c r="BF148" s="30">
        <v>270.6569367599725</v>
      </c>
      <c r="BG148" s="30">
        <v>250.69440684504187</v>
      </c>
      <c r="BH148" s="30">
        <v>281.19645695618425</v>
      </c>
      <c r="BI148" s="30">
        <v>285.21826084162001</v>
      </c>
      <c r="BJ148" s="30"/>
      <c r="BK148" s="30"/>
      <c r="BL148" s="30"/>
      <c r="BM148" s="30"/>
      <c r="BN148" s="30"/>
      <c r="BO148" s="30"/>
      <c r="BP148" s="30"/>
      <c r="BQ148" s="30"/>
      <c r="BR148" s="30"/>
    </row>
    <row r="149" spans="1:70" hidden="1" x14ac:dyDescent="0.35">
      <c r="A149" s="457">
        <v>2</v>
      </c>
      <c r="C149" s="3" t="s" cm="1">
        <v>244</v>
      </c>
      <c r="D149" s="463" t="s">
        <v>107</v>
      </c>
      <c r="E149" s="1">
        <v>2</v>
      </c>
      <c r="F149" s="463"/>
      <c r="G149" s="464">
        <v>1</v>
      </c>
      <c r="H149" s="30">
        <v>18.02373804711112</v>
      </c>
      <c r="I149" s="30">
        <v>17.510406195662402</v>
      </c>
      <c r="J149" s="30">
        <v>16.158856766055226</v>
      </c>
      <c r="K149" s="30">
        <v>13.94640881277261</v>
      </c>
      <c r="L149" s="30">
        <v>14.575612778809221</v>
      </c>
      <c r="M149" s="30">
        <v>14.660820777106567</v>
      </c>
      <c r="N149" s="30">
        <v>14.619230501679404</v>
      </c>
      <c r="O149" s="30">
        <v>14.580729124715443</v>
      </c>
      <c r="P149" s="30">
        <v>14.627224271417814</v>
      </c>
      <c r="Q149" s="30">
        <v>14.88693281437979</v>
      </c>
      <c r="R149" s="30">
        <v>4.1321016437758953</v>
      </c>
      <c r="S149" s="30">
        <v>9.1105192448251469</v>
      </c>
      <c r="T149" s="30">
        <v>16.136456145157812</v>
      </c>
      <c r="U149" s="30">
        <v>17.631101837804035</v>
      </c>
      <c r="V149" s="30">
        <v>16.088545938830368</v>
      </c>
      <c r="W149" s="30">
        <v>13.465498163197338</v>
      </c>
      <c r="X149" s="30">
        <v>14.577285591931394</v>
      </c>
      <c r="Y149" s="30">
        <v>14.664859232960506</v>
      </c>
      <c r="Z149" s="30">
        <v>14.619230897370828</v>
      </c>
      <c r="AA149" s="30">
        <v>14.580750290788407</v>
      </c>
      <c r="AB149" s="30">
        <v>14.626966405864737</v>
      </c>
      <c r="AC149" s="30">
        <v>1.4712547583809432</v>
      </c>
      <c r="AD149" s="30">
        <v>3.1727338443841022</v>
      </c>
      <c r="AE149" s="30">
        <v>7.4484144737549052</v>
      </c>
      <c r="AF149" s="30">
        <v>18.018920904409214</v>
      </c>
      <c r="AG149" s="30">
        <v>17.631526735720929</v>
      </c>
      <c r="AH149" s="30">
        <v>16.088545947338421</v>
      </c>
      <c r="AI149" s="30">
        <v>13.46549816394327</v>
      </c>
      <c r="AJ149" s="30">
        <v>14.577285592324325</v>
      </c>
      <c r="AK149" s="30">
        <v>14.66485927556681</v>
      </c>
      <c r="AL149" s="30">
        <v>14.602715545538292</v>
      </c>
      <c r="AM149" s="30">
        <v>14.317887634872385</v>
      </c>
      <c r="AN149" s="30">
        <v>14.606537645770375</v>
      </c>
      <c r="AO149" s="30">
        <v>1.5770521193678328</v>
      </c>
      <c r="AP149" s="30">
        <v>0.46196828203076362</v>
      </c>
      <c r="AQ149" s="30">
        <v>1.1667239409824071</v>
      </c>
      <c r="AR149" s="30">
        <v>17.981151553129532</v>
      </c>
      <c r="AS149" s="30">
        <v>17.62458917903809</v>
      </c>
      <c r="AT149" s="30">
        <v>16.088545941529045</v>
      </c>
      <c r="AU149" s="30">
        <v>13.488060481155859</v>
      </c>
      <c r="AV149" s="30">
        <v>14.572797769885984</v>
      </c>
      <c r="AW149" s="30">
        <v>14.661127147833762</v>
      </c>
      <c r="AX149" s="30">
        <v>13.203289675895128</v>
      </c>
      <c r="AY149" s="30">
        <v>11.147652931986681</v>
      </c>
      <c r="AZ149" s="30">
        <v>12.562036567534465</v>
      </c>
      <c r="BA149" s="30">
        <v>12.013556213544131</v>
      </c>
      <c r="BB149" s="30">
        <v>1.0434873927859529</v>
      </c>
      <c r="BC149" s="30">
        <v>2.360947121914577</v>
      </c>
      <c r="BD149" s="30">
        <v>18.133235448241557</v>
      </c>
      <c r="BE149" s="30">
        <v>17.506892116599502</v>
      </c>
      <c r="BF149" s="30">
        <v>16.088545947278764</v>
      </c>
      <c r="BG149" s="30">
        <v>13.43857968359295</v>
      </c>
      <c r="BH149" s="30">
        <v>13.88969940118062</v>
      </c>
      <c r="BI149" s="30">
        <v>14.645293491526683</v>
      </c>
      <c r="BJ149" s="30"/>
      <c r="BK149" s="30"/>
      <c r="BL149" s="30"/>
      <c r="BM149" s="30"/>
      <c r="BN149" s="30"/>
      <c r="BO149" s="30"/>
      <c r="BP149" s="30"/>
      <c r="BQ149" s="30"/>
      <c r="BR149" s="30"/>
    </row>
    <row r="150" spans="1:70" hidden="1" x14ac:dyDescent="0.35">
      <c r="A150" s="457">
        <v>2</v>
      </c>
      <c r="C150" s="3" t="s" cm="1">
        <v>245</v>
      </c>
      <c r="D150" s="463" t="s">
        <v>107</v>
      </c>
      <c r="E150" s="1">
        <v>3</v>
      </c>
      <c r="F150" s="463"/>
      <c r="G150" s="464">
        <v>1</v>
      </c>
      <c r="H150" s="30">
        <v>221.5112558522307</v>
      </c>
      <c r="I150" s="30">
        <v>222.47899078073556</v>
      </c>
      <c r="J150" s="30">
        <v>227.31550000000001</v>
      </c>
      <c r="K150" s="30">
        <v>234.08659999999998</v>
      </c>
      <c r="L150" s="30">
        <v>238.92309999999821</v>
      </c>
      <c r="M150" s="30">
        <v>240.85769998762424</v>
      </c>
      <c r="N150" s="30">
        <v>240.857699996321</v>
      </c>
      <c r="O150" s="30">
        <v>239.89039538697685</v>
      </c>
      <c r="P150" s="30">
        <v>236.98842533881583</v>
      </c>
      <c r="Q150" s="30">
        <v>30.429387710151321</v>
      </c>
      <c r="R150" s="30">
        <v>0</v>
      </c>
      <c r="S150" s="30">
        <v>117.84251191157276</v>
      </c>
      <c r="T150" s="30">
        <v>209.25437611530111</v>
      </c>
      <c r="U150" s="30">
        <v>223.44368638294009</v>
      </c>
      <c r="V150" s="30">
        <v>229.25009999762887</v>
      </c>
      <c r="W150" s="30">
        <v>236.02119999852383</v>
      </c>
      <c r="X150" s="30">
        <v>239.89039999997678</v>
      </c>
      <c r="Y150" s="30">
        <v>242.79229999989582</v>
      </c>
      <c r="Z150" s="30">
        <v>242.79229999999993</v>
      </c>
      <c r="AA150" s="30">
        <v>241.82499991679228</v>
      </c>
      <c r="AB150" s="30">
        <v>238.92271296826308</v>
      </c>
      <c r="AC150" s="30">
        <v>124.86112991653016</v>
      </c>
      <c r="AD150" s="30">
        <v>108.98418992086819</v>
      </c>
      <c r="AE150" s="30">
        <v>109.01760346338888</v>
      </c>
      <c r="AF150" s="30">
        <v>222.45908805101737</v>
      </c>
      <c r="AG150" s="30">
        <v>222.47778639063819</v>
      </c>
      <c r="AH150" s="30">
        <v>228.28279999998949</v>
      </c>
      <c r="AI150" s="30">
        <v>235.05389999988378</v>
      </c>
      <c r="AJ150" s="30">
        <v>238.92309999998744</v>
      </c>
      <c r="AK150" s="30">
        <v>241.82499999999905</v>
      </c>
      <c r="AL150" s="30">
        <v>241.80859948768011</v>
      </c>
      <c r="AM150" s="30">
        <v>239.60157251620325</v>
      </c>
      <c r="AN150" s="30">
        <v>237.83696704419782</v>
      </c>
      <c r="AO150" s="30">
        <v>11.193469020229584</v>
      </c>
      <c r="AP150" s="30">
        <v>27.73924537429907</v>
      </c>
      <c r="AQ150" s="30">
        <v>17.379593149565959</v>
      </c>
      <c r="AR150" s="30">
        <v>220.92931810817279</v>
      </c>
      <c r="AS150" s="30">
        <v>222.37885554759785</v>
      </c>
      <c r="AT150" s="30">
        <v>228.28279988838304</v>
      </c>
      <c r="AU150" s="30">
        <v>235.03431841100553</v>
      </c>
      <c r="AV150" s="30">
        <v>238.91144549039322</v>
      </c>
      <c r="AW150" s="30">
        <v>241.82046736236555</v>
      </c>
      <c r="AX150" s="30">
        <v>234.79904327071338</v>
      </c>
      <c r="AY150" s="30">
        <v>208.01001722829696</v>
      </c>
      <c r="AZ150" s="30">
        <v>208.44150982913445</v>
      </c>
      <c r="BA150" s="30">
        <v>95.289644562356003</v>
      </c>
      <c r="BB150" s="30">
        <v>89.078793250244019</v>
      </c>
      <c r="BC150" s="30">
        <v>83.813896774193978</v>
      </c>
      <c r="BD150" s="30">
        <v>220.28406657816299</v>
      </c>
      <c r="BE150" s="30">
        <v>222.42478051779872</v>
      </c>
      <c r="BF150" s="30">
        <v>227.31549999693658</v>
      </c>
      <c r="BG150" s="30">
        <v>233.03985842453949</v>
      </c>
      <c r="BH150" s="30">
        <v>232.68526937010895</v>
      </c>
      <c r="BI150" s="30">
        <v>240.81252191074108</v>
      </c>
      <c r="BJ150" s="30"/>
      <c r="BK150" s="30"/>
      <c r="BL150" s="30"/>
      <c r="BM150" s="30"/>
      <c r="BN150" s="30"/>
      <c r="BO150" s="30"/>
      <c r="BP150" s="30"/>
      <c r="BQ150" s="30"/>
      <c r="BR150" s="30"/>
    </row>
    <row r="151" spans="1:70" hidden="1" x14ac:dyDescent="0.35">
      <c r="A151" s="457">
        <v>2</v>
      </c>
      <c r="C151" s="3" t="s" cm="1">
        <v>246</v>
      </c>
      <c r="D151" s="463" t="s">
        <v>107</v>
      </c>
      <c r="E151" s="1">
        <v>4</v>
      </c>
      <c r="F151" s="463"/>
      <c r="G151" s="464">
        <v>1</v>
      </c>
      <c r="H151" s="30">
        <v>0</v>
      </c>
      <c r="I151" s="30">
        <v>5.3644596071463146</v>
      </c>
      <c r="J151" s="30">
        <v>2.681969906782752</v>
      </c>
      <c r="K151" s="30">
        <v>5.1385874507468134</v>
      </c>
      <c r="L151" s="30">
        <v>0</v>
      </c>
      <c r="M151" s="30">
        <v>0</v>
      </c>
      <c r="N151" s="30">
        <v>5.3619198509850188</v>
      </c>
      <c r="O151" s="30">
        <v>5.3614129758766955</v>
      </c>
      <c r="P151" s="30">
        <v>5.3609573367671501</v>
      </c>
      <c r="Q151" s="30">
        <v>0</v>
      </c>
      <c r="R151" s="30">
        <v>0</v>
      </c>
      <c r="S151" s="30">
        <v>0</v>
      </c>
      <c r="T151" s="30">
        <v>0</v>
      </c>
      <c r="U151" s="30">
        <v>2.6925912020666445</v>
      </c>
      <c r="V151" s="30">
        <v>0</v>
      </c>
      <c r="W151" s="30">
        <v>2.691913354512844</v>
      </c>
      <c r="X151" s="30">
        <v>0</v>
      </c>
      <c r="Y151" s="30">
        <v>0</v>
      </c>
      <c r="Z151" s="30">
        <v>5.3818062494593262</v>
      </c>
      <c r="AA151" s="30">
        <v>8.0716978096463254</v>
      </c>
      <c r="AB151" s="30">
        <v>2.6902627511132606</v>
      </c>
      <c r="AC151" s="30">
        <v>0</v>
      </c>
      <c r="AD151" s="30">
        <v>0</v>
      </c>
      <c r="AE151" s="30">
        <v>0</v>
      </c>
      <c r="AF151" s="30">
        <v>0</v>
      </c>
      <c r="AG151" s="30">
        <v>2.6925912020666445</v>
      </c>
      <c r="AH151" s="30">
        <v>0</v>
      </c>
      <c r="AI151" s="30">
        <v>2.691913354512844</v>
      </c>
      <c r="AJ151" s="30">
        <v>0</v>
      </c>
      <c r="AK151" s="30">
        <v>0</v>
      </c>
      <c r="AL151" s="30">
        <v>5.1314896797170322</v>
      </c>
      <c r="AM151" s="30">
        <v>8.0716978096463254</v>
      </c>
      <c r="AN151" s="30">
        <v>2.8286685518136214</v>
      </c>
      <c r="AO151" s="30">
        <v>0</v>
      </c>
      <c r="AP151" s="30">
        <v>0</v>
      </c>
      <c r="AQ151" s="30">
        <v>0</v>
      </c>
      <c r="AR151" s="30">
        <v>0</v>
      </c>
      <c r="AS151" s="30">
        <v>2.6925912020666445</v>
      </c>
      <c r="AT151" s="30">
        <v>0</v>
      </c>
      <c r="AU151" s="30">
        <v>2.5606005079512419</v>
      </c>
      <c r="AV151" s="30">
        <v>0</v>
      </c>
      <c r="AW151" s="30">
        <v>0</v>
      </c>
      <c r="AX151" s="30">
        <v>5.1314896797170322</v>
      </c>
      <c r="AY151" s="30">
        <v>7.8535438147910188</v>
      </c>
      <c r="AZ151" s="30">
        <v>2.8286685518136214</v>
      </c>
      <c r="BA151" s="30">
        <v>0</v>
      </c>
      <c r="BB151" s="30">
        <v>0</v>
      </c>
      <c r="BC151" s="30">
        <v>0</v>
      </c>
      <c r="BD151" s="30">
        <v>0</v>
      </c>
      <c r="BE151" s="30">
        <v>2.830672802172626</v>
      </c>
      <c r="BF151" s="30">
        <v>0</v>
      </c>
      <c r="BG151" s="30">
        <v>0</v>
      </c>
      <c r="BH151" s="30">
        <v>0</v>
      </c>
      <c r="BI151" s="30">
        <v>0</v>
      </c>
      <c r="BJ151" s="30"/>
      <c r="BK151" s="30"/>
      <c r="BL151" s="30"/>
      <c r="BM151" s="30"/>
      <c r="BN151" s="30"/>
      <c r="BO151" s="30"/>
      <c r="BP151" s="30"/>
      <c r="BQ151" s="30"/>
      <c r="BR151" s="30"/>
    </row>
    <row r="152" spans="1:70" hidden="1" x14ac:dyDescent="0.35">
      <c r="A152" s="457">
        <v>2</v>
      </c>
      <c r="C152" s="3" t="s" cm="1">
        <v>247</v>
      </c>
      <c r="D152" s="463" t="s">
        <v>107</v>
      </c>
      <c r="E152" s="1">
        <v>5</v>
      </c>
      <c r="F152" s="463"/>
      <c r="G152" s="464">
        <v>1</v>
      </c>
      <c r="H152" s="30">
        <v>21.957937214756313</v>
      </c>
      <c r="I152" s="30">
        <v>22.011827947773721</v>
      </c>
      <c r="J152" s="30">
        <v>22.015277999999999</v>
      </c>
      <c r="K152" s="30">
        <v>22.015277895894098</v>
      </c>
      <c r="L152" s="30">
        <v>22.015222333920011</v>
      </c>
      <c r="M152" s="30">
        <v>21.99975647829298</v>
      </c>
      <c r="N152" s="30">
        <v>22.010930991311703</v>
      </c>
      <c r="O152" s="30">
        <v>21.986870186232441</v>
      </c>
      <c r="P152" s="30">
        <v>11.661329182699198</v>
      </c>
      <c r="Q152" s="30">
        <v>10.750040695543891</v>
      </c>
      <c r="R152" s="30">
        <v>4.9078484467280772</v>
      </c>
      <c r="S152" s="30">
        <v>6.0318723028887264</v>
      </c>
      <c r="T152" s="30">
        <v>10.488872009439273</v>
      </c>
      <c r="U152" s="30">
        <v>21.944510535464481</v>
      </c>
      <c r="V152" s="30">
        <v>22.01204049832976</v>
      </c>
      <c r="W152" s="30">
        <v>22.015188000860089</v>
      </c>
      <c r="X152" s="30">
        <v>22.015161451344223</v>
      </c>
      <c r="Y152" s="30">
        <v>22.014221503024302</v>
      </c>
      <c r="Z152" s="30">
        <v>22.015270628386901</v>
      </c>
      <c r="AA152" s="30">
        <v>16.902842752420028</v>
      </c>
      <c r="AB152" s="30">
        <v>10.904702700273237</v>
      </c>
      <c r="AC152" s="30">
        <v>11.394565313781582</v>
      </c>
      <c r="AD152" s="30">
        <v>3.8943929845194782</v>
      </c>
      <c r="AE152" s="30">
        <v>4.5700950405247207</v>
      </c>
      <c r="AF152" s="30">
        <v>21.687782814972188</v>
      </c>
      <c r="AG152" s="30">
        <v>21.978131764132709</v>
      </c>
      <c r="AH152" s="30">
        <v>22.015184546188486</v>
      </c>
      <c r="AI152" s="30">
        <v>22.015268453477045</v>
      </c>
      <c r="AJ152" s="30">
        <v>22.015220725209517</v>
      </c>
      <c r="AK152" s="30">
        <v>22.01521694435467</v>
      </c>
      <c r="AL152" s="30">
        <v>10.305604241877836</v>
      </c>
      <c r="AM152" s="30">
        <v>6.3707977790673347</v>
      </c>
      <c r="AN152" s="30">
        <v>13.33692593859265</v>
      </c>
      <c r="AO152" s="30">
        <v>2.0473179643097036E-3</v>
      </c>
      <c r="AP152" s="30">
        <v>0.23057409176915666</v>
      </c>
      <c r="AQ152" s="30">
        <v>0.16312770577739558</v>
      </c>
      <c r="AR152" s="30">
        <v>16.420843455091262</v>
      </c>
      <c r="AS152" s="30">
        <v>20.01483385914214</v>
      </c>
      <c r="AT152" s="30">
        <v>21.594137841559927</v>
      </c>
      <c r="AU152" s="30">
        <v>17.419268809988189</v>
      </c>
      <c r="AV152" s="30">
        <v>12.461879087979071</v>
      </c>
      <c r="AW152" s="30">
        <v>11.217558942802487</v>
      </c>
      <c r="AX152" s="30">
        <v>0.4566251231628648</v>
      </c>
      <c r="AY152" s="30">
        <v>0.44174254499063587</v>
      </c>
      <c r="AZ152" s="30">
        <v>0.68146788568086913</v>
      </c>
      <c r="BA152" s="30">
        <v>1.0264778557154048</v>
      </c>
      <c r="BB152" s="30">
        <v>1.6980327512675792</v>
      </c>
      <c r="BC152" s="30">
        <v>1.9809840927191282</v>
      </c>
      <c r="BD152" s="30">
        <v>18.052507008633846</v>
      </c>
      <c r="BE152" s="30">
        <v>20.564273524134997</v>
      </c>
      <c r="BF152" s="30">
        <v>21.920419497121571</v>
      </c>
      <c r="BG152" s="30">
        <v>8.1170580777139101</v>
      </c>
      <c r="BH152" s="30">
        <v>1.0222752849717598</v>
      </c>
      <c r="BI152" s="30">
        <v>5.8692429740087357</v>
      </c>
      <c r="BJ152" s="30"/>
      <c r="BK152" s="30"/>
      <c r="BL152" s="30"/>
      <c r="BM152" s="30"/>
      <c r="BN152" s="30"/>
      <c r="BO152" s="30"/>
      <c r="BP152" s="30"/>
      <c r="BQ152" s="30"/>
      <c r="BR152" s="30"/>
    </row>
    <row r="153" spans="1:70" hidden="1" x14ac:dyDescent="0.35">
      <c r="A153" s="457">
        <v>2</v>
      </c>
      <c r="C153" s="3" t="s" cm="1">
        <v>248</v>
      </c>
      <c r="D153" s="463" t="s">
        <v>107</v>
      </c>
      <c r="E153" s="1">
        <v>6</v>
      </c>
      <c r="F153" s="463"/>
      <c r="G153" s="464">
        <v>1</v>
      </c>
      <c r="H153" s="30">
        <v>6.3550534828570209</v>
      </c>
      <c r="I153" s="30">
        <v>7.0964740549975982</v>
      </c>
      <c r="J153" s="30">
        <v>7.2485133877070966</v>
      </c>
      <c r="K153" s="30">
        <v>7.2474774987245363</v>
      </c>
      <c r="L153" s="30">
        <v>7.1000175193752915</v>
      </c>
      <c r="M153" s="30">
        <v>5.3580315601426154</v>
      </c>
      <c r="N153" s="30">
        <v>6.2678255925086086</v>
      </c>
      <c r="O153" s="30">
        <v>6.1458316478742105</v>
      </c>
      <c r="P153" s="30">
        <v>5.2663091632442995</v>
      </c>
      <c r="Q153" s="30">
        <v>4.7674408936587822</v>
      </c>
      <c r="R153" s="30">
        <v>0.46726213275205175</v>
      </c>
      <c r="S153" s="30">
        <v>0.69320449443907683</v>
      </c>
      <c r="T153" s="30">
        <v>0.4450487515851736</v>
      </c>
      <c r="U153" s="30">
        <v>6.6048498706943786</v>
      </c>
      <c r="V153" s="30">
        <v>5.9837839942774682</v>
      </c>
      <c r="W153" s="30">
        <v>7.2067185486496346</v>
      </c>
      <c r="X153" s="30">
        <v>7.1024860809776795</v>
      </c>
      <c r="Y153" s="30">
        <v>6.638476533069654</v>
      </c>
      <c r="Z153" s="30">
        <v>7.2077297936406133</v>
      </c>
      <c r="AA153" s="30">
        <v>6.9602964158284495</v>
      </c>
      <c r="AB153" s="30">
        <v>4.8695557223848374</v>
      </c>
      <c r="AC153" s="30">
        <v>1.1887064277591763</v>
      </c>
      <c r="AD153" s="30">
        <v>0.32907991034534817</v>
      </c>
      <c r="AE153" s="30">
        <v>0.47281474243534222</v>
      </c>
      <c r="AF153" s="30">
        <v>5.487908981318756</v>
      </c>
      <c r="AG153" s="30">
        <v>6.8165858497389848</v>
      </c>
      <c r="AH153" s="30">
        <v>6.9765900802326826</v>
      </c>
      <c r="AI153" s="30">
        <v>7.2397995459769522</v>
      </c>
      <c r="AJ153" s="30">
        <v>7.152289586138016</v>
      </c>
      <c r="AK153" s="30">
        <v>7.0815041135078483</v>
      </c>
      <c r="AL153" s="30">
        <v>1.2591035747414105</v>
      </c>
      <c r="AM153" s="30">
        <v>0.88106682418231164</v>
      </c>
      <c r="AN153" s="30">
        <v>3.441552170900589</v>
      </c>
      <c r="AO153" s="30">
        <v>4.1907537189000586E-4</v>
      </c>
      <c r="AP153" s="30">
        <v>6.280086465365986E-2</v>
      </c>
      <c r="AQ153" s="30">
        <v>4.1963817538405356E-2</v>
      </c>
      <c r="AR153" s="30">
        <v>4.7947589408803841</v>
      </c>
      <c r="AS153" s="30">
        <v>6.2679311619087636</v>
      </c>
      <c r="AT153" s="30">
        <v>6.9196165273318986</v>
      </c>
      <c r="AU153" s="30">
        <v>5.2096364037771572</v>
      </c>
      <c r="AV153" s="30">
        <v>2.5051856403467267</v>
      </c>
      <c r="AW153" s="30">
        <v>1.5126683615842085</v>
      </c>
      <c r="AX153" s="30">
        <v>2.0020863033861115E-2</v>
      </c>
      <c r="AY153" s="30">
        <v>3.7970063410254287E-2</v>
      </c>
      <c r="AZ153" s="30">
        <v>0.122417931658781</v>
      </c>
      <c r="BA153" s="30">
        <v>0.30562178071266027</v>
      </c>
      <c r="BB153" s="30">
        <v>0.52036118084820859</v>
      </c>
      <c r="BC153" s="30">
        <v>0.58471566717076295</v>
      </c>
      <c r="BD153" s="30">
        <v>5.5503764310088917</v>
      </c>
      <c r="BE153" s="30">
        <v>6.5745721378640001</v>
      </c>
      <c r="BF153" s="30">
        <v>7.1803812003637857</v>
      </c>
      <c r="BG153" s="30">
        <v>2.2528248151734322</v>
      </c>
      <c r="BH153" s="30">
        <v>0.10112250315195831</v>
      </c>
      <c r="BI153" s="30">
        <v>0.72640151376486084</v>
      </c>
      <c r="BJ153" s="30"/>
      <c r="BK153" s="30"/>
      <c r="BL153" s="30"/>
      <c r="BM153" s="30"/>
      <c r="BN153" s="30"/>
      <c r="BO153" s="30"/>
      <c r="BP153" s="30"/>
      <c r="BQ153" s="30"/>
      <c r="BR153" s="30"/>
    </row>
    <row r="154" spans="1:70" hidden="1" x14ac:dyDescent="0.35">
      <c r="A154" s="457">
        <v>2</v>
      </c>
      <c r="C154" s="3" t="s" cm="1">
        <v>249</v>
      </c>
      <c r="D154" s="463" t="s">
        <v>107</v>
      </c>
      <c r="E154" s="1">
        <v>7</v>
      </c>
      <c r="F154" s="463"/>
      <c r="G154" s="464">
        <v>1</v>
      </c>
      <c r="H154" s="30">
        <v>137.1229479045391</v>
      </c>
      <c r="I154" s="30">
        <v>138.39636178405667</v>
      </c>
      <c r="J154" s="30">
        <v>142.17802793819394</v>
      </c>
      <c r="K154" s="30">
        <v>148.18890918147372</v>
      </c>
      <c r="L154" s="30">
        <v>152.4216687489666</v>
      </c>
      <c r="M154" s="30">
        <v>140.65651400649372</v>
      </c>
      <c r="N154" s="30">
        <v>148.53071989927975</v>
      </c>
      <c r="O154" s="30">
        <v>148.13158037625504</v>
      </c>
      <c r="P154" s="30">
        <v>147.29652844668195</v>
      </c>
      <c r="Q154" s="30">
        <v>105.79891849059712</v>
      </c>
      <c r="R154" s="30">
        <v>14.86583694743414</v>
      </c>
      <c r="S154" s="30">
        <v>29.675993475691893</v>
      </c>
      <c r="T154" s="30">
        <v>32.407313816488625</v>
      </c>
      <c r="U154" s="30">
        <v>135.57331594607911</v>
      </c>
      <c r="V154" s="30">
        <v>141.27457059430245</v>
      </c>
      <c r="W154" s="30">
        <v>148.17752592379617</v>
      </c>
      <c r="X154" s="30">
        <v>152.16957473607218</v>
      </c>
      <c r="Y154" s="30">
        <v>151.60927087302659</v>
      </c>
      <c r="Z154" s="30">
        <v>155.39532800842616</v>
      </c>
      <c r="AA154" s="30">
        <v>153.3211303152593</v>
      </c>
      <c r="AB154" s="30">
        <v>139.83134925595814</v>
      </c>
      <c r="AC154" s="30">
        <v>59.470055131198706</v>
      </c>
      <c r="AD154" s="30">
        <v>11.664459189919036</v>
      </c>
      <c r="AE154" s="30">
        <v>20.904848661131215</v>
      </c>
      <c r="AF154" s="30">
        <v>128.28730897979804</v>
      </c>
      <c r="AG154" s="30">
        <v>136.57091570264694</v>
      </c>
      <c r="AH154" s="30">
        <v>142.29460407941588</v>
      </c>
      <c r="AI154" s="30">
        <v>148.18587866200613</v>
      </c>
      <c r="AJ154" s="30">
        <v>152.23385768523451</v>
      </c>
      <c r="AK154" s="30">
        <v>155.06950330502551</v>
      </c>
      <c r="AL154" s="30">
        <v>14.987849946962871</v>
      </c>
      <c r="AM154" s="30">
        <v>12.028400877098237</v>
      </c>
      <c r="AN154" s="30">
        <v>64.242455973801327</v>
      </c>
      <c r="AO154" s="30">
        <v>5.5409030736717413E-3</v>
      </c>
      <c r="AP154" s="30">
        <v>0.59566924849950431</v>
      </c>
      <c r="AQ154" s="30">
        <v>0.39579040174237073</v>
      </c>
      <c r="AR154" s="30">
        <v>89.786252188451115</v>
      </c>
      <c r="AS154" s="30">
        <v>118.64586229871217</v>
      </c>
      <c r="AT154" s="30">
        <v>134.41033321198503</v>
      </c>
      <c r="AU154" s="30">
        <v>101.46604588072051</v>
      </c>
      <c r="AV154" s="30">
        <v>39.316367148199532</v>
      </c>
      <c r="AW154" s="30">
        <v>19.174008811027328</v>
      </c>
      <c r="AX154" s="30">
        <v>0.11376143492442262</v>
      </c>
      <c r="AY154" s="30">
        <v>0.33795496284351534</v>
      </c>
      <c r="AZ154" s="30">
        <v>1.5758249263198316</v>
      </c>
      <c r="BA154" s="30">
        <v>3.8855074841024662</v>
      </c>
      <c r="BB154" s="30">
        <v>4.7907489858596364</v>
      </c>
      <c r="BC154" s="30">
        <v>5.3631311796093977</v>
      </c>
      <c r="BD154" s="30">
        <v>102.13512740770844</v>
      </c>
      <c r="BE154" s="30">
        <v>123.93203761818516</v>
      </c>
      <c r="BF154" s="30">
        <v>140.21343775009129</v>
      </c>
      <c r="BG154" s="30">
        <v>38.12581943498293</v>
      </c>
      <c r="BH154" s="30">
        <v>0.87199775350257369</v>
      </c>
      <c r="BI154" s="30">
        <v>7.4698952858419112</v>
      </c>
      <c r="BJ154" s="30"/>
      <c r="BK154" s="30"/>
      <c r="BL154" s="30"/>
      <c r="BM154" s="30"/>
      <c r="BN154" s="30"/>
      <c r="BO154" s="30"/>
      <c r="BP154" s="30"/>
      <c r="BQ154" s="30"/>
      <c r="BR154" s="30"/>
    </row>
    <row r="155" spans="1:70" hidden="1" x14ac:dyDescent="0.35">
      <c r="A155" s="457">
        <v>2</v>
      </c>
      <c r="C155" s="3" t="s" cm="1">
        <v>250</v>
      </c>
      <c r="D155" s="463" t="s">
        <v>107</v>
      </c>
      <c r="E155" s="1">
        <v>8</v>
      </c>
      <c r="F155" s="463"/>
      <c r="G155" s="464">
        <v>1</v>
      </c>
      <c r="H155" s="30">
        <v>0</v>
      </c>
      <c r="I155" s="30">
        <v>0</v>
      </c>
      <c r="J155" s="30">
        <v>0</v>
      </c>
      <c r="K155" s="30">
        <v>0</v>
      </c>
      <c r="L155" s="30">
        <v>0</v>
      </c>
      <c r="M155" s="30">
        <v>0</v>
      </c>
      <c r="N155" s="30">
        <v>0</v>
      </c>
      <c r="O155" s="30">
        <v>0</v>
      </c>
      <c r="P155" s="30">
        <v>0</v>
      </c>
      <c r="Q155" s="30">
        <v>0</v>
      </c>
      <c r="R155" s="30">
        <v>0</v>
      </c>
      <c r="S155" s="30">
        <v>0</v>
      </c>
      <c r="T155" s="30">
        <v>0</v>
      </c>
      <c r="U155" s="30">
        <v>0</v>
      </c>
      <c r="V155" s="30">
        <v>0</v>
      </c>
      <c r="W155" s="30">
        <v>0</v>
      </c>
      <c r="X155" s="30">
        <v>0</v>
      </c>
      <c r="Y155" s="30">
        <v>0</v>
      </c>
      <c r="Z155" s="30">
        <v>0</v>
      </c>
      <c r="AA155" s="30">
        <v>0</v>
      </c>
      <c r="AB155" s="30">
        <v>0</v>
      </c>
      <c r="AC155" s="30">
        <v>0</v>
      </c>
      <c r="AD155" s="30">
        <v>0</v>
      </c>
      <c r="AE155" s="30">
        <v>0</v>
      </c>
      <c r="AF155" s="30">
        <v>0</v>
      </c>
      <c r="AG155" s="30">
        <v>0</v>
      </c>
      <c r="AH155" s="30">
        <v>0</v>
      </c>
      <c r="AI155" s="30">
        <v>0</v>
      </c>
      <c r="AJ155" s="30">
        <v>0</v>
      </c>
      <c r="AK155" s="30">
        <v>0</v>
      </c>
      <c r="AL155" s="30">
        <v>0</v>
      </c>
      <c r="AM155" s="30">
        <v>0</v>
      </c>
      <c r="AN155" s="30">
        <v>0</v>
      </c>
      <c r="AO155" s="30">
        <v>0</v>
      </c>
      <c r="AP155" s="30">
        <v>0</v>
      </c>
      <c r="AQ155" s="30">
        <v>0</v>
      </c>
      <c r="AR155" s="30">
        <v>0</v>
      </c>
      <c r="AS155" s="30">
        <v>0</v>
      </c>
      <c r="AT155" s="30">
        <v>0</v>
      </c>
      <c r="AU155" s="30">
        <v>0</v>
      </c>
      <c r="AV155" s="30">
        <v>0</v>
      </c>
      <c r="AW155" s="30">
        <v>0</v>
      </c>
      <c r="AX155" s="30">
        <v>0</v>
      </c>
      <c r="AY155" s="30">
        <v>0</v>
      </c>
      <c r="AZ155" s="30">
        <v>0</v>
      </c>
      <c r="BA155" s="30">
        <v>0</v>
      </c>
      <c r="BB155" s="30">
        <v>0</v>
      </c>
      <c r="BC155" s="30">
        <v>0</v>
      </c>
      <c r="BD155" s="30">
        <v>0</v>
      </c>
      <c r="BE155" s="30">
        <v>0</v>
      </c>
      <c r="BF155" s="30">
        <v>0</v>
      </c>
      <c r="BG155" s="30">
        <v>0</v>
      </c>
      <c r="BH155" s="30">
        <v>0</v>
      </c>
      <c r="BI155" s="30">
        <v>0</v>
      </c>
      <c r="BJ155" s="30"/>
      <c r="BK155" s="30"/>
      <c r="BL155" s="30"/>
      <c r="BM155" s="30"/>
      <c r="BN155" s="30"/>
      <c r="BO155" s="30"/>
      <c r="BP155" s="30"/>
      <c r="BQ155" s="30"/>
      <c r="BR155" s="30"/>
    </row>
    <row r="156" spans="1:70" hidden="1" x14ac:dyDescent="0.35">
      <c r="A156" s="457">
        <v>2</v>
      </c>
      <c r="C156" s="485" t="s">
        <v>84</v>
      </c>
      <c r="D156" s="463" t="s">
        <v>107</v>
      </c>
      <c r="E156" s="463"/>
      <c r="F156" s="463"/>
      <c r="G156" s="464">
        <v>1</v>
      </c>
      <c r="H156" s="30">
        <v>0</v>
      </c>
      <c r="I156" s="30">
        <v>0</v>
      </c>
      <c r="J156" s="30">
        <v>0</v>
      </c>
      <c r="K156" s="30">
        <v>0</v>
      </c>
      <c r="L156" s="30">
        <v>0</v>
      </c>
      <c r="M156" s="30">
        <v>0</v>
      </c>
      <c r="N156" s="30">
        <v>0</v>
      </c>
      <c r="O156" s="30">
        <v>0</v>
      </c>
      <c r="P156" s="30">
        <v>0</v>
      </c>
      <c r="Q156" s="30">
        <v>0</v>
      </c>
      <c r="R156" s="30">
        <v>0</v>
      </c>
      <c r="S156" s="30">
        <v>0</v>
      </c>
      <c r="T156" s="30">
        <v>0</v>
      </c>
      <c r="U156" s="30">
        <v>0</v>
      </c>
      <c r="V156" s="30">
        <v>0</v>
      </c>
      <c r="W156" s="30">
        <v>0</v>
      </c>
      <c r="X156" s="30">
        <v>0</v>
      </c>
      <c r="Y156" s="30">
        <v>0</v>
      </c>
      <c r="Z156" s="30">
        <v>0</v>
      </c>
      <c r="AA156" s="30">
        <v>0</v>
      </c>
      <c r="AB156" s="30">
        <v>0</v>
      </c>
      <c r="AC156" s="30">
        <v>0</v>
      </c>
      <c r="AD156" s="30">
        <v>0</v>
      </c>
      <c r="AE156" s="30">
        <v>0</v>
      </c>
      <c r="AF156" s="30">
        <v>0</v>
      </c>
      <c r="AG156" s="30">
        <v>0</v>
      </c>
      <c r="AH156" s="30">
        <v>0</v>
      </c>
      <c r="AI156" s="30">
        <v>0</v>
      </c>
      <c r="AJ156" s="30">
        <v>0</v>
      </c>
      <c r="AK156" s="30">
        <v>0</v>
      </c>
      <c r="AL156" s="30">
        <v>0</v>
      </c>
      <c r="AM156" s="30">
        <v>0</v>
      </c>
      <c r="AN156" s="30">
        <v>0</v>
      </c>
      <c r="AO156" s="30">
        <v>0</v>
      </c>
      <c r="AP156" s="30">
        <v>0</v>
      </c>
      <c r="AQ156" s="30">
        <v>0</v>
      </c>
      <c r="AR156" s="30">
        <v>0</v>
      </c>
      <c r="AS156" s="30">
        <v>0</v>
      </c>
      <c r="AT156" s="30">
        <v>0</v>
      </c>
      <c r="AU156" s="30">
        <v>0</v>
      </c>
      <c r="AV156" s="30">
        <v>0</v>
      </c>
      <c r="AW156" s="30">
        <v>0</v>
      </c>
      <c r="AX156" s="30">
        <v>0</v>
      </c>
      <c r="AY156" s="30">
        <v>0</v>
      </c>
      <c r="AZ156" s="30">
        <v>0</v>
      </c>
      <c r="BA156" s="30">
        <v>0</v>
      </c>
      <c r="BB156" s="30">
        <v>0</v>
      </c>
      <c r="BC156" s="30">
        <v>0</v>
      </c>
      <c r="BD156" s="30">
        <v>0</v>
      </c>
      <c r="BE156" s="30">
        <v>0</v>
      </c>
      <c r="BF156" s="30">
        <v>0</v>
      </c>
      <c r="BG156" s="30">
        <v>0</v>
      </c>
      <c r="BH156" s="30">
        <v>0</v>
      </c>
      <c r="BI156" s="30">
        <v>0</v>
      </c>
      <c r="BJ156" s="30"/>
      <c r="BK156" s="30"/>
      <c r="BL156" s="30"/>
      <c r="BM156" s="30"/>
      <c r="BN156" s="30"/>
      <c r="BO156" s="30"/>
      <c r="BP156" s="30"/>
      <c r="BQ156" s="30"/>
      <c r="BR156" s="30"/>
    </row>
    <row r="157" spans="1:70" hidden="1" x14ac:dyDescent="0.35">
      <c r="A157" s="457">
        <v>2</v>
      </c>
      <c r="C157" s="3" t="s">
        <v>208</v>
      </c>
      <c r="D157" s="463" t="s">
        <v>107</v>
      </c>
      <c r="E157" s="463" t="s">
        <v>233</v>
      </c>
      <c r="F157" s="463" t="s">
        <v>220</v>
      </c>
      <c r="G157" s="464">
        <v>-1</v>
      </c>
      <c r="H157" s="465">
        <v>520.46806740099657</v>
      </c>
      <c r="I157" s="30">
        <v>269.40107568238216</v>
      </c>
      <c r="J157" s="30">
        <v>225.44721547619048</v>
      </c>
      <c r="K157" s="30">
        <v>225.18063037634408</v>
      </c>
      <c r="L157" s="30">
        <v>197.75124861111112</v>
      </c>
      <c r="M157" s="30">
        <v>196.5140309139785</v>
      </c>
      <c r="N157" s="30">
        <v>120.12494086021505</v>
      </c>
      <c r="O157" s="30">
        <v>146.4918988095238</v>
      </c>
      <c r="P157" s="30">
        <v>194.88959139784947</v>
      </c>
      <c r="Q157" s="30">
        <v>119.11987916666666</v>
      </c>
      <c r="R157" s="30">
        <v>145.49676209677421</v>
      </c>
      <c r="S157" s="30">
        <v>96.204183333333333</v>
      </c>
      <c r="T157" s="30">
        <v>98.279043010752702</v>
      </c>
      <c r="U157" s="30">
        <v>99.003639784946245</v>
      </c>
      <c r="V157" s="30">
        <v>98.221024999999997</v>
      </c>
      <c r="W157" s="30">
        <v>148.18063037634408</v>
      </c>
      <c r="X157" s="30">
        <v>145.75124861111112</v>
      </c>
      <c r="Y157" s="30">
        <v>94.514030913978502</v>
      </c>
      <c r="Z157" s="30">
        <v>94.124940860215048</v>
      </c>
      <c r="AA157" s="30">
        <v>95.491898809523803</v>
      </c>
      <c r="AB157" s="30">
        <v>93.889591397849472</v>
      </c>
      <c r="AC157" s="30">
        <v>93.119879166666664</v>
      </c>
      <c r="AD157" s="30">
        <v>94.496762096774205</v>
      </c>
      <c r="AE157" s="30">
        <v>95.204183333333333</v>
      </c>
      <c r="AF157" s="30">
        <v>97.279043010752702</v>
      </c>
      <c r="AG157" s="30">
        <v>98.003639784946245</v>
      </c>
      <c r="AH157" s="30">
        <v>97.221024999999997</v>
      </c>
      <c r="AI157" s="30">
        <v>97.180630376344084</v>
      </c>
      <c r="AJ157" s="30">
        <v>94.751248611111123</v>
      </c>
      <c r="AK157" s="30">
        <v>93.514030913978502</v>
      </c>
      <c r="AL157" s="30">
        <v>94.124940860215048</v>
      </c>
      <c r="AM157" s="30">
        <v>95.491898809523803</v>
      </c>
      <c r="AN157" s="30">
        <v>93.889591397849472</v>
      </c>
      <c r="AO157" s="30">
        <v>93.119879166666664</v>
      </c>
      <c r="AP157" s="30">
        <v>94.496762096774205</v>
      </c>
      <c r="AQ157" s="30">
        <v>95.204183333333333</v>
      </c>
      <c r="AR157" s="30">
        <v>97.279043010752702</v>
      </c>
      <c r="AS157" s="30">
        <v>98.003639784946245</v>
      </c>
      <c r="AT157" s="30">
        <v>97.221024999999997</v>
      </c>
      <c r="AU157" s="30">
        <v>97.180630376344084</v>
      </c>
      <c r="AV157" s="30">
        <v>94.751248611111123</v>
      </c>
      <c r="AW157" s="30">
        <v>93.514030913978502</v>
      </c>
      <c r="AX157" s="30">
        <v>94.124940860215048</v>
      </c>
      <c r="AY157" s="30">
        <v>93.785281609195408</v>
      </c>
      <c r="AZ157" s="30">
        <v>93.889591397849472</v>
      </c>
      <c r="BA157" s="30">
        <v>93.119879166666664</v>
      </c>
      <c r="BB157" s="30">
        <v>94.496762096774205</v>
      </c>
      <c r="BC157" s="30">
        <v>95.204183333333333</v>
      </c>
      <c r="BD157" s="30">
        <v>97.279043010752702</v>
      </c>
      <c r="BE157" s="30">
        <v>98.003639784946245</v>
      </c>
      <c r="BF157" s="30">
        <v>97.221024999999997</v>
      </c>
      <c r="BG157" s="30">
        <v>97.180630376344084</v>
      </c>
      <c r="BH157" s="30">
        <v>94.751248611111123</v>
      </c>
      <c r="BI157" s="30">
        <v>93.514030913978502</v>
      </c>
      <c r="BJ157" s="30"/>
      <c r="BK157" s="30"/>
      <c r="BL157" s="30"/>
      <c r="BM157" s="30"/>
      <c r="BN157" s="30"/>
      <c r="BO157" s="30"/>
      <c r="BP157" s="30"/>
      <c r="BQ157" s="30"/>
      <c r="BR157" s="30"/>
    </row>
    <row r="158" spans="1:70" hidden="1" x14ac:dyDescent="0.35">
      <c r="A158" s="457">
        <v>2</v>
      </c>
      <c r="C158" s="3" t="s">
        <v>209</v>
      </c>
      <c r="D158" s="463" t="s">
        <v>107</v>
      </c>
      <c r="E158" s="463" t="s">
        <v>233</v>
      </c>
      <c r="F158" s="463" t="s">
        <v>221</v>
      </c>
      <c r="G158" s="464">
        <v>-1</v>
      </c>
      <c r="H158" s="465">
        <v>184</v>
      </c>
      <c r="I158" s="30">
        <v>75</v>
      </c>
      <c r="J158" s="30">
        <v>105</v>
      </c>
      <c r="K158" s="30">
        <v>150</v>
      </c>
      <c r="L158" s="30">
        <v>50</v>
      </c>
      <c r="M158" s="30">
        <v>50</v>
      </c>
      <c r="N158" s="30">
        <v>50</v>
      </c>
      <c r="O158" s="30">
        <v>50</v>
      </c>
      <c r="P158" s="30">
        <v>50</v>
      </c>
      <c r="Q158" s="30">
        <v>25</v>
      </c>
      <c r="R158" s="30">
        <v>25</v>
      </c>
      <c r="S158" s="30">
        <v>25</v>
      </c>
      <c r="T158" s="30">
        <v>25</v>
      </c>
      <c r="U158" s="30">
        <v>25</v>
      </c>
      <c r="V158" s="30">
        <v>25</v>
      </c>
      <c r="W158" s="30">
        <v>50</v>
      </c>
      <c r="X158" s="30">
        <v>50</v>
      </c>
      <c r="Y158" s="30">
        <v>50</v>
      </c>
      <c r="Z158" s="30">
        <v>0</v>
      </c>
      <c r="AA158" s="30">
        <v>0</v>
      </c>
      <c r="AB158" s="30">
        <v>0</v>
      </c>
      <c r="AC158" s="30">
        <v>0</v>
      </c>
      <c r="AD158" s="30">
        <v>0</v>
      </c>
      <c r="AE158" s="30">
        <v>0</v>
      </c>
      <c r="AF158" s="30">
        <v>0</v>
      </c>
      <c r="AG158" s="30">
        <v>0</v>
      </c>
      <c r="AH158" s="30">
        <v>0</v>
      </c>
      <c r="AI158" s="30">
        <v>0</v>
      </c>
      <c r="AJ158" s="30">
        <v>0</v>
      </c>
      <c r="AK158" s="30">
        <v>0</v>
      </c>
      <c r="AL158" s="30">
        <v>0</v>
      </c>
      <c r="AM158" s="30">
        <v>0</v>
      </c>
      <c r="AN158" s="30">
        <v>0</v>
      </c>
      <c r="AO158" s="30">
        <v>0</v>
      </c>
      <c r="AP158" s="30">
        <v>0</v>
      </c>
      <c r="AQ158" s="30">
        <v>0</v>
      </c>
      <c r="AR158" s="30">
        <v>0</v>
      </c>
      <c r="AS158" s="30">
        <v>0</v>
      </c>
      <c r="AT158" s="30">
        <v>0</v>
      </c>
      <c r="AU158" s="30">
        <v>0</v>
      </c>
      <c r="AV158" s="30">
        <v>0</v>
      </c>
      <c r="AW158" s="30">
        <v>0</v>
      </c>
      <c r="AX158" s="30">
        <v>0</v>
      </c>
      <c r="AY158" s="30">
        <v>0</v>
      </c>
      <c r="AZ158" s="30">
        <v>0</v>
      </c>
      <c r="BA158" s="30">
        <v>0</v>
      </c>
      <c r="BB158" s="30">
        <v>0</v>
      </c>
      <c r="BC158" s="30">
        <v>0</v>
      </c>
      <c r="BD158" s="30">
        <v>0</v>
      </c>
      <c r="BE158" s="30">
        <v>0</v>
      </c>
      <c r="BF158" s="30">
        <v>0</v>
      </c>
      <c r="BG158" s="30">
        <v>0</v>
      </c>
      <c r="BH158" s="30">
        <v>0</v>
      </c>
      <c r="BI158" s="30">
        <v>0</v>
      </c>
      <c r="BJ158" s="30"/>
      <c r="BK158" s="30"/>
      <c r="BL158" s="30"/>
      <c r="BM158" s="30"/>
      <c r="BN158" s="30"/>
      <c r="BO158" s="30"/>
      <c r="BP158" s="30"/>
      <c r="BQ158" s="30"/>
      <c r="BR158" s="30"/>
    </row>
    <row r="159" spans="1:70" hidden="1" x14ac:dyDescent="0.35">
      <c r="A159" s="457">
        <v>2</v>
      </c>
      <c r="C159" s="3" t="s">
        <v>210</v>
      </c>
      <c r="D159" s="463" t="s">
        <v>107</v>
      </c>
      <c r="E159" s="463" t="s">
        <v>233</v>
      </c>
      <c r="F159" s="463" t="s">
        <v>222</v>
      </c>
      <c r="G159" s="464">
        <v>-1</v>
      </c>
      <c r="H159" s="465">
        <v>13.496951219512194</v>
      </c>
      <c r="I159" s="30">
        <v>205.45192307692307</v>
      </c>
      <c r="J159" s="30">
        <v>268.42261904761904</v>
      </c>
      <c r="K159" s="30">
        <v>76.419871794871796</v>
      </c>
      <c r="L159" s="30">
        <v>76.420560747663558</v>
      </c>
      <c r="M159" s="30">
        <v>76.42151162790698</v>
      </c>
      <c r="N159" s="30">
        <v>51.423780487804876</v>
      </c>
      <c r="O159" s="30">
        <v>51.420138888888886</v>
      </c>
      <c r="P159" s="30">
        <v>51.418960244648318</v>
      </c>
      <c r="Q159" s="30">
        <v>51.421052631578945</v>
      </c>
      <c r="R159" s="30">
        <v>51.423780487804876</v>
      </c>
      <c r="S159" s="30">
        <v>51.418750000000003</v>
      </c>
      <c r="T159" s="30">
        <v>51.423780487804876</v>
      </c>
      <c r="U159" s="30">
        <v>51.423780487804876</v>
      </c>
      <c r="V159" s="30">
        <v>51.418750000000003</v>
      </c>
      <c r="W159" s="30">
        <v>51.419871794871796</v>
      </c>
      <c r="X159" s="30">
        <v>51.421364985163201</v>
      </c>
      <c r="Y159" s="30">
        <v>51.423780487804876</v>
      </c>
      <c r="Z159" s="30">
        <v>46</v>
      </c>
      <c r="AA159" s="30">
        <v>46</v>
      </c>
      <c r="AB159" s="30">
        <v>46</v>
      </c>
      <c r="AC159" s="30">
        <v>46</v>
      </c>
      <c r="AD159" s="30">
        <v>46</v>
      </c>
      <c r="AE159" s="30">
        <v>46</v>
      </c>
      <c r="AF159" s="30">
        <v>46</v>
      </c>
      <c r="AG159" s="30">
        <v>46</v>
      </c>
      <c r="AH159" s="30">
        <v>46</v>
      </c>
      <c r="AI159" s="30">
        <v>46</v>
      </c>
      <c r="AJ159" s="30">
        <v>46</v>
      </c>
      <c r="AK159" s="30">
        <v>46</v>
      </c>
      <c r="AL159" s="30">
        <v>0</v>
      </c>
      <c r="AM159" s="30">
        <v>0</v>
      </c>
      <c r="AN159" s="30">
        <v>0</v>
      </c>
      <c r="AO159" s="30">
        <v>0</v>
      </c>
      <c r="AP159" s="30">
        <v>0</v>
      </c>
      <c r="AQ159" s="30">
        <v>0</v>
      </c>
      <c r="AR159" s="30">
        <v>0</v>
      </c>
      <c r="AS159" s="30">
        <v>0</v>
      </c>
      <c r="AT159" s="30">
        <v>0</v>
      </c>
      <c r="AU159" s="30">
        <v>0</v>
      </c>
      <c r="AV159" s="30">
        <v>0</v>
      </c>
      <c r="AW159" s="30">
        <v>0</v>
      </c>
      <c r="AX159" s="30">
        <v>0</v>
      </c>
      <c r="AY159" s="30">
        <v>0</v>
      </c>
      <c r="AZ159" s="30">
        <v>0</v>
      </c>
      <c r="BA159" s="30">
        <v>0</v>
      </c>
      <c r="BB159" s="30">
        <v>0</v>
      </c>
      <c r="BC159" s="30">
        <v>0</v>
      </c>
      <c r="BD159" s="30">
        <v>0</v>
      </c>
      <c r="BE159" s="30">
        <v>0</v>
      </c>
      <c r="BF159" s="30">
        <v>0</v>
      </c>
      <c r="BG159" s="30">
        <v>0</v>
      </c>
      <c r="BH159" s="30">
        <v>0</v>
      </c>
      <c r="BI159" s="30">
        <v>0</v>
      </c>
      <c r="BJ159" s="30"/>
      <c r="BK159" s="30"/>
      <c r="BL159" s="30"/>
      <c r="BM159" s="30"/>
      <c r="BN159" s="30"/>
      <c r="BO159" s="30"/>
      <c r="BP159" s="30"/>
      <c r="BQ159" s="30"/>
      <c r="BR159" s="30"/>
    </row>
    <row r="160" spans="1:70" hidden="1" x14ac:dyDescent="0.35">
      <c r="A160" s="457">
        <v>2</v>
      </c>
      <c r="C160" s="3" t="s">
        <v>211</v>
      </c>
      <c r="D160" s="463" t="s">
        <v>107</v>
      </c>
      <c r="E160" s="463"/>
      <c r="F160" s="463"/>
      <c r="G160" s="464">
        <v>-1</v>
      </c>
      <c r="H160" s="30">
        <v>861.18392851332237</v>
      </c>
      <c r="I160" s="30">
        <v>887.33247694131455</v>
      </c>
      <c r="J160" s="30">
        <v>801.97823747797088</v>
      </c>
      <c r="K160" s="30">
        <v>831.92245662999471</v>
      </c>
      <c r="L160" s="30">
        <v>979.45411586730597</v>
      </c>
      <c r="M160" s="30">
        <v>1103.2271606100255</v>
      </c>
      <c r="N160" s="30">
        <v>1095.4088068755816</v>
      </c>
      <c r="O160" s="30">
        <v>1055.6908281294504</v>
      </c>
      <c r="P160" s="30">
        <v>971.61946266134828</v>
      </c>
      <c r="Q160" s="30">
        <v>856.08750477885314</v>
      </c>
      <c r="R160" s="30">
        <v>790.43142148079153</v>
      </c>
      <c r="S160" s="30">
        <v>809.8777707205511</v>
      </c>
      <c r="T160" s="30">
        <v>895.71698342942807</v>
      </c>
      <c r="U160" s="30">
        <v>893.27807420116199</v>
      </c>
      <c r="V160" s="30">
        <v>795.63312086415544</v>
      </c>
      <c r="W160" s="30">
        <v>831.89568785152801</v>
      </c>
      <c r="X160" s="30">
        <v>986.54572909223657</v>
      </c>
      <c r="Y160" s="30">
        <v>1099.7145551286519</v>
      </c>
      <c r="Z160" s="30">
        <v>1095.5662067992564</v>
      </c>
      <c r="AA160" s="30">
        <v>1056.5714660933486</v>
      </c>
      <c r="AB160" s="30">
        <v>973.64896956997279</v>
      </c>
      <c r="AC160" s="30">
        <v>857.18737533165915</v>
      </c>
      <c r="AD160" s="30">
        <v>793.72441820371978</v>
      </c>
      <c r="AE160" s="30">
        <v>807.11315749244227</v>
      </c>
      <c r="AF160" s="30">
        <v>891.52083790478173</v>
      </c>
      <c r="AG160" s="30">
        <v>894.38169937398766</v>
      </c>
      <c r="AH160" s="30">
        <v>795.69785039450392</v>
      </c>
      <c r="AI160" s="30">
        <v>831.0866237232708</v>
      </c>
      <c r="AJ160" s="30">
        <v>986.40498286106401</v>
      </c>
      <c r="AK160" s="30">
        <v>1099.4645516635978</v>
      </c>
      <c r="AL160" s="30">
        <v>1099.254088103</v>
      </c>
      <c r="AM160" s="30">
        <v>1055.4782002954762</v>
      </c>
      <c r="AN160" s="30">
        <v>969.47577160574031</v>
      </c>
      <c r="AO160" s="30">
        <v>858.10485005903638</v>
      </c>
      <c r="AP160" s="30">
        <v>794.00575107551401</v>
      </c>
      <c r="AQ160" s="30">
        <v>807.20465819800449</v>
      </c>
      <c r="AR160" s="30">
        <v>897.49543213563311</v>
      </c>
      <c r="AS160" s="30">
        <v>896.4101335759068</v>
      </c>
      <c r="AT160" s="30">
        <v>797.25029312005074</v>
      </c>
      <c r="AU160" s="30">
        <v>837.74115403502594</v>
      </c>
      <c r="AV160" s="30">
        <v>984.38262652803155</v>
      </c>
      <c r="AW160" s="30">
        <v>1095.4928316471701</v>
      </c>
      <c r="AX160" s="30">
        <v>1095.9192568282685</v>
      </c>
      <c r="AY160" s="30">
        <v>1055.2508162656336</v>
      </c>
      <c r="AZ160" s="30">
        <v>971.53285756420678</v>
      </c>
      <c r="BA160" s="30">
        <v>860.63749730347877</v>
      </c>
      <c r="BB160" s="30">
        <v>791.68869618632766</v>
      </c>
      <c r="BC160" s="30">
        <v>805.92495495435946</v>
      </c>
      <c r="BD160" s="30">
        <v>904.31653731854306</v>
      </c>
      <c r="BE160" s="30">
        <v>889.33458290538749</v>
      </c>
      <c r="BF160" s="30">
        <v>798.84981646991992</v>
      </c>
      <c r="BG160" s="30">
        <v>837.22031966638826</v>
      </c>
      <c r="BH160" s="30">
        <v>983.36180831781974</v>
      </c>
      <c r="BI160" s="30">
        <v>1108.1999130476793</v>
      </c>
      <c r="BJ160" s="30"/>
      <c r="BK160" s="30"/>
      <c r="BL160" s="30"/>
      <c r="BM160" s="30"/>
      <c r="BN160" s="30"/>
      <c r="BO160" s="30"/>
      <c r="BP160" s="30"/>
      <c r="BQ160" s="30"/>
      <c r="BR160" s="30"/>
    </row>
    <row r="161" spans="1:70" hidden="1" x14ac:dyDescent="0.35">
      <c r="A161" s="457">
        <v>2</v>
      </c>
      <c r="D161" s="463" t="s">
        <v>107</v>
      </c>
      <c r="E161" s="463"/>
      <c r="F161" s="463"/>
      <c r="G161" s="464"/>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row>
    <row r="162" spans="1:70" hidden="1" x14ac:dyDescent="0.35">
      <c r="A162" s="457">
        <v>2</v>
      </c>
      <c r="C162" s="466" t="s">
        <v>212</v>
      </c>
      <c r="D162" s="467" t="s">
        <v>107</v>
      </c>
      <c r="E162" s="467"/>
      <c r="F162" s="467"/>
      <c r="G162" s="468"/>
      <c r="H162" s="469">
        <v>35.514132942486142</v>
      </c>
      <c r="I162" s="469">
        <v>-1.8194014077320482</v>
      </c>
      <c r="J162" s="469">
        <v>93.22132140196814</v>
      </c>
      <c r="K162" s="469">
        <v>305.1240269284088</v>
      </c>
      <c r="L162" s="469">
        <v>294.5747759816349</v>
      </c>
      <c r="M162" s="469">
        <v>228.65905115762388</v>
      </c>
      <c r="N162" s="469">
        <v>364.02801567465355</v>
      </c>
      <c r="O162" s="469">
        <v>410.95779800432035</v>
      </c>
      <c r="P162" s="469">
        <v>444.36501068677023</v>
      </c>
      <c r="Q162" s="469">
        <v>350.20374693021699</v>
      </c>
      <c r="R162" s="469">
        <v>366.72421269345517</v>
      </c>
      <c r="S162" s="469">
        <v>650.31289620950224</v>
      </c>
      <c r="T162" s="469">
        <v>343.231201109084</v>
      </c>
      <c r="U162" s="469">
        <v>427.40163618094198</v>
      </c>
      <c r="V162" s="469">
        <v>509.77821751039698</v>
      </c>
      <c r="W162" s="469">
        <v>441.31252621455542</v>
      </c>
      <c r="X162" s="469">
        <v>360.9387720699969</v>
      </c>
      <c r="Y162" s="469">
        <v>351.79409458107602</v>
      </c>
      <c r="Z162" s="469">
        <v>230.60134522566653</v>
      </c>
      <c r="AA162" s="469">
        <v>276.1778872104037</v>
      </c>
      <c r="AB162" s="469">
        <v>341.47577815447767</v>
      </c>
      <c r="AC162" s="469">
        <v>31.116283929269731</v>
      </c>
      <c r="AD162" s="469">
        <v>487.59166959207352</v>
      </c>
      <c r="AE162" s="469">
        <v>574.96625988304504</v>
      </c>
      <c r="AF162" s="469">
        <v>338.68716290244714</v>
      </c>
      <c r="AG162" s="469">
        <v>276.79245297081815</v>
      </c>
      <c r="AH162" s="469">
        <v>337.90913562971059</v>
      </c>
      <c r="AI162" s="469">
        <v>310.03205520117598</v>
      </c>
      <c r="AJ162" s="469">
        <v>246.49591476054545</v>
      </c>
      <c r="AK162" s="469">
        <v>193.72463412643987</v>
      </c>
      <c r="AL162" s="469">
        <v>73.589795542704493</v>
      </c>
      <c r="AM162" s="469">
        <v>129.15681079526439</v>
      </c>
      <c r="AN162" s="469">
        <v>297.70693292958799</v>
      </c>
      <c r="AO162" s="469">
        <v>-95.713539137477838</v>
      </c>
      <c r="AP162" s="469">
        <v>375.43120871607198</v>
      </c>
      <c r="AQ162" s="469">
        <v>350.83767885640208</v>
      </c>
      <c r="AR162" s="469">
        <v>311.15640058582045</v>
      </c>
      <c r="AS162" s="469">
        <v>270.70509874423072</v>
      </c>
      <c r="AT162" s="469">
        <v>341.89168326691225</v>
      </c>
      <c r="AU162" s="469">
        <v>265.92915445191619</v>
      </c>
      <c r="AV162" s="469">
        <v>101.11968342717857</v>
      </c>
      <c r="AW162" s="469">
        <v>38.301402175622549</v>
      </c>
      <c r="AX162" s="469">
        <v>36.242705389053967</v>
      </c>
      <c r="AY162" s="469">
        <v>37.947418168471621</v>
      </c>
      <c r="AZ162" s="469">
        <v>149.40225709245459</v>
      </c>
      <c r="BA162" s="469">
        <v>212.64229004242586</v>
      </c>
      <c r="BB162" s="469">
        <v>441.37728629049326</v>
      </c>
      <c r="BC162" s="469">
        <v>436.22328691520261</v>
      </c>
      <c r="BD162" s="469">
        <v>320.20836758985917</v>
      </c>
      <c r="BE162" s="469">
        <v>274.34780310686648</v>
      </c>
      <c r="BF162" s="469">
        <v>345.93829282152984</v>
      </c>
      <c r="BG162" s="469">
        <v>181.695765735398</v>
      </c>
      <c r="BH162" s="469">
        <v>37.253420209308359</v>
      </c>
      <c r="BI162" s="469">
        <v>4.1723884754938254</v>
      </c>
      <c r="BJ162" s="469"/>
      <c r="BK162" s="469"/>
      <c r="BL162" s="469"/>
      <c r="BM162" s="469"/>
      <c r="BN162" s="469"/>
      <c r="BO162" s="469"/>
      <c r="BP162" s="469"/>
      <c r="BQ162" s="469"/>
      <c r="BR162" s="469"/>
    </row>
    <row r="163" spans="1:70" hidden="1" x14ac:dyDescent="0.35">
      <c r="A163" s="457">
        <v>2</v>
      </c>
      <c r="C163" s="470" t="s">
        <v>213</v>
      </c>
      <c r="D163" s="471" t="s">
        <v>107</v>
      </c>
      <c r="E163" s="471"/>
      <c r="F163" s="471"/>
      <c r="G163" s="472"/>
      <c r="H163" s="473">
        <v>-181.99253092648985</v>
      </c>
      <c r="I163" s="473">
        <v>68.364205673787865</v>
      </c>
      <c r="J163" s="473">
        <v>208.95008793353918</v>
      </c>
      <c r="K163" s="473">
        <v>183.66282368839416</v>
      </c>
      <c r="L163" s="473">
        <v>271.96497409280369</v>
      </c>
      <c r="M163" s="473">
        <v>206.63046300406972</v>
      </c>
      <c r="N163" s="473">
        <v>316.33131176676602</v>
      </c>
      <c r="O163" s="473">
        <v>363.37762420849458</v>
      </c>
      <c r="P163" s="473">
        <v>398.28190060481097</v>
      </c>
      <c r="Q163" s="473">
        <v>344.52309699880425</v>
      </c>
      <c r="R163" s="473">
        <v>382.65822113702768</v>
      </c>
      <c r="S163" s="473">
        <v>655.89328688090109</v>
      </c>
      <c r="T163" s="473">
        <v>331.78155817305276</v>
      </c>
      <c r="U163" s="473">
        <v>406.89023801594237</v>
      </c>
      <c r="V163" s="473">
        <v>488.60306278993744</v>
      </c>
      <c r="W163" s="473">
        <v>395.24240128126598</v>
      </c>
      <c r="X163" s="473">
        <v>313.31562336141269</v>
      </c>
      <c r="Y163" s="473">
        <v>304.0016474660938</v>
      </c>
      <c r="Z163" s="473">
        <v>242.9654958140427</v>
      </c>
      <c r="AA163" s="473">
        <v>289.27367535635335</v>
      </c>
      <c r="AB163" s="473">
        <v>356.54275894128352</v>
      </c>
      <c r="AC163" s="473">
        <v>66.144955315501306</v>
      </c>
      <c r="AD163" s="473">
        <v>525.48408589184692</v>
      </c>
      <c r="AE163" s="473">
        <v>608.44348306234224</v>
      </c>
      <c r="AF163" s="473">
        <v>354.40652005539869</v>
      </c>
      <c r="AG163" s="473">
        <v>291.81149670414993</v>
      </c>
      <c r="AH163" s="473">
        <v>352.25384607599869</v>
      </c>
      <c r="AI163" s="473">
        <v>324.56488281671545</v>
      </c>
      <c r="AJ163" s="473">
        <v>259.47043208537195</v>
      </c>
      <c r="AK163" s="473">
        <v>206.31122059553945</v>
      </c>
      <c r="AL163" s="473">
        <v>50.069947584449892</v>
      </c>
      <c r="AM163" s="473">
        <v>106.3420553577339</v>
      </c>
      <c r="AN163" s="473">
        <v>271.15713692672159</v>
      </c>
      <c r="AO163" s="473">
        <v>-98.568294675318043</v>
      </c>
      <c r="AP163" s="473">
        <v>373.41105199038395</v>
      </c>
      <c r="AQ163" s="473">
        <v>347.99840517841142</v>
      </c>
      <c r="AR163" s="473">
        <v>283.91917686446573</v>
      </c>
      <c r="AS163" s="473">
        <v>241.06511445444846</v>
      </c>
      <c r="AT163" s="473">
        <v>310.76779089386889</v>
      </c>
      <c r="AU163" s="473">
        <v>237.9079462484118</v>
      </c>
      <c r="AV163" s="473">
        <v>76.204223259507671</v>
      </c>
      <c r="AW163" s="473">
        <v>14.569186420704227</v>
      </c>
      <c r="AX163" s="473">
        <v>15.170009605724999</v>
      </c>
      <c r="AY163" s="473">
        <v>18.347961088019247</v>
      </c>
      <c r="AZ163" s="473">
        <v>129.85292419302255</v>
      </c>
      <c r="BA163" s="473">
        <v>198.48965927399331</v>
      </c>
      <c r="BB163" s="473">
        <v>436.40985708487483</v>
      </c>
      <c r="BC163" s="473">
        <v>429.80956231155938</v>
      </c>
      <c r="BD163" s="473">
        <v>292.03833648663533</v>
      </c>
      <c r="BE163" s="473">
        <v>244.29298358444396</v>
      </c>
      <c r="BF163" s="473">
        <v>314.44899745946282</v>
      </c>
      <c r="BG163" s="473">
        <v>158.86142404715793</v>
      </c>
      <c r="BH163" s="473">
        <v>16.365818213503758</v>
      </c>
      <c r="BI163" s="473">
        <v>-18.163831106453245</v>
      </c>
      <c r="BJ163" s="473"/>
      <c r="BK163" s="473"/>
      <c r="BL163" s="473"/>
      <c r="BM163" s="473"/>
      <c r="BN163" s="473"/>
      <c r="BO163" s="473"/>
      <c r="BP163" s="473"/>
      <c r="BQ163" s="473"/>
      <c r="BR163" s="473"/>
    </row>
    <row r="164" spans="1:70" hidden="1" x14ac:dyDescent="0.35">
      <c r="A164" s="457">
        <v>2</v>
      </c>
      <c r="C164" s="474" t="s">
        <v>214</v>
      </c>
      <c r="D164" s="475" t="s">
        <v>107</v>
      </c>
      <c r="E164" s="476"/>
      <c r="F164" s="476"/>
      <c r="G164" s="477"/>
      <c r="H164" s="478">
        <v>-2357181.8199623707</v>
      </c>
      <c r="I164" s="478">
        <v>926034.18437486084</v>
      </c>
      <c r="J164" s="478">
        <v>3387498.8255785373</v>
      </c>
      <c r="K164" s="478">
        <v>2908117.1502820328</v>
      </c>
      <c r="L164" s="478">
        <v>4709875.8230904695</v>
      </c>
      <c r="M164" s="478">
        <v>5666567.6956754467</v>
      </c>
      <c r="N164" s="478">
        <v>8852519.1065404769</v>
      </c>
      <c r="O164" s="478">
        <v>7660581.7225137996</v>
      </c>
      <c r="P164" s="478">
        <v>6139427.8758050278</v>
      </c>
      <c r="Q164" s="478">
        <v>4189400.8595054597</v>
      </c>
      <c r="R164" s="478">
        <v>2761261.7237247918</v>
      </c>
      <c r="S164" s="478">
        <v>5194674.8320967369</v>
      </c>
      <c r="T164" s="478">
        <v>3879588.1160291405</v>
      </c>
      <c r="U164" s="478">
        <v>8540105.2764499709</v>
      </c>
      <c r="V164" s="478">
        <v>7992764.3423429122</v>
      </c>
      <c r="W164" s="478">
        <v>7249725.8406535955</v>
      </c>
      <c r="X164" s="478">
        <v>7558999.4655614719</v>
      </c>
      <c r="Y164" s="478">
        <v>9052901.5400905032</v>
      </c>
      <c r="Z164" s="478">
        <v>7848135.3851075508</v>
      </c>
      <c r="AA164" s="478">
        <v>7154733.0930058435</v>
      </c>
      <c r="AB164" s="478">
        <v>6351794.9888286088</v>
      </c>
      <c r="AC164" s="478">
        <v>655522.96515874425</v>
      </c>
      <c r="AD164" s="478">
        <v>4045554.8417372797</v>
      </c>
      <c r="AE164" s="478">
        <v>4431804.979668811</v>
      </c>
      <c r="AF164" s="478">
        <v>6451616.2910884777</v>
      </c>
      <c r="AG164" s="478">
        <v>6474106.5209585335</v>
      </c>
      <c r="AH164" s="478">
        <v>6383403.2970508188</v>
      </c>
      <c r="AI164" s="478">
        <v>7060143.0525541967</v>
      </c>
      <c r="AJ164" s="478">
        <v>6570356.9859435633</v>
      </c>
      <c r="AK164" s="478">
        <v>6105194.6496584993</v>
      </c>
      <c r="AL164" s="478">
        <v>1521401.3937262539</v>
      </c>
      <c r="AM164" s="478">
        <v>2388255.4013172737</v>
      </c>
      <c r="AN164" s="478">
        <v>5796835.2352186237</v>
      </c>
      <c r="AO164" s="478">
        <v>-910029.80922398029</v>
      </c>
      <c r="AP164" s="478">
        <v>3402730.6159254937</v>
      </c>
      <c r="AQ164" s="478">
        <v>2521011.8066020696</v>
      </c>
      <c r="AR164" s="478">
        <v>6417277.5166955488</v>
      </c>
      <c r="AS164" s="478">
        <v>6342943.8619437609</v>
      </c>
      <c r="AT164" s="478">
        <v>7357986.8314359551</v>
      </c>
      <c r="AU164" s="478">
        <v>5312541.5376341352</v>
      </c>
      <c r="AV164" s="478">
        <v>1832904.3660760063</v>
      </c>
      <c r="AW164" s="478">
        <v>406571.21286091313</v>
      </c>
      <c r="AX164" s="478">
        <v>385854.65552507341</v>
      </c>
      <c r="AY164" s="478">
        <v>355947.50943379937</v>
      </c>
      <c r="AZ164" s="478">
        <v>2183576.9070573025</v>
      </c>
      <c r="BA164" s="478">
        <v>2823316.9135132809</v>
      </c>
      <c r="BB164" s="478">
        <v>5369272.6664751982</v>
      </c>
      <c r="BC164" s="478">
        <v>4978226.2745174058</v>
      </c>
      <c r="BD164" s="478">
        <v>7527556.7982125944</v>
      </c>
      <c r="BE164" s="478">
        <v>6570113.2177134706</v>
      </c>
      <c r="BF164" s="478">
        <v>8147499.3037736649</v>
      </c>
      <c r="BG164" s="478">
        <v>3153488.2297335514</v>
      </c>
      <c r="BH164" s="478">
        <v>348039.58158292429</v>
      </c>
      <c r="BI164" s="478">
        <v>-487496.88340636581</v>
      </c>
      <c r="BJ164" s="478"/>
      <c r="BK164" s="478"/>
      <c r="BL164" s="478"/>
      <c r="BM164" s="478"/>
      <c r="BN164" s="478"/>
      <c r="BO164" s="478"/>
      <c r="BP164" s="478"/>
      <c r="BQ164" s="478"/>
      <c r="BR164" s="478"/>
    </row>
    <row r="165" spans="1:70" hidden="1" x14ac:dyDescent="0.35">
      <c r="A165" s="457">
        <v>2</v>
      </c>
      <c r="C165" s="44"/>
      <c r="D165" s="463"/>
      <c r="E165" s="463"/>
      <c r="F165" s="463"/>
      <c r="G165" s="464"/>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row>
    <row r="166" spans="1:70" hidden="1" x14ac:dyDescent="0.35">
      <c r="A166" s="457">
        <v>2</v>
      </c>
      <c r="C166" s="480" t="s">
        <v>214</v>
      </c>
      <c r="D166" s="481" t="s">
        <v>216</v>
      </c>
      <c r="E166" s="481"/>
      <c r="F166" s="481"/>
      <c r="G166" s="482"/>
      <c r="H166" s="483">
        <v>373495.44941870356</v>
      </c>
      <c r="I166" s="483">
        <v>3514988.1338869967</v>
      </c>
      <c r="J166" s="483">
        <v>9854718.0773254912</v>
      </c>
      <c r="K166" s="483">
        <v>9032988.5985808</v>
      </c>
      <c r="L166" s="483">
        <v>11518500.184240868</v>
      </c>
      <c r="M166" s="483">
        <v>10968212.634731341</v>
      </c>
      <c r="N166" s="483">
        <v>22333615.995799832</v>
      </c>
      <c r="O166" s="483">
        <v>19095355.342407975</v>
      </c>
      <c r="P166" s="483">
        <v>15098414.081145503</v>
      </c>
      <c r="Q166" s="483">
        <v>13320107.830810318</v>
      </c>
      <c r="R166" s="483">
        <v>6619969.3855181746</v>
      </c>
      <c r="S166" s="483">
        <v>15678554.582896063</v>
      </c>
      <c r="T166" s="483">
        <v>22212271.783615038</v>
      </c>
      <c r="U166" s="483">
        <v>20685088.74384176</v>
      </c>
      <c r="V166" s="483">
        <v>25334048.892552055</v>
      </c>
      <c r="W166" s="483">
        <v>18719096.139532499</v>
      </c>
      <c r="X166" s="483">
        <v>19418663.507131524</v>
      </c>
      <c r="Y166" s="483">
        <v>21819347.822335199</v>
      </c>
      <c r="Z166" s="483">
        <v>15903110.480291517</v>
      </c>
      <c r="AA166" s="483">
        <v>15387790.012159398</v>
      </c>
      <c r="AB166" s="483">
        <v>15547162.258556642</v>
      </c>
      <c r="AC166" s="483">
        <v>4315623.782579775</v>
      </c>
      <c r="AD166" s="483">
        <v>11187470.368145403</v>
      </c>
      <c r="AE166" s="483">
        <v>14337200.276034433</v>
      </c>
      <c r="AF166" s="483">
        <v>21656379.72058114</v>
      </c>
      <c r="AG166" s="483">
        <v>10872854.898817424</v>
      </c>
      <c r="AH166" s="483">
        <v>17294312.17918162</v>
      </c>
      <c r="AI166" s="483">
        <v>17439151.549185805</v>
      </c>
      <c r="AJ166" s="483">
        <v>15839831.804363584</v>
      </c>
      <c r="AK166" s="483">
        <v>13011551.666927014</v>
      </c>
      <c r="AL166" s="483">
        <v>5742569.5716794822</v>
      </c>
      <c r="AM166" s="483">
        <v>5985969.2066272357</v>
      </c>
      <c r="AN166" s="483">
        <v>15796536.393252149</v>
      </c>
      <c r="AO166" s="483">
        <v>379492.57664372597</v>
      </c>
      <c r="AP166" s="483">
        <v>8159989.2057333197</v>
      </c>
      <c r="AQ166" s="483">
        <v>6830686.6929184217</v>
      </c>
      <c r="AR166" s="483">
        <v>20760849.886568714</v>
      </c>
      <c r="AS166" s="483">
        <v>9290320.0644730609</v>
      </c>
      <c r="AT166" s="483">
        <v>17675097.490457408</v>
      </c>
      <c r="AU166" s="483">
        <v>13260458.820262577</v>
      </c>
      <c r="AV166" s="483">
        <v>7492465.7768686442</v>
      </c>
      <c r="AW166" s="483">
        <v>1792985.2383638988</v>
      </c>
      <c r="AX166" s="483">
        <v>-620846.87952347333</v>
      </c>
      <c r="AY166" s="483">
        <v>967164.08725175587</v>
      </c>
      <c r="AZ166" s="483">
        <v>7020461.6396332607</v>
      </c>
      <c r="BA166" s="483">
        <v>11671330.867379518</v>
      </c>
      <c r="BB166" s="483">
        <v>16392933.991220824</v>
      </c>
      <c r="BC166" s="483">
        <v>15145826.8924466</v>
      </c>
      <c r="BD166" s="483">
        <v>20476364.865892902</v>
      </c>
      <c r="BE166" s="483">
        <v>9111433.0775994882</v>
      </c>
      <c r="BF166" s="483">
        <v>18470605.159893099</v>
      </c>
      <c r="BG166" s="483">
        <v>8736351.5636136532</v>
      </c>
      <c r="BH166" s="483">
        <v>2678733.9939285954</v>
      </c>
      <c r="BI166" s="483">
        <v>-314107.61600950151</v>
      </c>
      <c r="BJ166" s="483"/>
      <c r="BK166" s="483"/>
      <c r="BL166" s="483"/>
      <c r="BM166" s="483"/>
      <c r="BN166" s="483"/>
      <c r="BO166" s="483"/>
      <c r="BP166" s="483"/>
      <c r="BQ166" s="483"/>
      <c r="BR166" s="483"/>
    </row>
    <row r="167" spans="1:70" ht="30" hidden="1" customHeight="1" x14ac:dyDescent="0.35">
      <c r="A167" s="457">
        <v>2</v>
      </c>
      <c r="C167" s="44"/>
      <c r="D167" s="463"/>
      <c r="E167" s="463"/>
      <c r="F167" s="463"/>
      <c r="G167" s="463"/>
      <c r="H167" s="465"/>
      <c r="I167" s="465"/>
      <c r="J167" s="465"/>
      <c r="K167" s="465"/>
      <c r="L167" s="465"/>
      <c r="M167" s="465"/>
      <c r="N167" s="465"/>
      <c r="O167" s="465"/>
      <c r="P167" s="465"/>
      <c r="Q167" s="465"/>
      <c r="R167" s="465"/>
      <c r="S167" s="465"/>
      <c r="T167" s="465"/>
      <c r="U167" s="465"/>
      <c r="V167" s="465"/>
      <c r="W167" s="465"/>
      <c r="X167" s="465"/>
      <c r="Y167" s="465"/>
      <c r="Z167" s="465"/>
      <c r="AA167" s="465"/>
      <c r="AB167" s="465"/>
      <c r="AC167" s="465"/>
      <c r="AD167" s="465"/>
      <c r="AE167" s="465"/>
      <c r="AF167" s="465"/>
      <c r="AG167" s="465"/>
      <c r="AH167" s="465"/>
      <c r="AI167" s="465"/>
      <c r="AJ167" s="465"/>
      <c r="AK167" s="465"/>
      <c r="AL167" s="465"/>
      <c r="AM167" s="465"/>
      <c r="AN167" s="465"/>
      <c r="AO167" s="465"/>
      <c r="AP167" s="465"/>
      <c r="AQ167" s="465"/>
      <c r="AR167" s="465"/>
      <c r="AS167" s="465"/>
      <c r="AT167" s="465"/>
      <c r="AU167" s="465"/>
      <c r="AV167" s="465"/>
      <c r="AW167" s="34"/>
      <c r="AX167" s="34"/>
      <c r="AY167" s="34"/>
      <c r="AZ167" s="34"/>
      <c r="BA167" s="34"/>
      <c r="BB167" s="34"/>
      <c r="BC167" s="34"/>
      <c r="BD167" s="34"/>
      <c r="BE167" s="34"/>
      <c r="BF167" s="34"/>
      <c r="BG167" s="34"/>
      <c r="BH167" s="34"/>
      <c r="BI167" s="34"/>
      <c r="BJ167" s="34"/>
      <c r="BK167" s="34"/>
      <c r="BL167" s="34"/>
      <c r="BM167" s="34"/>
      <c r="BN167" s="34"/>
      <c r="BO167" s="34"/>
      <c r="BP167" s="34"/>
      <c r="BQ167" s="34"/>
      <c r="BR167" s="34"/>
    </row>
    <row r="168" spans="1:70" ht="15" hidden="1" customHeight="1" x14ac:dyDescent="0.35">
      <c r="A168" s="457">
        <v>2</v>
      </c>
      <c r="C168" s="44"/>
      <c r="D168" s="463"/>
      <c r="E168" s="463"/>
      <c r="F168" s="463"/>
      <c r="G168" s="463"/>
      <c r="H168" s="486">
        <v>45474</v>
      </c>
      <c r="I168" s="486">
        <v>45505</v>
      </c>
      <c r="J168" s="486">
        <v>45536</v>
      </c>
      <c r="K168" s="486">
        <v>45566</v>
      </c>
      <c r="L168" s="486">
        <v>45597</v>
      </c>
      <c r="M168" s="486">
        <v>45627</v>
      </c>
      <c r="N168" s="486">
        <v>45658</v>
      </c>
      <c r="O168" s="486">
        <v>45689</v>
      </c>
      <c r="P168" s="486">
        <v>45717</v>
      </c>
      <c r="Q168" s="486">
        <v>45748</v>
      </c>
      <c r="R168" s="486">
        <v>45778</v>
      </c>
      <c r="S168" s="486">
        <v>45809</v>
      </c>
      <c r="T168" s="486">
        <v>45839</v>
      </c>
      <c r="U168" s="486">
        <v>45870</v>
      </c>
      <c r="V168" s="486">
        <v>45901</v>
      </c>
      <c r="W168" s="486">
        <v>45931</v>
      </c>
      <c r="X168" s="486">
        <v>45962</v>
      </c>
      <c r="Y168" s="486">
        <v>45992</v>
      </c>
      <c r="Z168" s="486">
        <v>46023</v>
      </c>
      <c r="AA168" s="486">
        <v>46054</v>
      </c>
      <c r="AB168" s="486">
        <v>46082</v>
      </c>
      <c r="AC168" s="486">
        <v>46113</v>
      </c>
      <c r="AD168" s="486">
        <v>46143</v>
      </c>
      <c r="AE168" s="486">
        <v>46174</v>
      </c>
      <c r="AF168" s="486">
        <v>46204</v>
      </c>
      <c r="AG168" s="486">
        <v>46235</v>
      </c>
      <c r="AH168" s="486">
        <v>46266</v>
      </c>
      <c r="AI168" s="486">
        <v>46296</v>
      </c>
      <c r="AJ168" s="486">
        <v>46327</v>
      </c>
      <c r="AK168" s="486">
        <v>46357</v>
      </c>
      <c r="AL168" s="486">
        <v>46388</v>
      </c>
      <c r="AM168" s="486">
        <v>46419</v>
      </c>
      <c r="AN168" s="486">
        <v>46447</v>
      </c>
      <c r="AO168" s="486">
        <v>46478</v>
      </c>
      <c r="AP168" s="486">
        <v>46508</v>
      </c>
      <c r="AQ168" s="486">
        <v>46539</v>
      </c>
      <c r="AR168" s="486">
        <v>46569</v>
      </c>
      <c r="AS168" s="486">
        <v>46600</v>
      </c>
      <c r="AT168" s="486">
        <v>46631</v>
      </c>
      <c r="AU168" s="486">
        <v>46661</v>
      </c>
      <c r="AV168" s="486">
        <v>46692</v>
      </c>
      <c r="AW168" s="486">
        <v>46722</v>
      </c>
      <c r="AX168" s="486"/>
      <c r="AY168" s="486"/>
      <c r="AZ168" s="486"/>
      <c r="BA168" s="486"/>
      <c r="BB168" s="486"/>
      <c r="BC168" s="486"/>
      <c r="BD168" s="486"/>
      <c r="BE168" s="486"/>
      <c r="BF168" s="486"/>
      <c r="BG168" s="486"/>
      <c r="BH168" s="486"/>
      <c r="BI168" s="486"/>
      <c r="BJ168" s="486"/>
      <c r="BK168" s="486"/>
      <c r="BL168" s="486"/>
      <c r="BM168" s="486"/>
      <c r="BN168" s="486"/>
      <c r="BO168" s="486"/>
      <c r="BP168" s="486"/>
      <c r="BQ168" s="486"/>
      <c r="BR168" s="486"/>
    </row>
    <row r="169" spans="1:70" ht="18.5" hidden="1" x14ac:dyDescent="0.45">
      <c r="A169" s="457">
        <v>2</v>
      </c>
      <c r="B169" s="487">
        <v>45511</v>
      </c>
      <c r="C169" s="488" t="s">
        <v>187</v>
      </c>
      <c r="D169" s="489"/>
      <c r="E169" s="489"/>
      <c r="F169" s="489" t="s">
        <v>217</v>
      </c>
      <c r="G169" s="489" t="s">
        <v>218</v>
      </c>
      <c r="H169" s="489"/>
      <c r="I169" s="489"/>
      <c r="J169" s="489"/>
      <c r="K169" s="489"/>
      <c r="L169" s="489"/>
      <c r="M169" s="489"/>
      <c r="N169" s="489"/>
      <c r="O169" s="489"/>
      <c r="P169" s="489"/>
      <c r="Q169" s="489"/>
      <c r="R169" s="489"/>
      <c r="S169" s="489"/>
      <c r="T169" s="489"/>
      <c r="U169" s="489"/>
      <c r="V169" s="489"/>
      <c r="W169" s="489"/>
      <c r="X169" s="489"/>
      <c r="Y169" s="489"/>
      <c r="Z169" s="489"/>
      <c r="AA169" s="489"/>
      <c r="AB169" s="489"/>
      <c r="AC169" s="489"/>
      <c r="AD169" s="489"/>
      <c r="AE169" s="489"/>
      <c r="AF169" s="489"/>
      <c r="AG169" s="489"/>
      <c r="AH169" s="489"/>
      <c r="AI169" s="489"/>
      <c r="AJ169" s="489"/>
      <c r="AK169" s="489"/>
      <c r="AL169" s="489"/>
      <c r="AM169" s="489"/>
      <c r="AN169" s="489"/>
      <c r="AO169" s="489"/>
      <c r="AP169" s="489"/>
      <c r="AQ169" s="489"/>
      <c r="AR169" s="489"/>
      <c r="AS169" s="489"/>
      <c r="AT169" s="489"/>
      <c r="AU169" s="489"/>
      <c r="AV169" s="489"/>
      <c r="AW169" s="489"/>
      <c r="AX169" s="489"/>
      <c r="AY169" s="489"/>
      <c r="AZ169" s="489"/>
      <c r="BA169" s="489"/>
      <c r="BB169" s="489"/>
      <c r="BC169" s="489"/>
      <c r="BD169" s="489"/>
      <c r="BE169" s="489"/>
      <c r="BF169" s="489"/>
      <c r="BG169" s="489"/>
      <c r="BH169" s="489"/>
      <c r="BI169" s="489"/>
      <c r="BJ169" s="489"/>
      <c r="BK169" s="489"/>
      <c r="BL169" s="489"/>
      <c r="BM169" s="489"/>
      <c r="BN169" s="489"/>
      <c r="BO169" s="489"/>
      <c r="BP169" s="489"/>
      <c r="BQ169" s="489"/>
      <c r="BR169" s="489"/>
    </row>
    <row r="170" spans="1:70" hidden="1" x14ac:dyDescent="0.35">
      <c r="A170" s="457">
        <v>2</v>
      </c>
      <c r="B170" s="489"/>
      <c r="C170" s="489" t="s">
        <v>188</v>
      </c>
      <c r="D170" s="490" t="s">
        <v>106</v>
      </c>
      <c r="E170" s="490" t="s">
        <v>219</v>
      </c>
      <c r="F170" s="490" t="s">
        <v>220</v>
      </c>
      <c r="G170" s="491">
        <v>1</v>
      </c>
      <c r="H170" s="492">
        <v>179.72790012406949</v>
      </c>
      <c r="I170" s="493">
        <v>93.164650537634415</v>
      </c>
      <c r="J170" s="493">
        <v>70.205729166666671</v>
      </c>
      <c r="K170" s="493">
        <v>75.141203703703709</v>
      </c>
      <c r="L170" s="493">
        <v>74.457499999999996</v>
      </c>
      <c r="M170" s="493">
        <v>74.542500000000004</v>
      </c>
      <c r="N170" s="493">
        <v>75.555288461538467</v>
      </c>
      <c r="O170" s="493">
        <v>75.380208333333329</v>
      </c>
      <c r="P170" s="493">
        <v>76.675480769230774</v>
      </c>
      <c r="Q170" s="493">
        <v>77.038461538461533</v>
      </c>
      <c r="R170" s="493">
        <v>77.396634615384613</v>
      </c>
      <c r="S170" s="493">
        <v>73.95</v>
      </c>
      <c r="T170" s="493">
        <v>68.65865384615384</v>
      </c>
      <c r="U170" s="493">
        <v>68.29567307692308</v>
      </c>
      <c r="V170" s="493">
        <v>68.204999999999998</v>
      </c>
      <c r="W170" s="493">
        <v>73.141203703703709</v>
      </c>
      <c r="X170" s="493">
        <v>73.46875</v>
      </c>
      <c r="Y170" s="493">
        <v>73.53365384615384</v>
      </c>
      <c r="Z170" s="493">
        <v>73.555288461538467</v>
      </c>
      <c r="AA170" s="493">
        <v>73.380208333333329</v>
      </c>
      <c r="AB170" s="493">
        <v>74.675480769230774</v>
      </c>
      <c r="AC170" s="493">
        <v>75.038461538461533</v>
      </c>
      <c r="AD170" s="493">
        <v>75.41</v>
      </c>
      <c r="AE170" s="493">
        <v>71.947115384615387</v>
      </c>
      <c r="AF170" s="493">
        <v>66.65865384615384</v>
      </c>
      <c r="AG170" s="493">
        <v>66.29567307692308</v>
      </c>
      <c r="AH170" s="493">
        <v>66.204999999999998</v>
      </c>
      <c r="AI170" s="493">
        <v>71.141203703703709</v>
      </c>
      <c r="AJ170" s="493">
        <v>71.46875</v>
      </c>
      <c r="AK170" s="493">
        <v>71.53365384615384</v>
      </c>
      <c r="AL170" s="493">
        <v>25.567499999999999</v>
      </c>
      <c r="AM170" s="493">
        <v>25.380208333333332</v>
      </c>
      <c r="AN170" s="493">
        <v>26.675925925925927</v>
      </c>
      <c r="AO170" s="493">
        <v>27.03846153846154</v>
      </c>
      <c r="AP170" s="493">
        <v>27.41</v>
      </c>
      <c r="AQ170" s="493">
        <v>23.947115384615383</v>
      </c>
      <c r="AR170" s="493">
        <v>18.658653846153847</v>
      </c>
      <c r="AS170" s="493">
        <v>18.295673076923077</v>
      </c>
      <c r="AT170" s="493">
        <v>18.204999999999998</v>
      </c>
      <c r="AU170" s="493">
        <v>23.139423076923077</v>
      </c>
      <c r="AV170" s="493">
        <v>23.4575</v>
      </c>
      <c r="AW170" s="493">
        <v>23.533653846153847</v>
      </c>
      <c r="AX170" s="493">
        <v>25.567499999999999</v>
      </c>
      <c r="AY170" s="493">
        <v>25.3675</v>
      </c>
      <c r="AZ170" s="493">
        <v>26.675925925925927</v>
      </c>
      <c r="BA170" s="493">
        <v>27.037500000000001</v>
      </c>
      <c r="BB170" s="493">
        <v>27.396634615384617</v>
      </c>
      <c r="BC170" s="493">
        <v>23.947115384615383</v>
      </c>
      <c r="BD170" s="493">
        <v>18.66</v>
      </c>
      <c r="BE170" s="493">
        <v>18.293981481481481</v>
      </c>
      <c r="BF170" s="493">
        <v>18.204999999999998</v>
      </c>
      <c r="BG170" s="493">
        <v>23.139423076923077</v>
      </c>
      <c r="BH170" s="493">
        <v>23.4575</v>
      </c>
      <c r="BI170" s="493">
        <v>23.5425</v>
      </c>
      <c r="BJ170" s="493"/>
      <c r="BK170" s="493"/>
      <c r="BL170" s="493"/>
      <c r="BM170" s="493"/>
      <c r="BN170" s="493"/>
      <c r="BO170" s="493"/>
      <c r="BP170" s="493"/>
      <c r="BQ170" s="493"/>
      <c r="BR170" s="493"/>
    </row>
    <row r="171" spans="1:70" hidden="1" x14ac:dyDescent="0.35">
      <c r="A171" s="457">
        <v>2</v>
      </c>
      <c r="B171" s="489"/>
      <c r="C171" s="489" t="s">
        <v>189</v>
      </c>
      <c r="D171" s="490" t="s">
        <v>106</v>
      </c>
      <c r="E171" s="490" t="s">
        <v>219</v>
      </c>
      <c r="F171" s="490" t="s">
        <v>221</v>
      </c>
      <c r="G171" s="491">
        <v>1</v>
      </c>
      <c r="H171" s="492">
        <v>0</v>
      </c>
      <c r="I171" s="493">
        <v>50</v>
      </c>
      <c r="J171" s="493">
        <v>0</v>
      </c>
      <c r="K171" s="493">
        <v>0</v>
      </c>
      <c r="L171" s="493">
        <v>0</v>
      </c>
      <c r="M171" s="493">
        <v>0</v>
      </c>
      <c r="N171" s="493">
        <v>0</v>
      </c>
      <c r="O171" s="493">
        <v>0</v>
      </c>
      <c r="P171" s="493">
        <v>0</v>
      </c>
      <c r="Q171" s="493">
        <v>0</v>
      </c>
      <c r="R171" s="493">
        <v>0</v>
      </c>
      <c r="S171" s="493">
        <v>0</v>
      </c>
      <c r="T171" s="493">
        <v>0</v>
      </c>
      <c r="U171" s="493">
        <v>0</v>
      </c>
      <c r="V171" s="493">
        <v>0</v>
      </c>
      <c r="W171" s="493">
        <v>0</v>
      </c>
      <c r="X171" s="493">
        <v>0</v>
      </c>
      <c r="Y171" s="493">
        <v>0</v>
      </c>
      <c r="Z171" s="493">
        <v>0</v>
      </c>
      <c r="AA171" s="493">
        <v>0</v>
      </c>
      <c r="AB171" s="493">
        <v>0</v>
      </c>
      <c r="AC171" s="493">
        <v>0</v>
      </c>
      <c r="AD171" s="493">
        <v>0</v>
      </c>
      <c r="AE171" s="493">
        <v>0</v>
      </c>
      <c r="AF171" s="493">
        <v>0</v>
      </c>
      <c r="AG171" s="493">
        <v>0</v>
      </c>
      <c r="AH171" s="493">
        <v>0</v>
      </c>
      <c r="AI171" s="493">
        <v>0</v>
      </c>
      <c r="AJ171" s="493">
        <v>0</v>
      </c>
      <c r="AK171" s="493">
        <v>0</v>
      </c>
      <c r="AL171" s="493">
        <v>0</v>
      </c>
      <c r="AM171" s="493">
        <v>0</v>
      </c>
      <c r="AN171" s="493">
        <v>0</v>
      </c>
      <c r="AO171" s="493">
        <v>0</v>
      </c>
      <c r="AP171" s="493">
        <v>0</v>
      </c>
      <c r="AQ171" s="493">
        <v>0</v>
      </c>
      <c r="AR171" s="493">
        <v>0</v>
      </c>
      <c r="AS171" s="493">
        <v>0</v>
      </c>
      <c r="AT171" s="493">
        <v>0</v>
      </c>
      <c r="AU171" s="493">
        <v>0</v>
      </c>
      <c r="AV171" s="493">
        <v>0</v>
      </c>
      <c r="AW171" s="493">
        <v>0</v>
      </c>
      <c r="AX171" s="493">
        <v>0</v>
      </c>
      <c r="AY171" s="493">
        <v>0</v>
      </c>
      <c r="AZ171" s="493">
        <v>0</v>
      </c>
      <c r="BA171" s="493">
        <v>0</v>
      </c>
      <c r="BB171" s="493">
        <v>0</v>
      </c>
      <c r="BC171" s="493">
        <v>0</v>
      </c>
      <c r="BD171" s="493">
        <v>0</v>
      </c>
      <c r="BE171" s="493">
        <v>0</v>
      </c>
      <c r="BF171" s="493">
        <v>0</v>
      </c>
      <c r="BG171" s="493">
        <v>0</v>
      </c>
      <c r="BH171" s="493">
        <v>0</v>
      </c>
      <c r="BI171" s="493">
        <v>0</v>
      </c>
      <c r="BJ171" s="493"/>
      <c r="BK171" s="493"/>
      <c r="BL171" s="493"/>
      <c r="BM171" s="493"/>
      <c r="BN171" s="493"/>
      <c r="BO171" s="493"/>
      <c r="BP171" s="493"/>
      <c r="BQ171" s="493"/>
      <c r="BR171" s="493"/>
    </row>
    <row r="172" spans="1:70" hidden="1" x14ac:dyDescent="0.35">
      <c r="A172" s="457">
        <v>2</v>
      </c>
      <c r="B172" s="489"/>
      <c r="C172" s="489" t="s">
        <v>190</v>
      </c>
      <c r="D172" s="490" t="s">
        <v>106</v>
      </c>
      <c r="E172" s="490" t="s">
        <v>219</v>
      </c>
      <c r="F172" s="490" t="s">
        <v>222</v>
      </c>
      <c r="G172" s="491">
        <v>1</v>
      </c>
      <c r="H172" s="492">
        <v>0.56009615384615385</v>
      </c>
      <c r="I172" s="493">
        <v>6.9305555555555554</v>
      </c>
      <c r="J172" s="493">
        <v>0</v>
      </c>
      <c r="K172" s="493">
        <v>0</v>
      </c>
      <c r="L172" s="493">
        <v>0</v>
      </c>
      <c r="M172" s="493">
        <v>0</v>
      </c>
      <c r="N172" s="493">
        <v>0</v>
      </c>
      <c r="O172" s="493">
        <v>0</v>
      </c>
      <c r="P172" s="493">
        <v>0</v>
      </c>
      <c r="Q172" s="493">
        <v>0</v>
      </c>
      <c r="R172" s="493">
        <v>0</v>
      </c>
      <c r="S172" s="493">
        <v>0</v>
      </c>
      <c r="T172" s="493">
        <v>0</v>
      </c>
      <c r="U172" s="493">
        <v>0</v>
      </c>
      <c r="V172" s="493">
        <v>0</v>
      </c>
      <c r="W172" s="493">
        <v>0</v>
      </c>
      <c r="X172" s="493">
        <v>0</v>
      </c>
      <c r="Y172" s="493">
        <v>0</v>
      </c>
      <c r="Z172" s="493">
        <v>0</v>
      </c>
      <c r="AA172" s="493">
        <v>0</v>
      </c>
      <c r="AB172" s="493">
        <v>0</v>
      </c>
      <c r="AC172" s="493">
        <v>0</v>
      </c>
      <c r="AD172" s="493">
        <v>0</v>
      </c>
      <c r="AE172" s="493">
        <v>0</v>
      </c>
      <c r="AF172" s="493">
        <v>0</v>
      </c>
      <c r="AG172" s="493">
        <v>0</v>
      </c>
      <c r="AH172" s="493">
        <v>0</v>
      </c>
      <c r="AI172" s="493">
        <v>0</v>
      </c>
      <c r="AJ172" s="493">
        <v>0</v>
      </c>
      <c r="AK172" s="493">
        <v>0</v>
      </c>
      <c r="AL172" s="493">
        <v>0</v>
      </c>
      <c r="AM172" s="493">
        <v>0</v>
      </c>
      <c r="AN172" s="493">
        <v>0</v>
      </c>
      <c r="AO172" s="493">
        <v>0</v>
      </c>
      <c r="AP172" s="493">
        <v>0</v>
      </c>
      <c r="AQ172" s="493">
        <v>0</v>
      </c>
      <c r="AR172" s="493">
        <v>0</v>
      </c>
      <c r="AS172" s="493">
        <v>0</v>
      </c>
      <c r="AT172" s="493">
        <v>0</v>
      </c>
      <c r="AU172" s="493">
        <v>0</v>
      </c>
      <c r="AV172" s="493">
        <v>0</v>
      </c>
      <c r="AW172" s="493">
        <v>0</v>
      </c>
      <c r="AX172" s="493">
        <v>0</v>
      </c>
      <c r="AY172" s="493">
        <v>0</v>
      </c>
      <c r="AZ172" s="493">
        <v>0</v>
      </c>
      <c r="BA172" s="493">
        <v>0</v>
      </c>
      <c r="BB172" s="493">
        <v>0</v>
      </c>
      <c r="BC172" s="493">
        <v>0</v>
      </c>
      <c r="BD172" s="493">
        <v>0</v>
      </c>
      <c r="BE172" s="493">
        <v>0</v>
      </c>
      <c r="BF172" s="493">
        <v>0</v>
      </c>
      <c r="BG172" s="493">
        <v>0</v>
      </c>
      <c r="BH172" s="493">
        <v>0</v>
      </c>
      <c r="BI172" s="493">
        <v>0</v>
      </c>
      <c r="BJ172" s="493"/>
      <c r="BK172" s="493"/>
      <c r="BL172" s="493"/>
      <c r="BM172" s="493"/>
      <c r="BN172" s="493"/>
      <c r="BO172" s="493"/>
      <c r="BP172" s="493"/>
      <c r="BQ172" s="493"/>
      <c r="BR172" s="493"/>
    </row>
    <row r="173" spans="1:70" hidden="1" x14ac:dyDescent="0.35">
      <c r="A173" s="457">
        <v>2</v>
      </c>
      <c r="B173" s="489"/>
      <c r="C173" s="489" t="s">
        <v>191</v>
      </c>
      <c r="D173" s="490" t="s">
        <v>106</v>
      </c>
      <c r="E173" s="490" t="s">
        <v>223</v>
      </c>
      <c r="F173" s="490"/>
      <c r="G173" s="491">
        <v>1</v>
      </c>
      <c r="H173" s="492">
        <v>171.17496994789687</v>
      </c>
      <c r="I173" s="493">
        <v>90.158560583343672</v>
      </c>
      <c r="J173" s="493">
        <v>112.92456750370714</v>
      </c>
      <c r="K173" s="493">
        <v>135.47794977574793</v>
      </c>
      <c r="L173" s="493">
        <v>164.55818904483087</v>
      </c>
      <c r="M173" s="493">
        <v>197.53107197500881</v>
      </c>
      <c r="N173" s="493">
        <v>186.94198172293045</v>
      </c>
      <c r="O173" s="493">
        <v>187.92864913358287</v>
      </c>
      <c r="P173" s="493">
        <v>167.78503919809978</v>
      </c>
      <c r="Q173" s="493">
        <v>263.90565538045604</v>
      </c>
      <c r="R173" s="493">
        <v>415.64569279470356</v>
      </c>
      <c r="S173" s="493">
        <v>395.43142751681302</v>
      </c>
      <c r="T173" s="493">
        <v>277.58324109216375</v>
      </c>
      <c r="U173" s="493">
        <v>131.37672304067678</v>
      </c>
      <c r="V173" s="493">
        <v>112.34222662499296</v>
      </c>
      <c r="W173" s="493">
        <v>137.94278429948614</v>
      </c>
      <c r="X173" s="493">
        <v>171.21343398533304</v>
      </c>
      <c r="Y173" s="493">
        <v>198.37643789562512</v>
      </c>
      <c r="Z173" s="493">
        <v>185.91086546677846</v>
      </c>
      <c r="AA173" s="493">
        <v>186.66210651795384</v>
      </c>
      <c r="AB173" s="493">
        <v>167.61065396691419</v>
      </c>
      <c r="AC173" s="493">
        <v>266.04099503204486</v>
      </c>
      <c r="AD173" s="493">
        <v>415.87258585264601</v>
      </c>
      <c r="AE173" s="493">
        <v>396.56158689217216</v>
      </c>
      <c r="AF173" s="493">
        <v>275.79928982223606</v>
      </c>
      <c r="AG173" s="493">
        <v>129.88431649207135</v>
      </c>
      <c r="AH173" s="493">
        <v>111.76551900744528</v>
      </c>
      <c r="AI173" s="493">
        <v>137.87680652469348</v>
      </c>
      <c r="AJ173" s="493">
        <v>167.95638263273887</v>
      </c>
      <c r="AK173" s="493">
        <v>197.71712904941376</v>
      </c>
      <c r="AL173" s="493">
        <v>187.65838442809556</v>
      </c>
      <c r="AM173" s="493">
        <v>187.38408548563311</v>
      </c>
      <c r="AN173" s="493">
        <v>168.68348733216052</v>
      </c>
      <c r="AO173" s="493">
        <v>265.50099025246402</v>
      </c>
      <c r="AP173" s="493">
        <v>416.27611675084921</v>
      </c>
      <c r="AQ173" s="493">
        <v>396.79100099869203</v>
      </c>
      <c r="AR173" s="493">
        <v>276.42369794138898</v>
      </c>
      <c r="AS173" s="493">
        <v>128.47427542005872</v>
      </c>
      <c r="AT173" s="493">
        <v>112.23859519583038</v>
      </c>
      <c r="AU173" s="493">
        <v>137.99514560366003</v>
      </c>
      <c r="AV173" s="493">
        <v>167.57087383410871</v>
      </c>
      <c r="AW173" s="493">
        <v>195.7920864198189</v>
      </c>
      <c r="AX173" s="493">
        <v>186.48064167148704</v>
      </c>
      <c r="AY173" s="493">
        <v>188.18050663541024</v>
      </c>
      <c r="AZ173" s="493">
        <v>167.98489416411101</v>
      </c>
      <c r="BA173" s="493">
        <v>268.03571911251311</v>
      </c>
      <c r="BB173" s="493">
        <v>416.22563953062615</v>
      </c>
      <c r="BC173" s="493">
        <v>396.28586498673735</v>
      </c>
      <c r="BD173" s="493">
        <v>266.91951448560337</v>
      </c>
      <c r="BE173" s="493">
        <v>126.72255030632294</v>
      </c>
      <c r="BF173" s="493">
        <v>113.91148395686889</v>
      </c>
      <c r="BG173" s="493">
        <v>138.37462876563157</v>
      </c>
      <c r="BH173" s="493">
        <v>169.856488309204</v>
      </c>
      <c r="BI173" s="493">
        <v>198.70724307543983</v>
      </c>
      <c r="BJ173" s="493"/>
      <c r="BK173" s="493"/>
      <c r="BL173" s="493"/>
      <c r="BM173" s="493"/>
      <c r="BN173" s="493"/>
      <c r="BO173" s="493"/>
      <c r="BP173" s="493"/>
      <c r="BQ173" s="493"/>
      <c r="BR173" s="493"/>
    </row>
    <row r="174" spans="1:70" hidden="1" x14ac:dyDescent="0.35">
      <c r="A174" s="457">
        <v>2</v>
      </c>
      <c r="B174" s="489"/>
      <c r="C174" s="489" t="s">
        <v>192</v>
      </c>
      <c r="D174" s="490" t="s">
        <v>106</v>
      </c>
      <c r="E174" s="490" t="s">
        <v>224</v>
      </c>
      <c r="F174" s="490"/>
      <c r="G174" s="491">
        <v>1</v>
      </c>
      <c r="H174" s="492">
        <v>119.23409694760677</v>
      </c>
      <c r="I174" s="493">
        <v>63.379160373100909</v>
      </c>
      <c r="J174" s="493">
        <v>69.963218823519426</v>
      </c>
      <c r="K174" s="493">
        <v>84.572377168895102</v>
      </c>
      <c r="L174" s="493">
        <v>113.31111562546199</v>
      </c>
      <c r="M174" s="493">
        <v>135.27824331101399</v>
      </c>
      <c r="N174" s="493">
        <v>129.74380060540128</v>
      </c>
      <c r="O174" s="493">
        <v>129.02228423419567</v>
      </c>
      <c r="P174" s="493">
        <v>117.27838980253104</v>
      </c>
      <c r="Q174" s="493">
        <v>190.07841885292157</v>
      </c>
      <c r="R174" s="493">
        <v>241.95545060783047</v>
      </c>
      <c r="S174" s="493">
        <v>235.39207524331704</v>
      </c>
      <c r="T174" s="493">
        <v>183.78862001791364</v>
      </c>
      <c r="U174" s="493">
        <v>91.21346251851773</v>
      </c>
      <c r="V174" s="493">
        <v>69.46679060454062</v>
      </c>
      <c r="W174" s="493">
        <v>83.033212123565107</v>
      </c>
      <c r="X174" s="493">
        <v>115.79748498117539</v>
      </c>
      <c r="Y174" s="493">
        <v>136.18575443010025</v>
      </c>
      <c r="Z174" s="493">
        <v>129.61926565830075</v>
      </c>
      <c r="AA174" s="493">
        <v>128.849540644494</v>
      </c>
      <c r="AB174" s="493">
        <v>117.41366717608892</v>
      </c>
      <c r="AC174" s="493">
        <v>195.41056127982634</v>
      </c>
      <c r="AD174" s="493">
        <v>242.22708949537039</v>
      </c>
      <c r="AE174" s="493">
        <v>236.05409885157539</v>
      </c>
      <c r="AF174" s="493">
        <v>183.97462933200308</v>
      </c>
      <c r="AG174" s="493">
        <v>89.702830539206971</v>
      </c>
      <c r="AH174" s="493">
        <v>69.453859469225918</v>
      </c>
      <c r="AI174" s="493">
        <v>83.160734459524619</v>
      </c>
      <c r="AJ174" s="493">
        <v>114.38720434649251</v>
      </c>
      <c r="AK174" s="493">
        <v>135.82068335841416</v>
      </c>
      <c r="AL174" s="493">
        <v>130.63958173265002</v>
      </c>
      <c r="AM174" s="493">
        <v>130.58382652508769</v>
      </c>
      <c r="AN174" s="493">
        <v>117.83832503075288</v>
      </c>
      <c r="AO174" s="493">
        <v>195.65938309397922</v>
      </c>
      <c r="AP174" s="493">
        <v>242.53698722543677</v>
      </c>
      <c r="AQ174" s="493">
        <v>236.32824776934166</v>
      </c>
      <c r="AR174" s="493">
        <v>183.75722516402843</v>
      </c>
      <c r="AS174" s="493">
        <v>89.196660087169647</v>
      </c>
      <c r="AT174" s="493">
        <v>69.588926603517024</v>
      </c>
      <c r="AU174" s="493">
        <v>83.427900486316602</v>
      </c>
      <c r="AV174" s="493">
        <v>113.91996913374227</v>
      </c>
      <c r="AW174" s="493">
        <v>134.48327906212768</v>
      </c>
      <c r="AX174" s="493">
        <v>128.85051803120587</v>
      </c>
      <c r="AY174" s="493">
        <v>129.79466295918556</v>
      </c>
      <c r="AZ174" s="493">
        <v>118.13720542961536</v>
      </c>
      <c r="BA174" s="493">
        <v>196.55575919215897</v>
      </c>
      <c r="BB174" s="493">
        <v>242.48757851805917</v>
      </c>
      <c r="BC174" s="493">
        <v>236.29376713208484</v>
      </c>
      <c r="BD174" s="493">
        <v>179.13708607574026</v>
      </c>
      <c r="BE174" s="493">
        <v>88.397182442465493</v>
      </c>
      <c r="BF174" s="493">
        <v>70.019739150843932</v>
      </c>
      <c r="BG174" s="493">
        <v>83.590824754244778</v>
      </c>
      <c r="BH174" s="493">
        <v>114.84186838796577</v>
      </c>
      <c r="BI174" s="493">
        <v>135.9153918006914</v>
      </c>
      <c r="BJ174" s="493"/>
      <c r="BK174" s="493"/>
      <c r="BL174" s="493"/>
      <c r="BM174" s="493"/>
      <c r="BN174" s="493"/>
      <c r="BO174" s="493"/>
      <c r="BP174" s="493"/>
      <c r="BQ174" s="493"/>
      <c r="BR174" s="493"/>
    </row>
    <row r="175" spans="1:70" hidden="1" x14ac:dyDescent="0.35">
      <c r="A175" s="457">
        <v>2</v>
      </c>
      <c r="B175" s="489"/>
      <c r="C175" s="489" t="s">
        <v>193</v>
      </c>
      <c r="D175" s="490" t="s">
        <v>106</v>
      </c>
      <c r="E175" s="490" t="s">
        <v>225</v>
      </c>
      <c r="F175" s="490"/>
      <c r="G175" s="491">
        <v>1</v>
      </c>
      <c r="H175" s="492">
        <v>4.3481195076736991</v>
      </c>
      <c r="I175" s="493">
        <v>2.0495799777230013</v>
      </c>
      <c r="J175" s="493">
        <v>4.6948294145712905</v>
      </c>
      <c r="K175" s="493">
        <v>7.3636629663487829</v>
      </c>
      <c r="L175" s="493">
        <v>9.6292902709969219</v>
      </c>
      <c r="M175" s="493">
        <v>12.605263202451667</v>
      </c>
      <c r="N175" s="493">
        <v>10.645173838918794</v>
      </c>
      <c r="O175" s="493">
        <v>10.661730657959751</v>
      </c>
      <c r="P175" s="493">
        <v>10.800217032649714</v>
      </c>
      <c r="Q175" s="493">
        <v>11.56188702724751</v>
      </c>
      <c r="R175" s="493">
        <v>12.619540720765841</v>
      </c>
      <c r="S175" s="493">
        <v>11.490612928811926</v>
      </c>
      <c r="T175" s="493">
        <v>5.7959098556688291</v>
      </c>
      <c r="U175" s="493">
        <v>2.5834622371583649</v>
      </c>
      <c r="V175" s="493">
        <v>4.5299221551338622</v>
      </c>
      <c r="W175" s="493">
        <v>7.2808979726818785</v>
      </c>
      <c r="X175" s="493">
        <v>9.450154346974772</v>
      </c>
      <c r="Y175" s="493">
        <v>12.56478353460084</v>
      </c>
      <c r="Z175" s="493">
        <v>10.585089925473712</v>
      </c>
      <c r="AA175" s="493">
        <v>10.033061356865852</v>
      </c>
      <c r="AB175" s="493">
        <v>10.866824029361172</v>
      </c>
      <c r="AC175" s="493">
        <v>11.613461134976884</v>
      </c>
      <c r="AD175" s="493">
        <v>12.633184293942842</v>
      </c>
      <c r="AE175" s="493">
        <v>11.497985876558793</v>
      </c>
      <c r="AF175" s="493">
        <v>5.7407586336157772</v>
      </c>
      <c r="AG175" s="493">
        <v>2.569265905908785</v>
      </c>
      <c r="AH175" s="493">
        <v>4.516114773979373</v>
      </c>
      <c r="AI175" s="493">
        <v>7.3149157041423267</v>
      </c>
      <c r="AJ175" s="493">
        <v>9.4499857194373682</v>
      </c>
      <c r="AK175" s="493">
        <v>12.559423810985038</v>
      </c>
      <c r="AL175" s="493">
        <v>10.606159233910272</v>
      </c>
      <c r="AM175" s="493">
        <v>9.9473713018404677</v>
      </c>
      <c r="AN175" s="493">
        <v>10.957423783375257</v>
      </c>
      <c r="AO175" s="493">
        <v>11.672217485921543</v>
      </c>
      <c r="AP175" s="493">
        <v>12.634451487478378</v>
      </c>
      <c r="AQ175" s="493">
        <v>11.491920834162775</v>
      </c>
      <c r="AR175" s="493">
        <v>5.7527392335047507</v>
      </c>
      <c r="AS175" s="493">
        <v>2.5745519694320698</v>
      </c>
      <c r="AT175" s="493">
        <v>4.5659743512734181</v>
      </c>
      <c r="AU175" s="493">
        <v>7.280128863788871</v>
      </c>
      <c r="AV175" s="493">
        <v>9.4530151632629842</v>
      </c>
      <c r="AW175" s="493">
        <v>12.563307467988606</v>
      </c>
      <c r="AX175" s="493">
        <v>10.420134476341646</v>
      </c>
      <c r="AY175" s="493">
        <v>9.9451676679962198</v>
      </c>
      <c r="AZ175" s="493">
        <v>10.916169880541089</v>
      </c>
      <c r="BA175" s="493">
        <v>11.657814065408409</v>
      </c>
      <c r="BB175" s="493">
        <v>12.625000389422201</v>
      </c>
      <c r="BC175" s="493">
        <v>11.342875422263083</v>
      </c>
      <c r="BD175" s="493">
        <v>5.630724162216123</v>
      </c>
      <c r="BE175" s="493">
        <v>2.5561788642355716</v>
      </c>
      <c r="BF175" s="493">
        <v>4.7363001074133173</v>
      </c>
      <c r="BG175" s="493">
        <v>7.3975869913233048</v>
      </c>
      <c r="BH175" s="493">
        <v>9.5370364489178137</v>
      </c>
      <c r="BI175" s="493">
        <v>12.63161404742943</v>
      </c>
      <c r="BJ175" s="493"/>
      <c r="BK175" s="493"/>
      <c r="BL175" s="493"/>
      <c r="BM175" s="493"/>
      <c r="BN175" s="493"/>
      <c r="BO175" s="493"/>
      <c r="BP175" s="493"/>
      <c r="BQ175" s="493"/>
      <c r="BR175" s="493"/>
    </row>
    <row r="176" spans="1:70" hidden="1" x14ac:dyDescent="0.35">
      <c r="A176" s="457">
        <v>2</v>
      </c>
      <c r="B176" s="489"/>
      <c r="C176" s="489" t="s">
        <v>194</v>
      </c>
      <c r="D176" s="490" t="s">
        <v>106</v>
      </c>
      <c r="E176" s="490" t="s">
        <v>226</v>
      </c>
      <c r="F176" s="490"/>
      <c r="G176" s="491">
        <v>1</v>
      </c>
      <c r="H176" s="492">
        <v>3.1662174884735879</v>
      </c>
      <c r="I176" s="493">
        <v>0.30012812789114107</v>
      </c>
      <c r="J176" s="493">
        <v>0</v>
      </c>
      <c r="K176" s="493">
        <v>4.7535365566046321</v>
      </c>
      <c r="L176" s="493">
        <v>9.478118343653561</v>
      </c>
      <c r="M176" s="493">
        <v>9.4939928289785147</v>
      </c>
      <c r="N176" s="493">
        <v>9.4905042227768384</v>
      </c>
      <c r="O176" s="493">
        <v>9.5</v>
      </c>
      <c r="P176" s="493">
        <v>8.118816015214767</v>
      </c>
      <c r="Q176" s="493">
        <v>8.5135746880710279</v>
      </c>
      <c r="R176" s="493">
        <v>9.252677069531023</v>
      </c>
      <c r="S176" s="493">
        <v>8.9426252064877705</v>
      </c>
      <c r="T176" s="493">
        <v>5.1412189436164288</v>
      </c>
      <c r="U176" s="493">
        <v>0.90049386599629122</v>
      </c>
      <c r="V176" s="493">
        <v>3.1063448582886473</v>
      </c>
      <c r="W176" s="493">
        <v>6.8332371459140928</v>
      </c>
      <c r="X176" s="493">
        <v>9.4758753179067927</v>
      </c>
      <c r="Y176" s="493">
        <v>9.4931913378124175</v>
      </c>
      <c r="Z176" s="493">
        <v>9.4908646182940277</v>
      </c>
      <c r="AA176" s="493">
        <v>9.5</v>
      </c>
      <c r="AB176" s="493">
        <v>8.1634887618440679</v>
      </c>
      <c r="AC176" s="493">
        <v>8.5539475754801657</v>
      </c>
      <c r="AD176" s="493">
        <v>5.9277693662570732</v>
      </c>
      <c r="AE176" s="493">
        <v>8.9671239400719962</v>
      </c>
      <c r="AF176" s="493">
        <v>5.0625141834134313</v>
      </c>
      <c r="AG176" s="493">
        <v>0.89199372476964522</v>
      </c>
      <c r="AH176" s="493">
        <v>3.0962229119794715</v>
      </c>
      <c r="AI176" s="493">
        <v>6.8793352801268792</v>
      </c>
      <c r="AJ176" s="493">
        <v>9.4762586036847782</v>
      </c>
      <c r="AK176" s="493">
        <v>9.4932065697356407</v>
      </c>
      <c r="AL176" s="493">
        <v>9.4912503499127894</v>
      </c>
      <c r="AM176" s="493">
        <v>9.5</v>
      </c>
      <c r="AN176" s="493">
        <v>8.2355681899997304</v>
      </c>
      <c r="AO176" s="493">
        <v>8.5954618511469825</v>
      </c>
      <c r="AP176" s="493">
        <v>5.5626279352488632</v>
      </c>
      <c r="AQ176" s="493">
        <v>8.9770418545577968</v>
      </c>
      <c r="AR176" s="493">
        <v>5.0676251490328275</v>
      </c>
      <c r="AS176" s="493">
        <v>0.8921953194386798</v>
      </c>
      <c r="AT176" s="493">
        <v>3.1432092553021227</v>
      </c>
      <c r="AU176" s="493">
        <v>6.8366689735362005</v>
      </c>
      <c r="AV176" s="493">
        <v>9.4737542945538724</v>
      </c>
      <c r="AW176" s="493">
        <v>9.4930324636248287</v>
      </c>
      <c r="AX176" s="493">
        <v>9.4914413493296834</v>
      </c>
      <c r="AY176" s="493">
        <v>9.5</v>
      </c>
      <c r="AZ176" s="493">
        <v>8.2017261950308757</v>
      </c>
      <c r="BA176" s="493">
        <v>8.5805429072053219</v>
      </c>
      <c r="BB176" s="493">
        <v>5.3463027103237692</v>
      </c>
      <c r="BC176" s="493">
        <v>8.9745702082659928</v>
      </c>
      <c r="BD176" s="493">
        <v>4.8989302078837129</v>
      </c>
      <c r="BE176" s="493">
        <v>0.87452652676961629</v>
      </c>
      <c r="BF176" s="493">
        <v>3.342717022175115</v>
      </c>
      <c r="BG176" s="493">
        <v>7.0338271903081315</v>
      </c>
      <c r="BH176" s="493">
        <v>9.4781903279605153</v>
      </c>
      <c r="BI176" s="493">
        <v>9.4933204806846323</v>
      </c>
      <c r="BJ176" s="493"/>
      <c r="BK176" s="493"/>
      <c r="BL176" s="493"/>
      <c r="BM176" s="493"/>
      <c r="BN176" s="493"/>
      <c r="BO176" s="493"/>
      <c r="BP176" s="493"/>
      <c r="BQ176" s="493"/>
      <c r="BR176" s="493"/>
    </row>
    <row r="177" spans="1:70" hidden="1" x14ac:dyDescent="0.35">
      <c r="A177" s="457">
        <v>2</v>
      </c>
      <c r="B177" s="489"/>
      <c r="C177" s="489" t="s">
        <v>195</v>
      </c>
      <c r="D177" s="490" t="s">
        <v>106</v>
      </c>
      <c r="E177" s="490" t="s">
        <v>227</v>
      </c>
      <c r="F177" s="490"/>
      <c r="G177" s="491">
        <v>1</v>
      </c>
      <c r="H177" s="492">
        <v>7.285333304423883</v>
      </c>
      <c r="I177" s="493">
        <v>3.6069296909539728</v>
      </c>
      <c r="J177" s="493">
        <v>6.9174063459086979</v>
      </c>
      <c r="K177" s="493">
        <v>10.871654806967214</v>
      </c>
      <c r="L177" s="493">
        <v>13.946737062834792</v>
      </c>
      <c r="M177" s="493">
        <v>13.975187078895907</v>
      </c>
      <c r="N177" s="493">
        <v>13.967045718889645</v>
      </c>
      <c r="O177" s="493">
        <v>13.963681371528716</v>
      </c>
      <c r="P177" s="493">
        <v>11.946725767298279</v>
      </c>
      <c r="Q177" s="493">
        <v>12.539383772331893</v>
      </c>
      <c r="R177" s="493">
        <v>13.621725174150644</v>
      </c>
      <c r="S177" s="493">
        <v>7.3554089832727829</v>
      </c>
      <c r="T177" s="493">
        <v>9.9337960032316737</v>
      </c>
      <c r="U177" s="493">
        <v>4.8722908705101116</v>
      </c>
      <c r="V177" s="493">
        <v>6.6916088390260962</v>
      </c>
      <c r="W177" s="493">
        <v>10.737154848834123</v>
      </c>
      <c r="X177" s="493">
        <v>13.936528781580925</v>
      </c>
      <c r="Y177" s="493">
        <v>13.973608746814612</v>
      </c>
      <c r="Z177" s="493">
        <v>13.967016836198873</v>
      </c>
      <c r="AA177" s="493">
        <v>13.963263023922394</v>
      </c>
      <c r="AB177" s="493">
        <v>12.012739898174598</v>
      </c>
      <c r="AC177" s="493">
        <v>12.598841122192418</v>
      </c>
      <c r="AD177" s="493">
        <v>12.546395781218811</v>
      </c>
      <c r="AE177" s="493">
        <v>9.1184554450818016</v>
      </c>
      <c r="AF177" s="493">
        <v>9.8714443857123388</v>
      </c>
      <c r="AG177" s="493">
        <v>4.8427423308670798</v>
      </c>
      <c r="AH177" s="493">
        <v>6.6760294313221857</v>
      </c>
      <c r="AI177" s="493">
        <v>10.742829862452538</v>
      </c>
      <c r="AJ177" s="493">
        <v>13.936360734736501</v>
      </c>
      <c r="AK177" s="493">
        <v>13.973743328088712</v>
      </c>
      <c r="AL177" s="493">
        <v>13.966451547958878</v>
      </c>
      <c r="AM177" s="493">
        <v>13.963622778437561</v>
      </c>
      <c r="AN177" s="493">
        <v>12.118189031370667</v>
      </c>
      <c r="AO177" s="493">
        <v>12.660140740853501</v>
      </c>
      <c r="AP177" s="493">
        <v>13.104266951561124</v>
      </c>
      <c r="AQ177" s="493">
        <v>9.1290470372228629</v>
      </c>
      <c r="AR177" s="493">
        <v>9.8880703186724581</v>
      </c>
      <c r="AS177" s="493">
        <v>4.845664383832867</v>
      </c>
      <c r="AT177" s="493">
        <v>6.7264582918737723</v>
      </c>
      <c r="AU177" s="493">
        <v>10.701093712683996</v>
      </c>
      <c r="AV177" s="493">
        <v>13.924773279544592</v>
      </c>
      <c r="AW177" s="493">
        <v>13.973613099622062</v>
      </c>
      <c r="AX177" s="493">
        <v>13.966278750173032</v>
      </c>
      <c r="AY177" s="493">
        <v>13.963194161414419</v>
      </c>
      <c r="AZ177" s="493">
        <v>12.069101000015005</v>
      </c>
      <c r="BA177" s="493">
        <v>12.638543660331424</v>
      </c>
      <c r="BB177" s="493">
        <v>12.594983364052901</v>
      </c>
      <c r="BC177" s="493">
        <v>9.1279035260673549</v>
      </c>
      <c r="BD177" s="493">
        <v>9.6397181316303406</v>
      </c>
      <c r="BE177" s="493">
        <v>4.8030365515374376</v>
      </c>
      <c r="BF177" s="493">
        <v>6.943978042361036</v>
      </c>
      <c r="BG177" s="493">
        <v>10.936833173847882</v>
      </c>
      <c r="BH177" s="493">
        <v>13.93590188363266</v>
      </c>
      <c r="BI177" s="493">
        <v>13.974533029993129</v>
      </c>
      <c r="BJ177" s="493"/>
      <c r="BK177" s="493"/>
      <c r="BL177" s="493"/>
      <c r="BM177" s="493"/>
      <c r="BN177" s="493"/>
      <c r="BO177" s="493"/>
      <c r="BP177" s="493"/>
      <c r="BQ177" s="493"/>
      <c r="BR177" s="493"/>
    </row>
    <row r="178" spans="1:70" hidden="1" x14ac:dyDescent="0.35">
      <c r="A178" s="457">
        <v>2</v>
      </c>
      <c r="B178" s="489"/>
      <c r="C178" s="489" t="s">
        <v>196</v>
      </c>
      <c r="D178" s="490" t="s">
        <v>106</v>
      </c>
      <c r="E178" s="490" t="s">
        <v>228</v>
      </c>
      <c r="F178" s="490"/>
      <c r="G178" s="491">
        <v>1</v>
      </c>
      <c r="H178" s="492">
        <v>6.74293572064306</v>
      </c>
      <c r="I178" s="493">
        <v>3.9706447631463138</v>
      </c>
      <c r="J178" s="493">
        <v>6.3708613539914944</v>
      </c>
      <c r="K178" s="493">
        <v>9.0309816367842295</v>
      </c>
      <c r="L178" s="493">
        <v>12.50441576049743</v>
      </c>
      <c r="M178" s="493">
        <v>17.765417537176724</v>
      </c>
      <c r="N178" s="493">
        <v>18.363990478277593</v>
      </c>
      <c r="O178" s="493">
        <v>20.880114245157959</v>
      </c>
      <c r="P178" s="493">
        <v>17.822934861052772</v>
      </c>
      <c r="Q178" s="493">
        <v>18.695491495051861</v>
      </c>
      <c r="R178" s="493">
        <v>20.368988211767785</v>
      </c>
      <c r="S178" s="493">
        <v>18.731268583264253</v>
      </c>
      <c r="T178" s="493">
        <v>9.2616424596564695</v>
      </c>
      <c r="U178" s="493">
        <v>5.0693094953008471</v>
      </c>
      <c r="V178" s="493">
        <v>6.2476576880066332</v>
      </c>
      <c r="W178" s="493">
        <v>9.2596435405668824</v>
      </c>
      <c r="X178" s="493">
        <v>12.31761539020401</v>
      </c>
      <c r="Y178" s="493">
        <v>14</v>
      </c>
      <c r="Z178" s="493">
        <v>14</v>
      </c>
      <c r="AA178" s="493">
        <v>14</v>
      </c>
      <c r="AB178" s="493">
        <v>12.031780286228919</v>
      </c>
      <c r="AC178" s="493">
        <v>12.608913485287012</v>
      </c>
      <c r="AD178" s="493">
        <v>17.415466439895571</v>
      </c>
      <c r="AE178" s="493">
        <v>18.779963543581285</v>
      </c>
      <c r="AF178" s="493">
        <v>9.2262839625411619</v>
      </c>
      <c r="AG178" s="493">
        <v>5.0578613440905791</v>
      </c>
      <c r="AH178" s="493">
        <v>6.2264136845654345</v>
      </c>
      <c r="AI178" s="493">
        <v>9.3199810604586428</v>
      </c>
      <c r="AJ178" s="493">
        <v>12.306988210852607</v>
      </c>
      <c r="AK178" s="493">
        <v>17.548200254649359</v>
      </c>
      <c r="AL178" s="493">
        <v>18.360893636048388</v>
      </c>
      <c r="AM178" s="493">
        <v>20.884498606178198</v>
      </c>
      <c r="AN178" s="493">
        <v>18.078265145884874</v>
      </c>
      <c r="AO178" s="493">
        <v>18.87057796657497</v>
      </c>
      <c r="AP178" s="493">
        <v>20.412483640322634</v>
      </c>
      <c r="AQ178" s="493">
        <v>18.747546585623894</v>
      </c>
      <c r="AR178" s="493">
        <v>9.2319153556316387</v>
      </c>
      <c r="AS178" s="493">
        <v>5.0271204227818362</v>
      </c>
      <c r="AT178" s="493">
        <v>6.2553624626153406</v>
      </c>
      <c r="AU178" s="493">
        <v>9.2821440934379087</v>
      </c>
      <c r="AV178" s="493">
        <v>12.288002292926137</v>
      </c>
      <c r="AW178" s="493">
        <v>17.534492506008569</v>
      </c>
      <c r="AX178" s="493">
        <v>18.379954005164414</v>
      </c>
      <c r="AY178" s="493">
        <v>20.887464116333387</v>
      </c>
      <c r="AZ178" s="493">
        <v>17.99429700982915</v>
      </c>
      <c r="BA178" s="493">
        <v>18.83967762444615</v>
      </c>
      <c r="BB178" s="493">
        <v>20.380813989356867</v>
      </c>
      <c r="BC178" s="493">
        <v>18.457510657484537</v>
      </c>
      <c r="BD178" s="493">
        <v>9.0016815094001341</v>
      </c>
      <c r="BE178" s="493">
        <v>5.014940242043127</v>
      </c>
      <c r="BF178" s="493">
        <v>6.3859507723483375</v>
      </c>
      <c r="BG178" s="493">
        <v>9.4126988911006784</v>
      </c>
      <c r="BH178" s="493">
        <v>12.443017380157352</v>
      </c>
      <c r="BI178" s="493">
        <v>17.69600785545946</v>
      </c>
      <c r="BJ178" s="493"/>
      <c r="BK178" s="493"/>
      <c r="BL178" s="493"/>
      <c r="BM178" s="493"/>
      <c r="BN178" s="493"/>
      <c r="BO178" s="493"/>
      <c r="BP178" s="493"/>
      <c r="BQ178" s="493"/>
      <c r="BR178" s="493"/>
    </row>
    <row r="179" spans="1:70" hidden="1" x14ac:dyDescent="0.35">
      <c r="A179" s="457">
        <v>2</v>
      </c>
      <c r="B179" s="489"/>
      <c r="C179" s="489" t="s">
        <v>197</v>
      </c>
      <c r="D179" s="490" t="s">
        <v>106</v>
      </c>
      <c r="E179" s="490" t="s">
        <v>229</v>
      </c>
      <c r="F179" s="490"/>
      <c r="G179" s="491">
        <v>1</v>
      </c>
      <c r="H179" s="492">
        <v>37.251968695252565</v>
      </c>
      <c r="I179" s="493">
        <v>22.22587126877848</v>
      </c>
      <c r="J179" s="493">
        <v>36.70694414899733</v>
      </c>
      <c r="K179" s="493">
        <v>51.555143257604222</v>
      </c>
      <c r="L179" s="493">
        <v>57.329999999999991</v>
      </c>
      <c r="M179" s="493">
        <v>57.393239508114128</v>
      </c>
      <c r="N179" s="493">
        <v>82.097915890679431</v>
      </c>
      <c r="O179" s="493">
        <v>84</v>
      </c>
      <c r="P179" s="493">
        <v>71.796248331261268</v>
      </c>
      <c r="Q179" s="493">
        <v>75.295983375256313</v>
      </c>
      <c r="R179" s="493">
        <v>81.817330607927403</v>
      </c>
      <c r="S179" s="493">
        <v>78.273857390097021</v>
      </c>
      <c r="T179" s="493">
        <v>43.321226793894553</v>
      </c>
      <c r="U179" s="493">
        <v>29.202473288721482</v>
      </c>
      <c r="V179" s="493">
        <v>36.153776884714198</v>
      </c>
      <c r="W179" s="493">
        <v>51.184170310826147</v>
      </c>
      <c r="X179" s="493">
        <v>57.329999999999991</v>
      </c>
      <c r="Y179" s="493">
        <v>57.383310497164409</v>
      </c>
      <c r="Z179" s="493">
        <v>61.603095344595381</v>
      </c>
      <c r="AA179" s="493">
        <v>63</v>
      </c>
      <c r="AB179" s="493">
        <v>54.143011288030138</v>
      </c>
      <c r="AC179" s="493">
        <v>56.740110683791549</v>
      </c>
      <c r="AD179" s="493">
        <v>61.427181885564863</v>
      </c>
      <c r="AE179" s="493">
        <v>58.894156861680869</v>
      </c>
      <c r="AF179" s="493">
        <v>47.789581852370524</v>
      </c>
      <c r="AG179" s="493">
        <v>24.430982720671654</v>
      </c>
      <c r="AH179" s="493">
        <v>36.154354097171606</v>
      </c>
      <c r="AI179" s="493">
        <v>51.328380652949868</v>
      </c>
      <c r="AJ179" s="493">
        <v>57.329999999999991</v>
      </c>
      <c r="AK179" s="493">
        <v>62.518795501726849</v>
      </c>
      <c r="AL179" s="493">
        <v>82.065206905923375</v>
      </c>
      <c r="AM179" s="493">
        <v>84</v>
      </c>
      <c r="AN179" s="493">
        <v>72.828021652181491</v>
      </c>
      <c r="AO179" s="493">
        <v>76.020482141799661</v>
      </c>
      <c r="AP179" s="493">
        <v>81.982381489415673</v>
      </c>
      <c r="AQ179" s="493">
        <v>60.413260814728147</v>
      </c>
      <c r="AR179" s="493">
        <v>42.161369788606734</v>
      </c>
      <c r="AS179" s="493">
        <v>29.294154331193397</v>
      </c>
      <c r="AT179" s="493">
        <v>36.401911972908358</v>
      </c>
      <c r="AU179" s="493">
        <v>51.299874108617544</v>
      </c>
      <c r="AV179" s="493">
        <v>57.329999999999991</v>
      </c>
      <c r="AW179" s="493">
        <v>57.393604690825477</v>
      </c>
      <c r="AX179" s="493">
        <v>61.620229700809567</v>
      </c>
      <c r="AY179" s="493">
        <v>63</v>
      </c>
      <c r="AZ179" s="493">
        <v>54.397174735811262</v>
      </c>
      <c r="BA179" s="493">
        <v>56.915987231277242</v>
      </c>
      <c r="BB179" s="493">
        <v>61.460048191918595</v>
      </c>
      <c r="BC179" s="493">
        <v>58.591752533050141</v>
      </c>
      <c r="BD179" s="493">
        <v>47.656007211011136</v>
      </c>
      <c r="BE179" s="493">
        <v>28.904476504048894</v>
      </c>
      <c r="BF179" s="493">
        <v>36.830113129016539</v>
      </c>
      <c r="BG179" s="493">
        <v>51.796825749103135</v>
      </c>
      <c r="BH179" s="493">
        <v>57.329999999999991</v>
      </c>
      <c r="BI179" s="493">
        <v>57.376644934782398</v>
      </c>
      <c r="BJ179" s="493"/>
      <c r="BK179" s="493"/>
      <c r="BL179" s="493"/>
      <c r="BM179" s="493"/>
      <c r="BN179" s="493"/>
      <c r="BO179" s="493"/>
      <c r="BP179" s="493"/>
      <c r="BQ179" s="493"/>
      <c r="BR179" s="493"/>
    </row>
    <row r="180" spans="1:70" hidden="1" x14ac:dyDescent="0.35">
      <c r="A180" s="457">
        <v>2</v>
      </c>
      <c r="B180" s="489"/>
      <c r="C180" s="489" t="s">
        <v>198</v>
      </c>
      <c r="D180" s="490" t="s">
        <v>106</v>
      </c>
      <c r="E180" s="490" t="s">
        <v>230</v>
      </c>
      <c r="F180" s="490"/>
      <c r="G180" s="491">
        <v>1</v>
      </c>
      <c r="H180" s="492">
        <v>15.617256981875753</v>
      </c>
      <c r="I180" s="493">
        <v>10.476018182389808</v>
      </c>
      <c r="J180" s="493">
        <v>14.171934435244546</v>
      </c>
      <c r="K180" s="493">
        <v>18.157098767243049</v>
      </c>
      <c r="L180" s="493">
        <v>28.429819110827548</v>
      </c>
      <c r="M180" s="493">
        <v>32.777046662112468</v>
      </c>
      <c r="N180" s="493">
        <v>35.208638725523713</v>
      </c>
      <c r="O180" s="493">
        <v>36</v>
      </c>
      <c r="P180" s="493">
        <v>30.769820713397685</v>
      </c>
      <c r="Q180" s="493">
        <v>32.269707160824133</v>
      </c>
      <c r="R180" s="493">
        <v>35.064570260540314</v>
      </c>
      <c r="S180" s="493">
        <v>33.461980521045547</v>
      </c>
      <c r="T180" s="493">
        <v>21.388032746386646</v>
      </c>
      <c r="U180" s="493">
        <v>13.310162905813197</v>
      </c>
      <c r="V180" s="493">
        <v>14.103981958478393</v>
      </c>
      <c r="W180" s="493">
        <v>17.841387127455036</v>
      </c>
      <c r="X180" s="493">
        <v>28.044882861236434</v>
      </c>
      <c r="Y180" s="493">
        <v>32.729046084764214</v>
      </c>
      <c r="Z180" s="493">
        <v>35.209547661910584</v>
      </c>
      <c r="AA180" s="493">
        <v>36</v>
      </c>
      <c r="AB180" s="493">
        <v>30.938863593160079</v>
      </c>
      <c r="AC180" s="493">
        <v>32.422920390738028</v>
      </c>
      <c r="AD180" s="493">
        <v>35.10124679175135</v>
      </c>
      <c r="AE180" s="493">
        <v>33.572847683084255</v>
      </c>
      <c r="AF180" s="493">
        <v>21.522767035915511</v>
      </c>
      <c r="AG180" s="493">
        <v>13.360937228503136</v>
      </c>
      <c r="AH180" s="493">
        <v>14.063804187677444</v>
      </c>
      <c r="AI180" s="493">
        <v>17.928351920923621</v>
      </c>
      <c r="AJ180" s="493">
        <v>28.162159984012803</v>
      </c>
      <c r="AK180" s="493">
        <v>32.725807472190169</v>
      </c>
      <c r="AL180" s="493">
        <v>35.180861766680415</v>
      </c>
      <c r="AM180" s="493">
        <v>36</v>
      </c>
      <c r="AN180" s="493">
        <v>31.212009279506351</v>
      </c>
      <c r="AO180" s="493">
        <v>32.580206632199854</v>
      </c>
      <c r="AP180" s="493">
        <v>35.135306352606719</v>
      </c>
      <c r="AQ180" s="493">
        <v>33.607752095667479</v>
      </c>
      <c r="AR180" s="493">
        <v>21.376453902964933</v>
      </c>
      <c r="AS180" s="493">
        <v>13.329263847554415</v>
      </c>
      <c r="AT180" s="493">
        <v>14.141991955393735</v>
      </c>
      <c r="AU180" s="493">
        <v>17.848653175540925</v>
      </c>
      <c r="AV180" s="493">
        <v>28.094988086156551</v>
      </c>
      <c r="AW180" s="493">
        <v>32.728991836647396</v>
      </c>
      <c r="AX180" s="493">
        <v>35.23854454491044</v>
      </c>
      <c r="AY180" s="493">
        <v>36</v>
      </c>
      <c r="AZ180" s="493">
        <v>31.08409984903501</v>
      </c>
      <c r="BA180" s="493">
        <v>32.523421275015565</v>
      </c>
      <c r="BB180" s="493">
        <v>35.120027538239192</v>
      </c>
      <c r="BC180" s="493">
        <v>33.426920111391041</v>
      </c>
      <c r="BD180" s="493">
        <v>20.808727146693737</v>
      </c>
      <c r="BE180" s="493">
        <v>13.182040793913236</v>
      </c>
      <c r="BF180" s="493">
        <v>14.232639539235469</v>
      </c>
      <c r="BG180" s="493">
        <v>18.28788295176312</v>
      </c>
      <c r="BH180" s="493">
        <v>28.400806770729037</v>
      </c>
      <c r="BI180" s="493">
        <v>32.771952830472358</v>
      </c>
      <c r="BJ180" s="493"/>
      <c r="BK180" s="493"/>
      <c r="BL180" s="493"/>
      <c r="BM180" s="493"/>
      <c r="BN180" s="493"/>
      <c r="BO180" s="493"/>
      <c r="BP180" s="493"/>
      <c r="BQ180" s="493"/>
      <c r="BR180" s="493"/>
    </row>
    <row r="181" spans="1:70" hidden="1" x14ac:dyDescent="0.35">
      <c r="A181" s="457">
        <v>2</v>
      </c>
      <c r="B181" s="489"/>
      <c r="C181" s="489" t="s">
        <v>199</v>
      </c>
      <c r="D181" s="490" t="s">
        <v>106</v>
      </c>
      <c r="E181" s="490" t="s">
        <v>118</v>
      </c>
      <c r="F181" s="490"/>
      <c r="G181" s="491">
        <v>1</v>
      </c>
      <c r="H181" s="492">
        <v>138.52126696905131</v>
      </c>
      <c r="I181" s="493">
        <v>121.13175618689966</v>
      </c>
      <c r="J181" s="493">
        <v>85.414981603074523</v>
      </c>
      <c r="K181" s="493">
        <v>98.252461653778994</v>
      </c>
      <c r="L181" s="493">
        <v>130.90243309490049</v>
      </c>
      <c r="M181" s="493">
        <v>150.49215864948258</v>
      </c>
      <c r="N181" s="493">
        <v>170.11747772250004</v>
      </c>
      <c r="O181" s="493">
        <v>159.84586481273439</v>
      </c>
      <c r="P181" s="493">
        <v>127.66658976258304</v>
      </c>
      <c r="Q181" s="493">
        <v>142.60055606071299</v>
      </c>
      <c r="R181" s="493">
        <v>198.42835418382279</v>
      </c>
      <c r="S181" s="493">
        <v>188.99105416445309</v>
      </c>
      <c r="T181" s="493">
        <v>173.15158371131415</v>
      </c>
      <c r="U181" s="493">
        <v>151.4146952336246</v>
      </c>
      <c r="V181" s="493">
        <v>100.48821365067593</v>
      </c>
      <c r="W181" s="493">
        <v>98.252461653778994</v>
      </c>
      <c r="X181" s="493">
        <v>130.90243309490049</v>
      </c>
      <c r="Y181" s="493">
        <v>150.49215864948258</v>
      </c>
      <c r="Z181" s="493">
        <v>230.07730969781252</v>
      </c>
      <c r="AA181" s="493">
        <v>217.19466646635371</v>
      </c>
      <c r="AB181" s="493">
        <v>172.86819110334508</v>
      </c>
      <c r="AC181" s="493">
        <v>194.00650177052677</v>
      </c>
      <c r="AD181" s="493">
        <v>267.34439343458041</v>
      </c>
      <c r="AE181" s="493">
        <v>252.88343254056369</v>
      </c>
      <c r="AF181" s="493">
        <v>229.26345648740786</v>
      </c>
      <c r="AG181" s="493">
        <v>201.90276472846838</v>
      </c>
      <c r="AH181" s="493">
        <v>135.5071851802854</v>
      </c>
      <c r="AI181" s="493">
        <v>132.96863257831035</v>
      </c>
      <c r="AJ181" s="493">
        <v>179.36826254419736</v>
      </c>
      <c r="AK181" s="493">
        <v>203.06921708963881</v>
      </c>
      <c r="AL181" s="493">
        <v>230.07730969781252</v>
      </c>
      <c r="AM181" s="493">
        <v>217.19466646635371</v>
      </c>
      <c r="AN181" s="493">
        <v>174.39436870725683</v>
      </c>
      <c r="AO181" s="493">
        <v>194.9476431950161</v>
      </c>
      <c r="AP181" s="493">
        <v>267.60380395328787</v>
      </c>
      <c r="AQ181" s="493">
        <v>253.17712673900931</v>
      </c>
      <c r="AR181" s="493">
        <v>229.26345648740786</v>
      </c>
      <c r="AS181" s="493">
        <v>201.90276472846838</v>
      </c>
      <c r="AT181" s="493">
        <v>135.5071851802854</v>
      </c>
      <c r="AU181" s="493">
        <v>132.96863257831035</v>
      </c>
      <c r="AV181" s="493">
        <v>179.36826254419736</v>
      </c>
      <c r="AW181" s="493">
        <v>203.06921708963881</v>
      </c>
      <c r="AX181" s="493">
        <v>230.07730969781252</v>
      </c>
      <c r="AY181" s="493">
        <v>217.19466646635371</v>
      </c>
      <c r="AZ181" s="493">
        <v>173.67968596514316</v>
      </c>
      <c r="BA181" s="493">
        <v>194.60786107895908</v>
      </c>
      <c r="BB181" s="493">
        <v>267.48743471478991</v>
      </c>
      <c r="BC181" s="493">
        <v>253.14018782564955</v>
      </c>
      <c r="BD181" s="493">
        <v>229.26345648740786</v>
      </c>
      <c r="BE181" s="493">
        <v>201.90276472846838</v>
      </c>
      <c r="BF181" s="493">
        <v>135.5071851802854</v>
      </c>
      <c r="BG181" s="493">
        <v>132.96863257831035</v>
      </c>
      <c r="BH181" s="493">
        <v>179.36826254419736</v>
      </c>
      <c r="BI181" s="493">
        <v>203.06921708963881</v>
      </c>
      <c r="BJ181" s="493"/>
      <c r="BK181" s="493"/>
      <c r="BL181" s="493"/>
      <c r="BM181" s="493"/>
      <c r="BN181" s="493"/>
      <c r="BO181" s="493"/>
      <c r="BP181" s="493"/>
      <c r="BQ181" s="493"/>
      <c r="BR181" s="493"/>
    </row>
    <row r="182" spans="1:70" hidden="1" x14ac:dyDescent="0.35">
      <c r="A182" s="457">
        <v>2</v>
      </c>
      <c r="B182" s="489"/>
      <c r="C182" s="489" t="s">
        <v>200</v>
      </c>
      <c r="D182" s="490" t="s">
        <v>106</v>
      </c>
      <c r="E182" s="490" t="s">
        <v>231</v>
      </c>
      <c r="F182" s="490"/>
      <c r="G182" s="491">
        <v>1</v>
      </c>
      <c r="H182" s="492">
        <v>5.6133602150537634</v>
      </c>
      <c r="I182" s="493">
        <v>5.4063440860215053</v>
      </c>
      <c r="J182" s="493">
        <v>3.0098379629629624</v>
      </c>
      <c r="K182" s="493">
        <v>2.8459280303030288</v>
      </c>
      <c r="L182" s="493">
        <v>0</v>
      </c>
      <c r="M182" s="493">
        <v>0</v>
      </c>
      <c r="N182" s="493">
        <v>0</v>
      </c>
      <c r="O182" s="493">
        <v>0</v>
      </c>
      <c r="P182" s="493">
        <v>40.750425175121876</v>
      </c>
      <c r="Q182" s="493">
        <v>64.767182181411897</v>
      </c>
      <c r="R182" s="493">
        <v>89.836740786902467</v>
      </c>
      <c r="S182" s="493">
        <v>86.141847631329497</v>
      </c>
      <c r="T182" s="493">
        <v>96.784865591397818</v>
      </c>
      <c r="U182" s="493">
        <v>90.736586021505389</v>
      </c>
      <c r="V182" s="493">
        <v>64.77490740740744</v>
      </c>
      <c r="W182" s="493">
        <v>50.513450452101637</v>
      </c>
      <c r="X182" s="493">
        <v>0</v>
      </c>
      <c r="Y182" s="493">
        <v>0</v>
      </c>
      <c r="Z182" s="493">
        <v>0</v>
      </c>
      <c r="AA182" s="493">
        <v>0</v>
      </c>
      <c r="AB182" s="493">
        <v>42.317505012784729</v>
      </c>
      <c r="AC182" s="493">
        <v>69.42469015883303</v>
      </c>
      <c r="AD182" s="493">
        <v>94.982081412551466</v>
      </c>
      <c r="AE182" s="493">
        <v>91.536651915049163</v>
      </c>
      <c r="AF182" s="493">
        <v>102.16678763440859</v>
      </c>
      <c r="AG182" s="493">
        <v>97.767143104900683</v>
      </c>
      <c r="AH182" s="493">
        <v>70.162866038359823</v>
      </c>
      <c r="AI182" s="493">
        <v>50.513450452101637</v>
      </c>
      <c r="AJ182" s="493">
        <v>0</v>
      </c>
      <c r="AK182" s="493">
        <v>0</v>
      </c>
      <c r="AL182" s="493">
        <v>0</v>
      </c>
      <c r="AM182" s="493">
        <v>0</v>
      </c>
      <c r="AN182" s="493">
        <v>55.732236621591568</v>
      </c>
      <c r="AO182" s="493">
        <v>86.801978923652612</v>
      </c>
      <c r="AP182" s="493">
        <v>117.31158530438722</v>
      </c>
      <c r="AQ182" s="493">
        <v>112.94335717515695</v>
      </c>
      <c r="AR182" s="493">
        <v>126.44098118279575</v>
      </c>
      <c r="AS182" s="493">
        <v>120.07090654576086</v>
      </c>
      <c r="AT182" s="493">
        <v>87.97918548280424</v>
      </c>
      <c r="AU182" s="493">
        <v>63.28096939149556</v>
      </c>
      <c r="AV182" s="493">
        <v>0</v>
      </c>
      <c r="AW182" s="493">
        <v>0</v>
      </c>
      <c r="AX182" s="493">
        <v>0</v>
      </c>
      <c r="AY182" s="493">
        <v>0</v>
      </c>
      <c r="AZ182" s="493">
        <v>55.5038412439879</v>
      </c>
      <c r="BA182" s="493">
        <v>86.650688250971257</v>
      </c>
      <c r="BB182" s="493">
        <v>117.26057160560124</v>
      </c>
      <c r="BC182" s="493">
        <v>112.92687857403294</v>
      </c>
      <c r="BD182" s="493">
        <v>126.44098118279575</v>
      </c>
      <c r="BE182" s="493">
        <v>120.07090654576086</v>
      </c>
      <c r="BF182" s="493">
        <v>87.97918548280424</v>
      </c>
      <c r="BG182" s="493">
        <v>63.28096939149556</v>
      </c>
      <c r="BH182" s="493">
        <v>0</v>
      </c>
      <c r="BI182" s="493">
        <v>0</v>
      </c>
      <c r="BJ182" s="493"/>
      <c r="BK182" s="493"/>
      <c r="BL182" s="493"/>
      <c r="BM182" s="493"/>
      <c r="BN182" s="493"/>
      <c r="BO182" s="493"/>
      <c r="BP182" s="493"/>
      <c r="BQ182" s="493"/>
      <c r="BR182" s="493"/>
    </row>
    <row r="183" spans="1:70" hidden="1" x14ac:dyDescent="0.35">
      <c r="A183" s="457">
        <v>2</v>
      </c>
      <c r="B183" s="489"/>
      <c r="C183" s="489" t="s">
        <v>201</v>
      </c>
      <c r="D183" s="490" t="s">
        <v>106</v>
      </c>
      <c r="E183" s="490" t="s">
        <v>232</v>
      </c>
      <c r="F183" s="490"/>
      <c r="G183" s="491">
        <v>1</v>
      </c>
      <c r="H183" s="494">
        <v>23.1</v>
      </c>
      <c r="I183" s="493">
        <v>22.7</v>
      </c>
      <c r="J183" s="493">
        <v>28.1</v>
      </c>
      <c r="K183" s="493">
        <v>32.5</v>
      </c>
      <c r="L183" s="493">
        <v>44</v>
      </c>
      <c r="M183" s="493">
        <v>41.9</v>
      </c>
      <c r="N183" s="493">
        <v>36.4</v>
      </c>
      <c r="O183" s="493">
        <v>44.6</v>
      </c>
      <c r="P183" s="493">
        <v>47.1</v>
      </c>
      <c r="Q183" s="493">
        <v>43.9</v>
      </c>
      <c r="R183" s="493">
        <v>26.8</v>
      </c>
      <c r="S183" s="493">
        <v>28.4</v>
      </c>
      <c r="T183" s="493">
        <v>23.1</v>
      </c>
      <c r="U183" s="493">
        <v>22.7</v>
      </c>
      <c r="V183" s="493">
        <v>28.1</v>
      </c>
      <c r="W183" s="493">
        <v>32.5</v>
      </c>
      <c r="X183" s="493">
        <v>44</v>
      </c>
      <c r="Y183" s="493">
        <v>41.9</v>
      </c>
      <c r="Z183" s="493">
        <v>36.4</v>
      </c>
      <c r="AA183" s="493">
        <v>44.6</v>
      </c>
      <c r="AB183" s="493">
        <v>47.1</v>
      </c>
      <c r="AC183" s="493">
        <v>43.9</v>
      </c>
      <c r="AD183" s="493">
        <v>26.8</v>
      </c>
      <c r="AE183" s="493">
        <v>28.4</v>
      </c>
      <c r="AF183" s="493">
        <v>23.1</v>
      </c>
      <c r="AG183" s="493">
        <v>22.7</v>
      </c>
      <c r="AH183" s="493">
        <v>28.1</v>
      </c>
      <c r="AI183" s="493">
        <v>32.5</v>
      </c>
      <c r="AJ183" s="493">
        <v>44</v>
      </c>
      <c r="AK183" s="493">
        <v>41.9</v>
      </c>
      <c r="AL183" s="493">
        <v>36.4</v>
      </c>
      <c r="AM183" s="493">
        <v>44.6</v>
      </c>
      <c r="AN183" s="493">
        <v>47.1</v>
      </c>
      <c r="AO183" s="493">
        <v>43.9</v>
      </c>
      <c r="AP183" s="493">
        <v>26.8</v>
      </c>
      <c r="AQ183" s="493">
        <v>28.4</v>
      </c>
      <c r="AR183" s="493">
        <v>23.1</v>
      </c>
      <c r="AS183" s="493">
        <v>22.7</v>
      </c>
      <c r="AT183" s="493">
        <v>28.1</v>
      </c>
      <c r="AU183" s="493">
        <v>32.5</v>
      </c>
      <c r="AV183" s="493">
        <v>44</v>
      </c>
      <c r="AW183" s="493">
        <v>41.9</v>
      </c>
      <c r="AX183" s="493">
        <v>36.4</v>
      </c>
      <c r="AY183" s="493">
        <v>44.6</v>
      </c>
      <c r="AZ183" s="493">
        <v>47.1</v>
      </c>
      <c r="BA183" s="493">
        <v>43.9</v>
      </c>
      <c r="BB183" s="493">
        <v>26.8</v>
      </c>
      <c r="BC183" s="493">
        <v>28.4</v>
      </c>
      <c r="BD183" s="493">
        <v>23.1</v>
      </c>
      <c r="BE183" s="493">
        <v>22.7</v>
      </c>
      <c r="BF183" s="493">
        <v>28.1</v>
      </c>
      <c r="BG183" s="493">
        <v>32.5</v>
      </c>
      <c r="BH183" s="493">
        <v>44</v>
      </c>
      <c r="BI183" s="493">
        <v>41.9</v>
      </c>
      <c r="BJ183" s="493"/>
      <c r="BK183" s="493"/>
      <c r="BL183" s="493"/>
      <c r="BM183" s="493"/>
      <c r="BN183" s="493"/>
      <c r="BO183" s="493"/>
      <c r="BP183" s="493"/>
      <c r="BQ183" s="493"/>
      <c r="BR183" s="493"/>
    </row>
    <row r="184" spans="1:70" hidden="1" x14ac:dyDescent="0.35">
      <c r="A184" s="457">
        <v>2</v>
      </c>
      <c r="B184" s="489"/>
      <c r="C184" s="489" t="s">
        <v>202</v>
      </c>
      <c r="D184" s="490" t="s">
        <v>106</v>
      </c>
      <c r="E184" s="490" t="s">
        <v>232</v>
      </c>
      <c r="F184" s="490"/>
      <c r="G184" s="491">
        <v>1</v>
      </c>
      <c r="H184" s="494">
        <v>25.311155913978496</v>
      </c>
      <c r="I184" s="493">
        <v>33.832661290322584</v>
      </c>
      <c r="J184" s="493">
        <v>36.438194444444441</v>
      </c>
      <c r="K184" s="493">
        <v>37.184811827956985</v>
      </c>
      <c r="L184" s="493">
        <v>46.223611111111104</v>
      </c>
      <c r="M184" s="493">
        <v>35.303763440860216</v>
      </c>
      <c r="N184" s="493">
        <v>33.016633064516128</v>
      </c>
      <c r="O184" s="493">
        <v>54.732886904761898</v>
      </c>
      <c r="P184" s="493">
        <v>49.058467741935488</v>
      </c>
      <c r="Q184" s="493">
        <v>53.795138888888886</v>
      </c>
      <c r="R184" s="493">
        <v>44.260080645161288</v>
      </c>
      <c r="S184" s="493">
        <v>38.889583333333327</v>
      </c>
      <c r="T184" s="493">
        <v>25.311155913978496</v>
      </c>
      <c r="U184" s="493">
        <v>33.832661290322584</v>
      </c>
      <c r="V184" s="493">
        <v>36.438194444444441</v>
      </c>
      <c r="W184" s="493">
        <v>37.184811827956985</v>
      </c>
      <c r="X184" s="493">
        <v>46.223611111111104</v>
      </c>
      <c r="Y184" s="493">
        <v>35.303763440860216</v>
      </c>
      <c r="Z184" s="493">
        <v>33.016633064516128</v>
      </c>
      <c r="AA184" s="493">
        <v>54.732886904761898</v>
      </c>
      <c r="AB184" s="493">
        <v>49.058467741935488</v>
      </c>
      <c r="AC184" s="493">
        <v>53.795138888888886</v>
      </c>
      <c r="AD184" s="493">
        <v>44.260080645161288</v>
      </c>
      <c r="AE184" s="493">
        <v>38.889583333333327</v>
      </c>
      <c r="AF184" s="493">
        <v>25.311155913978496</v>
      </c>
      <c r="AG184" s="493">
        <v>33.832661290322584</v>
      </c>
      <c r="AH184" s="493">
        <v>36.438194444444441</v>
      </c>
      <c r="AI184" s="493">
        <v>37.184811827956985</v>
      </c>
      <c r="AJ184" s="493">
        <v>46.223611111111104</v>
      </c>
      <c r="AK184" s="493">
        <v>35.303763440860216</v>
      </c>
      <c r="AL184" s="493">
        <v>33.016633064516128</v>
      </c>
      <c r="AM184" s="493">
        <v>54.732886904761898</v>
      </c>
      <c r="AN184" s="493">
        <v>49.058467741935488</v>
      </c>
      <c r="AO184" s="493">
        <v>53.795138888888886</v>
      </c>
      <c r="AP184" s="493">
        <v>44.260080645161288</v>
      </c>
      <c r="AQ184" s="493">
        <v>38.889583333333327</v>
      </c>
      <c r="AR184" s="493">
        <v>25.311155913978496</v>
      </c>
      <c r="AS184" s="493">
        <v>33.832661290322584</v>
      </c>
      <c r="AT184" s="493">
        <v>36.438194444444441</v>
      </c>
      <c r="AU184" s="493">
        <v>37.184811827956985</v>
      </c>
      <c r="AV184" s="493">
        <v>46.223611111111104</v>
      </c>
      <c r="AW184" s="493">
        <v>35.303763440860216</v>
      </c>
      <c r="AX184" s="493">
        <v>33.016633064516128</v>
      </c>
      <c r="AY184" s="493">
        <v>54.732886904761898</v>
      </c>
      <c r="AZ184" s="493">
        <v>49.058467741935488</v>
      </c>
      <c r="BA184" s="493">
        <v>53.795138888888886</v>
      </c>
      <c r="BB184" s="493">
        <v>44.260080645161288</v>
      </c>
      <c r="BC184" s="493">
        <v>38.889583333333327</v>
      </c>
      <c r="BD184" s="493">
        <v>25.311155913978496</v>
      </c>
      <c r="BE184" s="493">
        <v>33.832661290322584</v>
      </c>
      <c r="BF184" s="493">
        <v>36.438194444444441</v>
      </c>
      <c r="BG184" s="493">
        <v>37.184811827956985</v>
      </c>
      <c r="BH184" s="493">
        <v>46.223611111111104</v>
      </c>
      <c r="BI184" s="493">
        <v>35.303763440860216</v>
      </c>
      <c r="BJ184" s="493"/>
      <c r="BK184" s="493"/>
      <c r="BL184" s="493"/>
      <c r="BM184" s="493"/>
      <c r="BN184" s="493"/>
      <c r="BO184" s="493"/>
      <c r="BP184" s="493"/>
      <c r="BQ184" s="493"/>
      <c r="BR184" s="493"/>
    </row>
    <row r="185" spans="1:70" hidden="1" x14ac:dyDescent="0.35">
      <c r="A185" s="457">
        <v>2</v>
      </c>
      <c r="B185" s="489"/>
      <c r="C185" s="489" t="s">
        <v>203</v>
      </c>
      <c r="D185" s="490" t="s">
        <v>106</v>
      </c>
      <c r="E185" s="490" t="s">
        <v>232</v>
      </c>
      <c r="F185" s="490"/>
      <c r="G185" s="491">
        <v>1</v>
      </c>
      <c r="H185" s="494">
        <v>0</v>
      </c>
      <c r="I185" s="493">
        <v>0</v>
      </c>
      <c r="J185" s="493">
        <v>36.472999999999963</v>
      </c>
      <c r="K185" s="493">
        <v>50.438999999999787</v>
      </c>
      <c r="L185" s="493">
        <v>49.731999999999978</v>
      </c>
      <c r="M185" s="493">
        <v>48.979999999999663</v>
      </c>
      <c r="N185" s="493">
        <v>48.50499999999991</v>
      </c>
      <c r="O185" s="493">
        <v>28.796000000000149</v>
      </c>
      <c r="P185" s="493">
        <v>32.858000000000139</v>
      </c>
      <c r="Q185" s="493">
        <v>36.224000000000132</v>
      </c>
      <c r="R185" s="493">
        <v>30.689000000000181</v>
      </c>
      <c r="S185" s="493">
        <v>29.978999999999846</v>
      </c>
      <c r="T185" s="493">
        <v>25.820999999999927</v>
      </c>
      <c r="U185" s="493">
        <v>30.676999999999797</v>
      </c>
      <c r="V185" s="493">
        <v>36.472999999999963</v>
      </c>
      <c r="W185" s="493">
        <v>50.438999999999787</v>
      </c>
      <c r="X185" s="493">
        <v>49.731999999999978</v>
      </c>
      <c r="Y185" s="493">
        <v>48.979999999999663</v>
      </c>
      <c r="Z185" s="493">
        <v>48.50499999999991</v>
      </c>
      <c r="AA185" s="493">
        <v>28.796000000000149</v>
      </c>
      <c r="AB185" s="493">
        <v>32.858000000000139</v>
      </c>
      <c r="AC185" s="493">
        <v>36.224000000000132</v>
      </c>
      <c r="AD185" s="493">
        <v>30.689000000000181</v>
      </c>
      <c r="AE185" s="493">
        <v>29.978999999999846</v>
      </c>
      <c r="AF185" s="493">
        <v>25.820999999999927</v>
      </c>
      <c r="AG185" s="493">
        <v>30.676999999999797</v>
      </c>
      <c r="AH185" s="493">
        <v>36.472999999999963</v>
      </c>
      <c r="AI185" s="493">
        <v>50.438999999999787</v>
      </c>
      <c r="AJ185" s="493">
        <v>49.731999999999978</v>
      </c>
      <c r="AK185" s="493">
        <v>48.979999999999663</v>
      </c>
      <c r="AL185" s="493">
        <v>48.50499999999991</v>
      </c>
      <c r="AM185" s="493">
        <v>28.796000000000149</v>
      </c>
      <c r="AN185" s="493">
        <v>32.858000000000139</v>
      </c>
      <c r="AO185" s="493">
        <v>36.224000000000132</v>
      </c>
      <c r="AP185" s="493">
        <v>30.689000000000181</v>
      </c>
      <c r="AQ185" s="493">
        <v>29.978999999999846</v>
      </c>
      <c r="AR185" s="493">
        <v>25.820999999999927</v>
      </c>
      <c r="AS185" s="493">
        <v>30.676999999999797</v>
      </c>
      <c r="AT185" s="493">
        <v>36.472999999999963</v>
      </c>
      <c r="AU185" s="493">
        <v>50.438999999999787</v>
      </c>
      <c r="AV185" s="493">
        <v>49.731999999999978</v>
      </c>
      <c r="AW185" s="493">
        <v>48.979999999999663</v>
      </c>
      <c r="AX185" s="493">
        <v>48.50499999999991</v>
      </c>
      <c r="AY185" s="493">
        <v>28.796000000000149</v>
      </c>
      <c r="AZ185" s="493">
        <v>32.858000000000139</v>
      </c>
      <c r="BA185" s="493">
        <v>36.224000000000132</v>
      </c>
      <c r="BB185" s="493">
        <v>30.689000000000181</v>
      </c>
      <c r="BC185" s="493">
        <v>29.978999999999846</v>
      </c>
      <c r="BD185" s="493">
        <v>25.820999999999927</v>
      </c>
      <c r="BE185" s="493">
        <v>30.676999999999797</v>
      </c>
      <c r="BF185" s="493">
        <v>36.472999999999963</v>
      </c>
      <c r="BG185" s="493">
        <v>50.438999999999787</v>
      </c>
      <c r="BH185" s="493">
        <v>49.731999999999978</v>
      </c>
      <c r="BI185" s="493">
        <v>48.979999999999663</v>
      </c>
      <c r="BJ185" s="493"/>
      <c r="BK185" s="493"/>
      <c r="BL185" s="493"/>
      <c r="BM185" s="493"/>
      <c r="BN185" s="493"/>
      <c r="BO185" s="493"/>
      <c r="BP185" s="493"/>
      <c r="BQ185" s="493"/>
      <c r="BR185" s="493"/>
    </row>
    <row r="186" spans="1:70" hidden="1" x14ac:dyDescent="0.35">
      <c r="A186" s="457">
        <v>2</v>
      </c>
      <c r="B186" s="489"/>
      <c r="C186" s="489" t="s">
        <v>204</v>
      </c>
      <c r="D186" s="490" t="s">
        <v>106</v>
      </c>
      <c r="E186" s="490" t="s">
        <v>232</v>
      </c>
      <c r="F186" s="490"/>
      <c r="G186" s="491">
        <v>1</v>
      </c>
      <c r="H186" s="494">
        <v>0</v>
      </c>
      <c r="I186" s="493">
        <v>0</v>
      </c>
      <c r="J186" s="493">
        <v>0</v>
      </c>
      <c r="K186" s="493">
        <v>0</v>
      </c>
      <c r="L186" s="493">
        <v>0</v>
      </c>
      <c r="M186" s="493">
        <v>0</v>
      </c>
      <c r="N186" s="493">
        <v>0</v>
      </c>
      <c r="O186" s="493">
        <v>0</v>
      </c>
      <c r="P186" s="493">
        <v>0</v>
      </c>
      <c r="Q186" s="493">
        <v>0</v>
      </c>
      <c r="R186" s="493">
        <v>0</v>
      </c>
      <c r="S186" s="493">
        <v>0</v>
      </c>
      <c r="T186" s="493">
        <v>0</v>
      </c>
      <c r="U186" s="493">
        <v>0</v>
      </c>
      <c r="V186" s="493">
        <v>0</v>
      </c>
      <c r="W186" s="493">
        <v>0</v>
      </c>
      <c r="X186" s="493">
        <v>0</v>
      </c>
      <c r="Y186" s="493">
        <v>0</v>
      </c>
      <c r="Z186" s="493">
        <v>0</v>
      </c>
      <c r="AA186" s="493">
        <v>0</v>
      </c>
      <c r="AB186" s="493">
        <v>0</v>
      </c>
      <c r="AC186" s="493">
        <v>0</v>
      </c>
      <c r="AD186" s="493">
        <v>0</v>
      </c>
      <c r="AE186" s="493">
        <v>0.40142307692307405</v>
      </c>
      <c r="AF186" s="493">
        <v>11.349999999999993</v>
      </c>
      <c r="AG186" s="493">
        <v>10.682999999999995</v>
      </c>
      <c r="AH186" s="493">
        <v>8.0489999999999799</v>
      </c>
      <c r="AI186" s="493">
        <v>5.1649999999999743</v>
      </c>
      <c r="AJ186" s="493">
        <v>2.1929999999999903</v>
      </c>
      <c r="AK186" s="493">
        <v>1.6409999999999969</v>
      </c>
      <c r="AL186" s="493">
        <v>2.2809999999999802</v>
      </c>
      <c r="AM186" s="493">
        <v>3.3079999999999932</v>
      </c>
      <c r="AN186" s="493">
        <v>6.0909999999999389</v>
      </c>
      <c r="AO186" s="493">
        <v>8.1390000000000207</v>
      </c>
      <c r="AP186" s="493">
        <v>9.5090000000000128</v>
      </c>
      <c r="AQ186" s="493">
        <v>10.436999999999925</v>
      </c>
      <c r="AR186" s="493">
        <v>11.349999999999993</v>
      </c>
      <c r="AS186" s="493">
        <v>10.682999999999995</v>
      </c>
      <c r="AT186" s="493">
        <v>8.0489999999999799</v>
      </c>
      <c r="AU186" s="493">
        <v>5.1649999999999743</v>
      </c>
      <c r="AV186" s="493">
        <v>2.1929999999999903</v>
      </c>
      <c r="AW186" s="493">
        <v>1.6409999999999969</v>
      </c>
      <c r="AX186" s="493">
        <v>2.2809999999999802</v>
      </c>
      <c r="AY186" s="493">
        <v>3.3079999999999932</v>
      </c>
      <c r="AZ186" s="493">
        <v>6.0909999999999389</v>
      </c>
      <c r="BA186" s="493">
        <v>8.1390000000000207</v>
      </c>
      <c r="BB186" s="493">
        <v>9.5090000000000128</v>
      </c>
      <c r="BC186" s="493">
        <v>10.436999999999925</v>
      </c>
      <c r="BD186" s="493">
        <v>11.349999999999993</v>
      </c>
      <c r="BE186" s="493">
        <v>10.682999999999995</v>
      </c>
      <c r="BF186" s="493">
        <v>8.0489999999999799</v>
      </c>
      <c r="BG186" s="493">
        <v>5.1649999999999743</v>
      </c>
      <c r="BH186" s="493">
        <v>2.1929999999999903</v>
      </c>
      <c r="BI186" s="493">
        <v>1.6409999999999969</v>
      </c>
      <c r="BJ186" s="493"/>
      <c r="BK186" s="493"/>
      <c r="BL186" s="493"/>
      <c r="BM186" s="493"/>
      <c r="BN186" s="493"/>
      <c r="BO186" s="493"/>
      <c r="BP186" s="493"/>
      <c r="BQ186" s="493"/>
      <c r="BR186" s="493"/>
    </row>
    <row r="187" spans="1:70" hidden="1" x14ac:dyDescent="0.35">
      <c r="A187" s="457">
        <v>2</v>
      </c>
      <c r="B187" s="489"/>
      <c r="C187" s="489" t="s">
        <v>205</v>
      </c>
      <c r="D187" s="490" t="s">
        <v>106</v>
      </c>
      <c r="E187" s="490" t="s">
        <v>232</v>
      </c>
      <c r="F187" s="490"/>
      <c r="G187" s="491">
        <v>1</v>
      </c>
      <c r="H187" s="494">
        <v>13.125</v>
      </c>
      <c r="I187" s="493">
        <v>11.25</v>
      </c>
      <c r="J187" s="493">
        <v>9.625</v>
      </c>
      <c r="K187" s="493">
        <v>6.75</v>
      </c>
      <c r="L187" s="493">
        <v>3</v>
      </c>
      <c r="M187" s="493">
        <v>1.875</v>
      </c>
      <c r="N187" s="493">
        <v>2.75</v>
      </c>
      <c r="O187" s="493">
        <v>5.25</v>
      </c>
      <c r="P187" s="493">
        <v>7</v>
      </c>
      <c r="Q187" s="493">
        <v>9.625</v>
      </c>
      <c r="R187" s="493">
        <v>11.25</v>
      </c>
      <c r="S187" s="493">
        <v>12.1875</v>
      </c>
      <c r="T187" s="493">
        <v>13.125</v>
      </c>
      <c r="U187" s="493">
        <v>11.25</v>
      </c>
      <c r="V187" s="493">
        <v>9.625</v>
      </c>
      <c r="W187" s="493">
        <v>6.75</v>
      </c>
      <c r="X187" s="493">
        <v>3</v>
      </c>
      <c r="Y187" s="493">
        <v>1.875</v>
      </c>
      <c r="Z187" s="493">
        <v>2.75</v>
      </c>
      <c r="AA187" s="493">
        <v>5.25</v>
      </c>
      <c r="AB187" s="493">
        <v>7</v>
      </c>
      <c r="AC187" s="493">
        <v>9.625</v>
      </c>
      <c r="AD187" s="493">
        <v>11.25</v>
      </c>
      <c r="AE187" s="493">
        <v>12.1875</v>
      </c>
      <c r="AF187" s="493">
        <v>13.125</v>
      </c>
      <c r="AG187" s="493">
        <v>11.25</v>
      </c>
      <c r="AH187" s="493">
        <v>9.625</v>
      </c>
      <c r="AI187" s="493">
        <v>6.75</v>
      </c>
      <c r="AJ187" s="493">
        <v>3</v>
      </c>
      <c r="AK187" s="493">
        <v>1.875</v>
      </c>
      <c r="AL187" s="493">
        <v>2.75</v>
      </c>
      <c r="AM187" s="493">
        <v>5.25</v>
      </c>
      <c r="AN187" s="493">
        <v>7</v>
      </c>
      <c r="AO187" s="493">
        <v>9.625</v>
      </c>
      <c r="AP187" s="493">
        <v>11.25</v>
      </c>
      <c r="AQ187" s="493">
        <v>12.1875</v>
      </c>
      <c r="AR187" s="493">
        <v>13.125</v>
      </c>
      <c r="AS187" s="493">
        <v>11.25</v>
      </c>
      <c r="AT187" s="493">
        <v>9.625</v>
      </c>
      <c r="AU187" s="493">
        <v>6.75</v>
      </c>
      <c r="AV187" s="493">
        <v>3</v>
      </c>
      <c r="AW187" s="493">
        <v>1.875</v>
      </c>
      <c r="AX187" s="493">
        <v>2.75</v>
      </c>
      <c r="AY187" s="493">
        <v>5.25</v>
      </c>
      <c r="AZ187" s="493">
        <v>7</v>
      </c>
      <c r="BA187" s="493">
        <v>9.625</v>
      </c>
      <c r="BB187" s="493">
        <v>11.25</v>
      </c>
      <c r="BC187" s="493">
        <v>12.1875</v>
      </c>
      <c r="BD187" s="493">
        <v>13.125</v>
      </c>
      <c r="BE187" s="493">
        <v>11.25</v>
      </c>
      <c r="BF187" s="493">
        <v>9.625</v>
      </c>
      <c r="BG187" s="493">
        <v>6.75</v>
      </c>
      <c r="BH187" s="493">
        <v>3</v>
      </c>
      <c r="BI187" s="493">
        <v>1.875</v>
      </c>
      <c r="BJ187" s="493"/>
      <c r="BK187" s="493"/>
      <c r="BL187" s="493"/>
      <c r="BM187" s="493"/>
      <c r="BN187" s="493"/>
      <c r="BO187" s="493"/>
      <c r="BP187" s="493"/>
      <c r="BQ187" s="493"/>
      <c r="BR187" s="493"/>
    </row>
    <row r="188" spans="1:70" hidden="1" x14ac:dyDescent="0.35">
      <c r="A188" s="457">
        <v>2</v>
      </c>
      <c r="B188" s="489"/>
      <c r="C188" s="489" t="s">
        <v>206</v>
      </c>
      <c r="D188" s="490" t="s">
        <v>106</v>
      </c>
      <c r="E188" s="490"/>
      <c r="F188" s="490"/>
      <c r="G188" s="491">
        <v>1</v>
      </c>
      <c r="H188" s="494">
        <v>199.34856295655069</v>
      </c>
      <c r="I188" s="493">
        <v>199.34851297104015</v>
      </c>
      <c r="J188" s="493">
        <v>199.34859312429271</v>
      </c>
      <c r="K188" s="493">
        <v>199.34859312429793</v>
      </c>
      <c r="L188" s="493">
        <v>199.34859312401804</v>
      </c>
      <c r="M188" s="493">
        <v>199.34859312429819</v>
      </c>
      <c r="N188" s="493">
        <v>199.34859312429825</v>
      </c>
      <c r="O188" s="493">
        <v>199.34859312426633</v>
      </c>
      <c r="P188" s="493">
        <v>199.34835444595998</v>
      </c>
      <c r="Q188" s="493">
        <v>146.18896741731996</v>
      </c>
      <c r="R188" s="493">
        <v>77.240014052062733</v>
      </c>
      <c r="S188" s="493">
        <v>100.32894018833389</v>
      </c>
      <c r="T188" s="493">
        <v>199.34859036876588</v>
      </c>
      <c r="U188" s="493">
        <v>199.34859312428426</v>
      </c>
      <c r="V188" s="493">
        <v>199.34859312429825</v>
      </c>
      <c r="W188" s="493">
        <v>199.34859312429822</v>
      </c>
      <c r="X188" s="493">
        <v>199.34859312429822</v>
      </c>
      <c r="Y188" s="493">
        <v>199.34859312429825</v>
      </c>
      <c r="Z188" s="493">
        <v>0</v>
      </c>
      <c r="AA188" s="493">
        <v>0</v>
      </c>
      <c r="AB188" s="493">
        <v>0</v>
      </c>
      <c r="AC188" s="493">
        <v>0</v>
      </c>
      <c r="AD188" s="493">
        <v>0</v>
      </c>
      <c r="AE188" s="493">
        <v>0</v>
      </c>
      <c r="AF188" s="493">
        <v>0</v>
      </c>
      <c r="AG188" s="493">
        <v>0</v>
      </c>
      <c r="AH188" s="493">
        <v>0</v>
      </c>
      <c r="AI188" s="493">
        <v>0</v>
      </c>
      <c r="AJ188" s="493">
        <v>0</v>
      </c>
      <c r="AK188" s="493">
        <v>0</v>
      </c>
      <c r="AL188" s="493">
        <v>0</v>
      </c>
      <c r="AM188" s="493">
        <v>0</v>
      </c>
      <c r="AN188" s="493">
        <v>0</v>
      </c>
      <c r="AO188" s="493">
        <v>0</v>
      </c>
      <c r="AP188" s="493">
        <v>0</v>
      </c>
      <c r="AQ188" s="493">
        <v>0</v>
      </c>
      <c r="AR188" s="493">
        <v>0</v>
      </c>
      <c r="AS188" s="493">
        <v>0</v>
      </c>
      <c r="AT188" s="493">
        <v>0</v>
      </c>
      <c r="AU188" s="493">
        <v>0</v>
      </c>
      <c r="AV188" s="493">
        <v>0</v>
      </c>
      <c r="AW188" s="493">
        <v>0</v>
      </c>
      <c r="AX188" s="493">
        <v>0</v>
      </c>
      <c r="AY188" s="493">
        <v>0</v>
      </c>
      <c r="AZ188" s="493">
        <v>0</v>
      </c>
      <c r="BA188" s="493">
        <v>0</v>
      </c>
      <c r="BB188" s="493">
        <v>0</v>
      </c>
      <c r="BC188" s="493">
        <v>0</v>
      </c>
      <c r="BD188" s="493">
        <v>0</v>
      </c>
      <c r="BE188" s="493">
        <v>0</v>
      </c>
      <c r="BF188" s="493">
        <v>0</v>
      </c>
      <c r="BG188" s="493">
        <v>0</v>
      </c>
      <c r="BH188" s="493">
        <v>0</v>
      </c>
      <c r="BI188" s="493">
        <v>0</v>
      </c>
      <c r="BJ188" s="493"/>
      <c r="BK188" s="493"/>
      <c r="BL188" s="493"/>
      <c r="BM188" s="493"/>
      <c r="BN188" s="493"/>
      <c r="BO188" s="493"/>
      <c r="BP188" s="493"/>
      <c r="BQ188" s="493"/>
      <c r="BR188" s="493"/>
    </row>
    <row r="189" spans="1:70" hidden="1" x14ac:dyDescent="0.35">
      <c r="A189" s="457">
        <v>2</v>
      </c>
      <c r="B189" s="489"/>
      <c r="C189" s="489" t="s">
        <v>207</v>
      </c>
      <c r="D189" s="490" t="s">
        <v>106</v>
      </c>
      <c r="E189" s="490"/>
      <c r="F189" s="490"/>
      <c r="G189" s="491">
        <v>1</v>
      </c>
      <c r="H189" s="493">
        <v>43.925080499999993</v>
      </c>
      <c r="I189" s="493">
        <v>43.9250805</v>
      </c>
      <c r="J189" s="493">
        <v>43.9250805</v>
      </c>
      <c r="K189" s="493">
        <v>43.9250805</v>
      </c>
      <c r="L189" s="493">
        <v>43.925080500000007</v>
      </c>
      <c r="M189" s="493">
        <v>43.925080500000007</v>
      </c>
      <c r="N189" s="493">
        <v>43.925080499999993</v>
      </c>
      <c r="O189" s="493">
        <v>43.9250805</v>
      </c>
      <c r="P189" s="493">
        <v>43.925080499999993</v>
      </c>
      <c r="Q189" s="493">
        <v>0</v>
      </c>
      <c r="R189" s="493">
        <v>0</v>
      </c>
      <c r="S189" s="493">
        <v>30.747512029948279</v>
      </c>
      <c r="T189" s="493">
        <v>43.925080499999993</v>
      </c>
      <c r="U189" s="493">
        <v>43.925080499999993</v>
      </c>
      <c r="V189" s="493">
        <v>43.925080500000007</v>
      </c>
      <c r="W189" s="493">
        <v>43.9250805</v>
      </c>
      <c r="X189" s="493">
        <v>43.9250805</v>
      </c>
      <c r="Y189" s="493">
        <v>43.925080499999993</v>
      </c>
      <c r="Z189" s="493">
        <v>43.925080499999993</v>
      </c>
      <c r="AA189" s="493">
        <v>43.9250805</v>
      </c>
      <c r="AB189" s="493">
        <v>43.925080499999993</v>
      </c>
      <c r="AC189" s="493">
        <v>21.962540249999996</v>
      </c>
      <c r="AD189" s="493">
        <v>21.962406647738913</v>
      </c>
      <c r="AE189" s="493">
        <v>43.924962781775839</v>
      </c>
      <c r="AF189" s="493">
        <v>43.925080499999993</v>
      </c>
      <c r="AG189" s="493">
        <v>43.925080499999993</v>
      </c>
      <c r="AH189" s="493">
        <v>43.925080500000007</v>
      </c>
      <c r="AI189" s="493">
        <v>43.9250805</v>
      </c>
      <c r="AJ189" s="493">
        <v>43.9250805</v>
      </c>
      <c r="AK189" s="493">
        <v>43.925080499999993</v>
      </c>
      <c r="AL189" s="493">
        <v>43.925080500000007</v>
      </c>
      <c r="AM189" s="493">
        <v>43.9250805</v>
      </c>
      <c r="AN189" s="493">
        <v>43.9250805</v>
      </c>
      <c r="AO189" s="493">
        <v>21.962540249999996</v>
      </c>
      <c r="AP189" s="493">
        <v>21.962457814028056</v>
      </c>
      <c r="AQ189" s="493">
        <v>43.924739201800449</v>
      </c>
      <c r="AR189" s="493">
        <v>43.925080499999993</v>
      </c>
      <c r="AS189" s="493">
        <v>43.925080499999993</v>
      </c>
      <c r="AT189" s="493">
        <v>43.925080500000007</v>
      </c>
      <c r="AU189" s="493">
        <v>43.925080499999993</v>
      </c>
      <c r="AV189" s="493">
        <v>43.925080500000007</v>
      </c>
      <c r="AW189" s="493">
        <v>43.925080499999993</v>
      </c>
      <c r="AX189" s="493">
        <v>43.925080500000007</v>
      </c>
      <c r="AY189" s="493">
        <v>43.925080500000007</v>
      </c>
      <c r="AZ189" s="493">
        <v>43.9250805</v>
      </c>
      <c r="BA189" s="493">
        <v>21.962540250000004</v>
      </c>
      <c r="BB189" s="493">
        <v>21.962540166272984</v>
      </c>
      <c r="BC189" s="493">
        <v>43.925079936149849</v>
      </c>
      <c r="BD189" s="493">
        <v>43.925080500000007</v>
      </c>
      <c r="BE189" s="493">
        <v>43.9250805</v>
      </c>
      <c r="BF189" s="493">
        <v>43.925080500000007</v>
      </c>
      <c r="BG189" s="493">
        <v>43.925080499999993</v>
      </c>
      <c r="BH189" s="493">
        <v>43.925080500000007</v>
      </c>
      <c r="BI189" s="493">
        <v>43.925080500000007</v>
      </c>
      <c r="BJ189" s="493"/>
      <c r="BK189" s="493"/>
      <c r="BL189" s="493"/>
      <c r="BM189" s="493"/>
      <c r="BN189" s="493"/>
      <c r="BO189" s="493"/>
      <c r="BP189" s="493"/>
      <c r="BQ189" s="493"/>
      <c r="BR189" s="493"/>
    </row>
    <row r="190" spans="1:70" hidden="1" x14ac:dyDescent="0.35">
      <c r="A190" s="457">
        <v>2</v>
      </c>
      <c r="B190" s="489"/>
      <c r="C190" s="489" t="s">
        <v>243</v>
      </c>
      <c r="D190" s="490" t="s">
        <v>106</v>
      </c>
      <c r="E190" s="495">
        <v>1</v>
      </c>
      <c r="F190" s="489"/>
      <c r="G190" s="491">
        <v>1</v>
      </c>
      <c r="H190" s="493">
        <v>250.95099974000001</v>
      </c>
      <c r="I190" s="493">
        <v>253.42169821999985</v>
      </c>
      <c r="J190" s="493">
        <v>263.19673582000001</v>
      </c>
      <c r="K190" s="493">
        <v>256.01861932483871</v>
      </c>
      <c r="L190" s="493">
        <v>280.61188893000002</v>
      </c>
      <c r="M190" s="493">
        <v>284.41510976000001</v>
      </c>
      <c r="N190" s="493">
        <v>283.93213054</v>
      </c>
      <c r="O190" s="493">
        <v>281.63846029999962</v>
      </c>
      <c r="P190" s="493">
        <v>277.21275425877133</v>
      </c>
      <c r="Q190" s="493">
        <v>272.34438405535417</v>
      </c>
      <c r="R190" s="493">
        <v>91.431053814897936</v>
      </c>
      <c r="S190" s="493">
        <v>231.15756853085622</v>
      </c>
      <c r="T190" s="493">
        <v>250.95099973916894</v>
      </c>
      <c r="U190" s="493">
        <v>253.42169822</v>
      </c>
      <c r="V190" s="493">
        <v>263.19673582000001</v>
      </c>
      <c r="W190" s="493">
        <v>247.19039107225805</v>
      </c>
      <c r="X190" s="493">
        <v>280.61188893000002</v>
      </c>
      <c r="Y190" s="493">
        <v>284.41510976000001</v>
      </c>
      <c r="Z190" s="493">
        <v>283.93213054</v>
      </c>
      <c r="AA190" s="493">
        <v>281.6384602999953</v>
      </c>
      <c r="AB190" s="493">
        <v>277.21275426833074</v>
      </c>
      <c r="AC190" s="493">
        <v>27.230919787085124</v>
      </c>
      <c r="AD190" s="493">
        <v>94.689995044058591</v>
      </c>
      <c r="AE190" s="493">
        <v>216.75395343359625</v>
      </c>
      <c r="AF190" s="493">
        <v>250.95099973992598</v>
      </c>
      <c r="AG190" s="493">
        <v>253.42169822</v>
      </c>
      <c r="AH190" s="493">
        <v>263.19673582000001</v>
      </c>
      <c r="AI190" s="493">
        <v>247.19039107225805</v>
      </c>
      <c r="AJ190" s="493">
        <v>280.61188893000002</v>
      </c>
      <c r="AK190" s="493">
        <v>284.41510976000001</v>
      </c>
      <c r="AL190" s="493">
        <v>283.93213049179872</v>
      </c>
      <c r="AM190" s="493">
        <v>281.63543321911953</v>
      </c>
      <c r="AN190" s="493">
        <v>277.21216280865974</v>
      </c>
      <c r="AO190" s="493">
        <v>92.208524893673484</v>
      </c>
      <c r="AP190" s="493">
        <v>16.783947689603522</v>
      </c>
      <c r="AQ190" s="493">
        <v>64.812724723585646</v>
      </c>
      <c r="AR190" s="493">
        <v>250.95097736652713</v>
      </c>
      <c r="AS190" s="493">
        <v>253.4216982149492</v>
      </c>
      <c r="AT190" s="493">
        <v>263.19673582000001</v>
      </c>
      <c r="AU190" s="493">
        <v>247.19030033405139</v>
      </c>
      <c r="AV190" s="493">
        <v>280.61188270374879</v>
      </c>
      <c r="AW190" s="493">
        <v>284.41510971113837</v>
      </c>
      <c r="AX190" s="493">
        <v>283.93153182967473</v>
      </c>
      <c r="AY190" s="493">
        <v>281.23989373145679</v>
      </c>
      <c r="AZ190" s="493">
        <v>276.73654049158489</v>
      </c>
      <c r="BA190" s="493">
        <v>269.81857717562781</v>
      </c>
      <c r="BB190" s="493">
        <v>33.676825569934138</v>
      </c>
      <c r="BC190" s="493">
        <v>71.889185652976948</v>
      </c>
      <c r="BD190" s="493">
        <v>250.95085043337366</v>
      </c>
      <c r="BE190" s="493">
        <v>253.42169801154466</v>
      </c>
      <c r="BF190" s="493">
        <v>263.19673582000001</v>
      </c>
      <c r="BG190" s="493">
        <v>247.18275684210045</v>
      </c>
      <c r="BH190" s="493">
        <v>280.59185526446112</v>
      </c>
      <c r="BI190" s="493">
        <v>284.41510865030006</v>
      </c>
      <c r="BJ190" s="493"/>
      <c r="BK190" s="493"/>
      <c r="BL190" s="493"/>
      <c r="BM190" s="493"/>
      <c r="BN190" s="493"/>
      <c r="BO190" s="493"/>
      <c r="BP190" s="493"/>
      <c r="BQ190" s="493"/>
      <c r="BR190" s="493"/>
    </row>
    <row r="191" spans="1:70" hidden="1" x14ac:dyDescent="0.35">
      <c r="A191" s="457">
        <v>2</v>
      </c>
      <c r="B191" s="489"/>
      <c r="C191" s="489" t="s">
        <v>244</v>
      </c>
      <c r="D191" s="490" t="s">
        <v>106</v>
      </c>
      <c r="E191" s="495">
        <v>2</v>
      </c>
      <c r="F191" s="495"/>
      <c r="G191" s="491">
        <v>1</v>
      </c>
      <c r="H191" s="493">
        <v>21.249727367470527</v>
      </c>
      <c r="I191" s="493">
        <v>20.491695791646453</v>
      </c>
      <c r="J191" s="493">
        <v>17.899530699638962</v>
      </c>
      <c r="K191" s="493">
        <v>14.63058747649773</v>
      </c>
      <c r="L191" s="493">
        <v>14.670999173309745</v>
      </c>
      <c r="M191" s="493">
        <v>14.597726517388693</v>
      </c>
      <c r="N191" s="493">
        <v>14.575221855560212</v>
      </c>
      <c r="O191" s="493">
        <v>14.602866249966574</v>
      </c>
      <c r="P191" s="493">
        <v>14.977829433717764</v>
      </c>
      <c r="Q191" s="493">
        <v>15.811183309207129</v>
      </c>
      <c r="R191" s="493">
        <v>5.6253829187969968</v>
      </c>
      <c r="S191" s="493">
        <v>16.326731053655688</v>
      </c>
      <c r="T191" s="493">
        <v>21.24972736578496</v>
      </c>
      <c r="U191" s="493">
        <v>20.491695791646386</v>
      </c>
      <c r="V191" s="493">
        <v>17.899530699638962</v>
      </c>
      <c r="W191" s="493">
        <v>14.126084460066773</v>
      </c>
      <c r="X191" s="493">
        <v>14.67099917330974</v>
      </c>
      <c r="Y191" s="493">
        <v>14.597726517388695</v>
      </c>
      <c r="Z191" s="493">
        <v>14.575221855560212</v>
      </c>
      <c r="AA191" s="493">
        <v>14.602866248747423</v>
      </c>
      <c r="AB191" s="493">
        <v>14.977829287969424</v>
      </c>
      <c r="AC191" s="493">
        <v>1.5803520956624462</v>
      </c>
      <c r="AD191" s="493">
        <v>5.8079161342946728</v>
      </c>
      <c r="AE191" s="493">
        <v>14.993633038643649</v>
      </c>
      <c r="AF191" s="493">
        <v>21.249727367275383</v>
      </c>
      <c r="AG191" s="493">
        <v>20.491695791646368</v>
      </c>
      <c r="AH191" s="493">
        <v>17.899530699638962</v>
      </c>
      <c r="AI191" s="493">
        <v>14.126084460066606</v>
      </c>
      <c r="AJ191" s="493">
        <v>14.670999173309694</v>
      </c>
      <c r="AK191" s="493">
        <v>14.597726517388692</v>
      </c>
      <c r="AL191" s="493">
        <v>14.575217506655395</v>
      </c>
      <c r="AM191" s="493">
        <v>14.596119844353792</v>
      </c>
      <c r="AN191" s="493">
        <v>14.97737882829581</v>
      </c>
      <c r="AO191" s="493">
        <v>3.9186980897673171</v>
      </c>
      <c r="AP191" s="493">
        <v>0.94158818790329268</v>
      </c>
      <c r="AQ191" s="493">
        <v>4.0696126562869246</v>
      </c>
      <c r="AR191" s="493">
        <v>21.249718773290827</v>
      </c>
      <c r="AS191" s="493">
        <v>20.491695789084709</v>
      </c>
      <c r="AT191" s="493">
        <v>17.899530699638962</v>
      </c>
      <c r="AU191" s="493">
        <v>14.126039452494476</v>
      </c>
      <c r="AV191" s="493">
        <v>14.670959711619849</v>
      </c>
      <c r="AW191" s="493">
        <v>14.597722346021355</v>
      </c>
      <c r="AX191" s="493">
        <v>14.569750512059798</v>
      </c>
      <c r="AY191" s="493">
        <v>14.341570718729013</v>
      </c>
      <c r="AZ191" s="493">
        <v>14.841395689164155</v>
      </c>
      <c r="BA191" s="493">
        <v>15.535448416535434</v>
      </c>
      <c r="BB191" s="493">
        <v>2.1094584710464281</v>
      </c>
      <c r="BC191" s="493">
        <v>4.9883881792402907</v>
      </c>
      <c r="BD191" s="493">
        <v>21.249677783549785</v>
      </c>
      <c r="BE191" s="493">
        <v>20.491695704905375</v>
      </c>
      <c r="BF191" s="493">
        <v>17.899530699638962</v>
      </c>
      <c r="BG191" s="493">
        <v>14.123659769628521</v>
      </c>
      <c r="BH191" s="493">
        <v>14.639679360449316</v>
      </c>
      <c r="BI191" s="493">
        <v>14.597696535988414</v>
      </c>
      <c r="BJ191" s="493"/>
      <c r="BK191" s="493"/>
      <c r="BL191" s="493"/>
      <c r="BM191" s="493"/>
      <c r="BN191" s="493"/>
      <c r="BO191" s="493"/>
      <c r="BP191" s="493"/>
      <c r="BQ191" s="493"/>
      <c r="BR191" s="493"/>
    </row>
    <row r="192" spans="1:70" hidden="1" x14ac:dyDescent="0.35">
      <c r="A192" s="457">
        <v>2</v>
      </c>
      <c r="B192" s="489"/>
      <c r="C192" s="489" t="s">
        <v>245</v>
      </c>
      <c r="D192" s="490" t="s">
        <v>106</v>
      </c>
      <c r="E192" s="495">
        <v>3</v>
      </c>
      <c r="F192" s="495"/>
      <c r="G192" s="491">
        <v>1</v>
      </c>
      <c r="H192" s="493">
        <v>212.80600000000001</v>
      </c>
      <c r="I192" s="493">
        <v>213.77329999999967</v>
      </c>
      <c r="J192" s="493">
        <v>222.47900000000001</v>
      </c>
      <c r="K192" s="493">
        <v>231.18470000000002</v>
      </c>
      <c r="L192" s="493">
        <v>236.98850000000002</v>
      </c>
      <c r="M192" s="493">
        <v>240.85770000000005</v>
      </c>
      <c r="N192" s="493">
        <v>240.85770000000002</v>
      </c>
      <c r="O192" s="493">
        <v>238.92309999999486</v>
      </c>
      <c r="P192" s="493">
        <v>236.02119976644002</v>
      </c>
      <c r="Q192" s="493">
        <v>30.053979603283857</v>
      </c>
      <c r="R192" s="493">
        <v>0</v>
      </c>
      <c r="S192" s="493">
        <v>174.58971352574798</v>
      </c>
      <c r="T192" s="493">
        <v>214.7405999972934</v>
      </c>
      <c r="U192" s="493">
        <v>214.74059999999992</v>
      </c>
      <c r="V192" s="493">
        <v>223.44630000000001</v>
      </c>
      <c r="W192" s="493">
        <v>233.11930000000004</v>
      </c>
      <c r="X192" s="493">
        <v>238.92310000000001</v>
      </c>
      <c r="Y192" s="493">
        <v>241.82500000000002</v>
      </c>
      <c r="Z192" s="493">
        <v>241.82500000000002</v>
      </c>
      <c r="AA192" s="493">
        <v>240.85769999994943</v>
      </c>
      <c r="AB192" s="493">
        <v>236.98849980771348</v>
      </c>
      <c r="AC192" s="493">
        <v>123.77549679122708</v>
      </c>
      <c r="AD192" s="493">
        <v>170.67285277116659</v>
      </c>
      <c r="AE192" s="493">
        <v>179.48576451403773</v>
      </c>
      <c r="AF192" s="493">
        <v>213.77329999967952</v>
      </c>
      <c r="AG192" s="493">
        <v>214.74059999999989</v>
      </c>
      <c r="AH192" s="493">
        <v>223.44630000000001</v>
      </c>
      <c r="AI192" s="493">
        <v>232.15199999999987</v>
      </c>
      <c r="AJ192" s="493">
        <v>237.95580000000004</v>
      </c>
      <c r="AK192" s="493">
        <v>241.82500000000002</v>
      </c>
      <c r="AL192" s="493">
        <v>241.8249984091301</v>
      </c>
      <c r="AM192" s="493">
        <v>239.87081531642605</v>
      </c>
      <c r="AN192" s="493">
        <v>236.01691554315559</v>
      </c>
      <c r="AO192" s="493">
        <v>26.656626522051447</v>
      </c>
      <c r="AP192" s="493">
        <v>50.442000406089576</v>
      </c>
      <c r="AQ192" s="493">
        <v>52.26948592242158</v>
      </c>
      <c r="AR192" s="493">
        <v>213.77318857437373</v>
      </c>
      <c r="AS192" s="493">
        <v>213.77329996561951</v>
      </c>
      <c r="AT192" s="493">
        <v>222.47900000000001</v>
      </c>
      <c r="AU192" s="493">
        <v>232.15115167884349</v>
      </c>
      <c r="AV192" s="493">
        <v>237.95567811949223</v>
      </c>
      <c r="AW192" s="493">
        <v>240.85769796666375</v>
      </c>
      <c r="AX192" s="493">
        <v>240.84861995977471</v>
      </c>
      <c r="AY192" s="493">
        <v>237.30372254900669</v>
      </c>
      <c r="AZ192" s="493">
        <v>234.20711216957704</v>
      </c>
      <c r="BA192" s="493">
        <v>120.17375247057252</v>
      </c>
      <c r="BB192" s="493">
        <v>163.40953301552733</v>
      </c>
      <c r="BC192" s="493">
        <v>154.44200282364932</v>
      </c>
      <c r="BD192" s="493">
        <v>212.80526496532471</v>
      </c>
      <c r="BE192" s="493">
        <v>213.77329865012993</v>
      </c>
      <c r="BF192" s="493">
        <v>222.47900000000001</v>
      </c>
      <c r="BG192" s="493">
        <v>231.13203066606224</v>
      </c>
      <c r="BH192" s="493">
        <v>236.81676175636511</v>
      </c>
      <c r="BI192" s="493">
        <v>240.857654343115</v>
      </c>
      <c r="BJ192" s="493"/>
      <c r="BK192" s="493"/>
      <c r="BL192" s="493"/>
      <c r="BM192" s="493"/>
      <c r="BN192" s="493"/>
      <c r="BO192" s="493"/>
      <c r="BP192" s="493"/>
      <c r="BQ192" s="493"/>
      <c r="BR192" s="493"/>
    </row>
    <row r="193" spans="1:70" hidden="1" x14ac:dyDescent="0.35">
      <c r="A193" s="457">
        <v>2</v>
      </c>
      <c r="B193" s="489"/>
      <c r="C193" s="489" t="s">
        <v>246</v>
      </c>
      <c r="D193" s="490" t="s">
        <v>106</v>
      </c>
      <c r="E193" s="495">
        <v>4</v>
      </c>
      <c r="F193" s="495"/>
      <c r="G193" s="491">
        <v>1</v>
      </c>
      <c r="H193" s="493">
        <v>0</v>
      </c>
      <c r="I193" s="493">
        <v>18.775608625012097</v>
      </c>
      <c r="J193" s="493">
        <v>18.773789347479262</v>
      </c>
      <c r="K193" s="493">
        <v>5.3634393303659618</v>
      </c>
      <c r="L193" s="493">
        <v>0</v>
      </c>
      <c r="M193" s="493">
        <v>0</v>
      </c>
      <c r="N193" s="493">
        <v>18.766719478447563</v>
      </c>
      <c r="O193" s="493">
        <v>18.76494541556843</v>
      </c>
      <c r="P193" s="493">
        <v>8.0414360051507252</v>
      </c>
      <c r="Q193" s="493">
        <v>0.69685918553783088</v>
      </c>
      <c r="R193" s="493">
        <v>0</v>
      </c>
      <c r="S193" s="493">
        <v>2.2478078073773253</v>
      </c>
      <c r="T193" s="493">
        <v>10.771752722023461</v>
      </c>
      <c r="U193" s="493">
        <v>18.848138414466508</v>
      </c>
      <c r="V193" s="493">
        <v>18.845721388916097</v>
      </c>
      <c r="W193" s="493">
        <v>11.266155891109417</v>
      </c>
      <c r="X193" s="493">
        <v>0</v>
      </c>
      <c r="Y193" s="493">
        <v>0</v>
      </c>
      <c r="Z193" s="493">
        <v>18.836321873107398</v>
      </c>
      <c r="AA193" s="493">
        <v>16.81603710342981</v>
      </c>
      <c r="AB193" s="493">
        <v>8.0707882533397814</v>
      </c>
      <c r="AC193" s="493">
        <v>0</v>
      </c>
      <c r="AD193" s="493">
        <v>0</v>
      </c>
      <c r="AE193" s="493">
        <v>0</v>
      </c>
      <c r="AF193" s="493">
        <v>16.133739883936965</v>
      </c>
      <c r="AG193" s="493">
        <v>18.848138414466508</v>
      </c>
      <c r="AH193" s="493">
        <v>18.845721388916097</v>
      </c>
      <c r="AI193" s="493">
        <v>11.266155891109417</v>
      </c>
      <c r="AJ193" s="493">
        <v>0</v>
      </c>
      <c r="AK193" s="493">
        <v>0</v>
      </c>
      <c r="AL193" s="493">
        <v>19.589774748031694</v>
      </c>
      <c r="AM193" s="493">
        <v>16.81603710342981</v>
      </c>
      <c r="AN193" s="493">
        <v>7.771870169882753</v>
      </c>
      <c r="AO193" s="493">
        <v>0</v>
      </c>
      <c r="AP193" s="493">
        <v>0</v>
      </c>
      <c r="AQ193" s="493">
        <v>0</v>
      </c>
      <c r="AR193" s="493">
        <v>16.133739883936965</v>
      </c>
      <c r="AS193" s="493">
        <v>18.848138414466508</v>
      </c>
      <c r="AT193" s="493">
        <v>18.845721388916097</v>
      </c>
      <c r="AU193" s="493">
        <v>11.69946957922901</v>
      </c>
      <c r="AV193" s="493">
        <v>0</v>
      </c>
      <c r="AW193" s="493">
        <v>0</v>
      </c>
      <c r="AX193" s="493">
        <v>19.589774748031694</v>
      </c>
      <c r="AY193" s="493">
        <v>16.143395619292615</v>
      </c>
      <c r="AZ193" s="493">
        <v>7.771870169882753</v>
      </c>
      <c r="BA193" s="493">
        <v>0</v>
      </c>
      <c r="BB193" s="493">
        <v>0</v>
      </c>
      <c r="BC193" s="493">
        <v>0</v>
      </c>
      <c r="BD193" s="493">
        <v>16.779089479294445</v>
      </c>
      <c r="BE193" s="493">
        <v>18.15005921393071</v>
      </c>
      <c r="BF193" s="493">
        <v>18.845721388916097</v>
      </c>
      <c r="BG193" s="493">
        <v>11.69946957922901</v>
      </c>
      <c r="BH193" s="493">
        <v>0</v>
      </c>
      <c r="BI193" s="493">
        <v>0</v>
      </c>
      <c r="BJ193" s="493"/>
      <c r="BK193" s="493"/>
      <c r="BL193" s="493"/>
      <c r="BM193" s="493"/>
      <c r="BN193" s="493"/>
      <c r="BO193" s="493"/>
      <c r="BP193" s="493"/>
      <c r="BQ193" s="493"/>
      <c r="BR193" s="493"/>
    </row>
    <row r="194" spans="1:70" hidden="1" x14ac:dyDescent="0.35">
      <c r="A194" s="457">
        <v>2</v>
      </c>
      <c r="B194" s="489"/>
      <c r="C194" s="489" t="s">
        <v>247</v>
      </c>
      <c r="D194" s="490" t="s">
        <v>106</v>
      </c>
      <c r="E194" s="495">
        <v>5</v>
      </c>
      <c r="F194" s="495"/>
      <c r="G194" s="491">
        <v>1</v>
      </c>
      <c r="H194" s="493">
        <v>22.015277999505074</v>
      </c>
      <c r="I194" s="493">
        <v>22.01527799146962</v>
      </c>
      <c r="J194" s="493">
        <v>22.015278000000006</v>
      </c>
      <c r="K194" s="493">
        <v>22.015277999999498</v>
      </c>
      <c r="L194" s="493">
        <v>22.015277998974234</v>
      </c>
      <c r="M194" s="493">
        <v>22.015277999794304</v>
      </c>
      <c r="N194" s="493">
        <v>22.015277999678798</v>
      </c>
      <c r="O194" s="493">
        <v>22.015273610947318</v>
      </c>
      <c r="P194" s="493">
        <v>11.715962767422509</v>
      </c>
      <c r="Q194" s="493">
        <v>10.986426806175931</v>
      </c>
      <c r="R194" s="493">
        <v>7.0989040857417951</v>
      </c>
      <c r="S194" s="493">
        <v>14.121777720470256</v>
      </c>
      <c r="T194" s="493">
        <v>22.015273489286781</v>
      </c>
      <c r="U194" s="493">
        <v>22.015277999395341</v>
      </c>
      <c r="V194" s="493">
        <v>22.015278000000002</v>
      </c>
      <c r="W194" s="493">
        <v>22.015277994734166</v>
      </c>
      <c r="X194" s="493">
        <v>22.015277985820372</v>
      </c>
      <c r="Y194" s="493">
        <v>22.015277999276961</v>
      </c>
      <c r="Z194" s="493">
        <v>22.015277999166909</v>
      </c>
      <c r="AA194" s="493">
        <v>16.904574356707226</v>
      </c>
      <c r="AB194" s="493">
        <v>11.006573375204519</v>
      </c>
      <c r="AC194" s="493">
        <v>14.917586751405</v>
      </c>
      <c r="AD194" s="493">
        <v>9.5945368067791978</v>
      </c>
      <c r="AE194" s="493">
        <v>12.039340649916259</v>
      </c>
      <c r="AF194" s="493">
        <v>22.015277332292332</v>
      </c>
      <c r="AG194" s="493">
        <v>22.015277999354172</v>
      </c>
      <c r="AH194" s="493">
        <v>22.015278000000002</v>
      </c>
      <c r="AI194" s="493">
        <v>22.015277925629796</v>
      </c>
      <c r="AJ194" s="493">
        <v>22.015277909810148</v>
      </c>
      <c r="AK194" s="493">
        <v>22.015277995486812</v>
      </c>
      <c r="AL194" s="493">
        <v>21.193899842692243</v>
      </c>
      <c r="AM194" s="493">
        <v>16.333126912735128</v>
      </c>
      <c r="AN194" s="493">
        <v>19.048512096962277</v>
      </c>
      <c r="AO194" s="493">
        <v>1.6109541463038037E-2</v>
      </c>
      <c r="AP194" s="493">
        <v>0.63862342190252352</v>
      </c>
      <c r="AQ194" s="493">
        <v>0.93175727462360092</v>
      </c>
      <c r="AR194" s="493">
        <v>21.951800110688467</v>
      </c>
      <c r="AS194" s="493">
        <v>22.015097319723907</v>
      </c>
      <c r="AT194" s="493">
        <v>22.015277692512253</v>
      </c>
      <c r="AU194" s="493">
        <v>20.621608721112256</v>
      </c>
      <c r="AV194" s="493">
        <v>19.27120084231052</v>
      </c>
      <c r="AW194" s="493">
        <v>20.652480787217105</v>
      </c>
      <c r="AX194" s="493">
        <v>11.195705279066932</v>
      </c>
      <c r="AY194" s="493">
        <v>5.4414220259959176</v>
      </c>
      <c r="AZ194" s="493">
        <v>5.9944939057091764</v>
      </c>
      <c r="BA194" s="493">
        <v>7.2302016255891548</v>
      </c>
      <c r="BB194" s="493">
        <v>6.5587557226578053</v>
      </c>
      <c r="BC194" s="493">
        <v>6.9153042453688789</v>
      </c>
      <c r="BD194" s="493">
        <v>21.822403044971246</v>
      </c>
      <c r="BE194" s="493">
        <v>22.013039752143442</v>
      </c>
      <c r="BF194" s="493">
        <v>22.015262394864077</v>
      </c>
      <c r="BG194" s="493">
        <v>15.620472777837982</v>
      </c>
      <c r="BH194" s="493">
        <v>6.7016971975865287</v>
      </c>
      <c r="BI194" s="493">
        <v>17.914178360406673</v>
      </c>
      <c r="BJ194" s="493"/>
      <c r="BK194" s="493"/>
      <c r="BL194" s="493"/>
      <c r="BM194" s="493"/>
      <c r="BN194" s="493"/>
      <c r="BO194" s="493"/>
      <c r="BP194" s="493"/>
      <c r="BQ194" s="493"/>
      <c r="BR194" s="493"/>
    </row>
    <row r="195" spans="1:70" hidden="1" x14ac:dyDescent="0.35">
      <c r="A195" s="457">
        <v>2</v>
      </c>
      <c r="B195" s="489"/>
      <c r="C195" s="489" t="s">
        <v>248</v>
      </c>
      <c r="D195" s="490" t="s">
        <v>106</v>
      </c>
      <c r="E195" s="495">
        <v>6</v>
      </c>
      <c r="F195" s="495"/>
      <c r="G195" s="491">
        <v>1</v>
      </c>
      <c r="H195" s="493">
        <v>7.2485119639871574</v>
      </c>
      <c r="I195" s="493">
        <v>7.2484982278062837</v>
      </c>
      <c r="J195" s="493">
        <v>7.2485146294492795</v>
      </c>
      <c r="K195" s="493">
        <v>7.248514425210093</v>
      </c>
      <c r="L195" s="493">
        <v>7.248232853255911</v>
      </c>
      <c r="M195" s="493">
        <v>7.2484030236646957</v>
      </c>
      <c r="N195" s="493">
        <v>7.2484231314738574</v>
      </c>
      <c r="O195" s="493">
        <v>7.241122988398236</v>
      </c>
      <c r="P195" s="493">
        <v>6.858603140229377</v>
      </c>
      <c r="Q195" s="493">
        <v>6.5469676657591567</v>
      </c>
      <c r="R195" s="493">
        <v>0.81109935899749952</v>
      </c>
      <c r="S195" s="493">
        <v>2.6397204440180952</v>
      </c>
      <c r="T195" s="493">
        <v>7.2472455007779057</v>
      </c>
      <c r="U195" s="493">
        <v>7.2485138041734638</v>
      </c>
      <c r="V195" s="493">
        <v>7.2485146294492759</v>
      </c>
      <c r="W195" s="493">
        <v>7.2484472339296824</v>
      </c>
      <c r="X195" s="493">
        <v>7.2477580258604837</v>
      </c>
      <c r="Y195" s="493">
        <v>7.2482883612027482</v>
      </c>
      <c r="Z195" s="493">
        <v>7.2483442711829005</v>
      </c>
      <c r="AA195" s="493">
        <v>7.2316020460416048</v>
      </c>
      <c r="AB195" s="493">
        <v>6.9968922833261145</v>
      </c>
      <c r="AC195" s="493">
        <v>3.7064537105741575</v>
      </c>
      <c r="AD195" s="493">
        <v>1.2794531443166346</v>
      </c>
      <c r="AE195" s="493">
        <v>2.0306885300513562</v>
      </c>
      <c r="AF195" s="493">
        <v>7.2482149701405865</v>
      </c>
      <c r="AG195" s="493">
        <v>7.2485137818262109</v>
      </c>
      <c r="AH195" s="493">
        <v>7.2485146294490734</v>
      </c>
      <c r="AI195" s="493">
        <v>7.2481745589344406</v>
      </c>
      <c r="AJ195" s="493">
        <v>7.2462543727911353</v>
      </c>
      <c r="AK195" s="493">
        <v>7.247728918783169</v>
      </c>
      <c r="AL195" s="493">
        <v>5.9700158414829847</v>
      </c>
      <c r="AM195" s="493">
        <v>3.7479461692638858</v>
      </c>
      <c r="AN195" s="493">
        <v>5.6672652864928637</v>
      </c>
      <c r="AO195" s="493">
        <v>3.5749930047505943E-3</v>
      </c>
      <c r="AP195" s="493">
        <v>0.17970346174993007</v>
      </c>
      <c r="AQ195" s="493">
        <v>0.25461996895878641</v>
      </c>
      <c r="AR195" s="493">
        <v>7.2060053051892989</v>
      </c>
      <c r="AS195" s="493">
        <v>7.2483512098652971</v>
      </c>
      <c r="AT195" s="493">
        <v>7.2485138375446505</v>
      </c>
      <c r="AU195" s="493">
        <v>6.5507676709852607</v>
      </c>
      <c r="AV195" s="493">
        <v>5.2490388301914797</v>
      </c>
      <c r="AW195" s="493">
        <v>5.5140103476619817</v>
      </c>
      <c r="AX195" s="493">
        <v>1.7312235234838682</v>
      </c>
      <c r="AY195" s="493">
        <v>0.85381458703462099</v>
      </c>
      <c r="AZ195" s="493">
        <v>1.4312292609138859</v>
      </c>
      <c r="BA195" s="493">
        <v>2.2757518404721226</v>
      </c>
      <c r="BB195" s="493">
        <v>2.0739593894893873</v>
      </c>
      <c r="BC195" s="493">
        <v>2.1335701533035758</v>
      </c>
      <c r="BD195" s="493">
        <v>7.1455571359061487</v>
      </c>
      <c r="BE195" s="493">
        <v>7.2470460608861051</v>
      </c>
      <c r="BF195" s="493">
        <v>7.2484958750900024</v>
      </c>
      <c r="BG195" s="493">
        <v>4.7582054068171082</v>
      </c>
      <c r="BH195" s="493">
        <v>1.1105281456697729</v>
      </c>
      <c r="BI195" s="493">
        <v>4.3206940735043808</v>
      </c>
      <c r="BJ195" s="493"/>
      <c r="BK195" s="493"/>
      <c r="BL195" s="493"/>
      <c r="BM195" s="493"/>
      <c r="BN195" s="493"/>
      <c r="BO195" s="493"/>
      <c r="BP195" s="493"/>
      <c r="BQ195" s="493"/>
      <c r="BR195" s="493"/>
    </row>
    <row r="196" spans="1:70" hidden="1" x14ac:dyDescent="0.35">
      <c r="A196" s="457">
        <v>2</v>
      </c>
      <c r="B196" s="489"/>
      <c r="C196" s="489" t="s">
        <v>249</v>
      </c>
      <c r="D196" s="490" t="s">
        <v>106</v>
      </c>
      <c r="E196" s="495">
        <v>7</v>
      </c>
      <c r="F196" s="495"/>
      <c r="G196" s="491">
        <v>1</v>
      </c>
      <c r="H196" s="493">
        <v>131.95734908744748</v>
      </c>
      <c r="I196" s="493">
        <v>132.54449800722506</v>
      </c>
      <c r="J196" s="493">
        <v>137.9915135769842</v>
      </c>
      <c r="K196" s="493">
        <v>145.17322037628537</v>
      </c>
      <c r="L196" s="493">
        <v>151.01250580704968</v>
      </c>
      <c r="M196" s="493">
        <v>154.89752264520655</v>
      </c>
      <c r="N196" s="493">
        <v>154.63445626634399</v>
      </c>
      <c r="O196" s="493">
        <v>153.20462983581439</v>
      </c>
      <c r="P196" s="493">
        <v>149.42371398492602</v>
      </c>
      <c r="Q196" s="493">
        <v>108.36632931567617</v>
      </c>
      <c r="R196" s="493">
        <v>21.615666251556014</v>
      </c>
      <c r="S196" s="493">
        <v>76.873217752843104</v>
      </c>
      <c r="T196" s="493">
        <v>131.95657293886697</v>
      </c>
      <c r="U196" s="493">
        <v>132.54449783564951</v>
      </c>
      <c r="V196" s="493">
        <v>137.9915135769842</v>
      </c>
      <c r="W196" s="493">
        <v>145.17321825829035</v>
      </c>
      <c r="X196" s="493">
        <v>151.01226315681123</v>
      </c>
      <c r="Y196" s="493">
        <v>154.89724860405227</v>
      </c>
      <c r="Z196" s="493">
        <v>154.63431938348796</v>
      </c>
      <c r="AA196" s="493">
        <v>153.16715698036609</v>
      </c>
      <c r="AB196" s="493">
        <v>149.30652375356885</v>
      </c>
      <c r="AC196" s="493">
        <v>89.602106674633688</v>
      </c>
      <c r="AD196" s="493">
        <v>31.480466627195845</v>
      </c>
      <c r="AE196" s="493">
        <v>61.924246526271347</v>
      </c>
      <c r="AF196" s="493">
        <v>131.95718314443769</v>
      </c>
      <c r="AG196" s="493">
        <v>132.54449779671054</v>
      </c>
      <c r="AH196" s="493">
        <v>137.9915135769842</v>
      </c>
      <c r="AI196" s="493">
        <v>145.17316996534808</v>
      </c>
      <c r="AJ196" s="493">
        <v>151.01124609596795</v>
      </c>
      <c r="AK196" s="493">
        <v>154.89654785616722</v>
      </c>
      <c r="AL196" s="493">
        <v>109.91741911116898</v>
      </c>
      <c r="AM196" s="493">
        <v>62.884817908133812</v>
      </c>
      <c r="AN196" s="493">
        <v>109.95473441461526</v>
      </c>
      <c r="AO196" s="493">
        <v>4.4292541517507007E-2</v>
      </c>
      <c r="AP196" s="493">
        <v>1.6330537062099766</v>
      </c>
      <c r="AQ196" s="493">
        <v>2.3004833425200721</v>
      </c>
      <c r="AR196" s="493">
        <v>131.07434658925129</v>
      </c>
      <c r="AS196" s="493">
        <v>132.54086941160421</v>
      </c>
      <c r="AT196" s="493">
        <v>137.99148264381179</v>
      </c>
      <c r="AU196" s="493">
        <v>128.17442526817504</v>
      </c>
      <c r="AV196" s="493">
        <v>94.940745327047765</v>
      </c>
      <c r="AW196" s="493">
        <v>98.607116721730407</v>
      </c>
      <c r="AX196" s="493">
        <v>20.038638076284261</v>
      </c>
      <c r="AY196" s="493">
        <v>10.376996141206975</v>
      </c>
      <c r="AZ196" s="493">
        <v>21.69227448928941</v>
      </c>
      <c r="BA196" s="493">
        <v>30.349258090543991</v>
      </c>
      <c r="BB196" s="493">
        <v>18.869537583604433</v>
      </c>
      <c r="BC196" s="493">
        <v>19.201749303030006</v>
      </c>
      <c r="BD196" s="493">
        <v>129.60363131213276</v>
      </c>
      <c r="BE196" s="493">
        <v>132.50732772874127</v>
      </c>
      <c r="BF196" s="493">
        <v>137.99052617893722</v>
      </c>
      <c r="BG196" s="493">
        <v>85.71445769216686</v>
      </c>
      <c r="BH196" s="493">
        <v>12.94701264174301</v>
      </c>
      <c r="BI196" s="493">
        <v>68.224477076411034</v>
      </c>
      <c r="BJ196" s="493"/>
      <c r="BK196" s="493"/>
      <c r="BL196" s="493"/>
      <c r="BM196" s="493"/>
      <c r="BN196" s="493"/>
      <c r="BO196" s="493"/>
      <c r="BP196" s="493"/>
      <c r="BQ196" s="493"/>
      <c r="BR196" s="493"/>
    </row>
    <row r="197" spans="1:70" hidden="1" x14ac:dyDescent="0.35">
      <c r="A197" s="457">
        <v>2</v>
      </c>
      <c r="B197" s="489"/>
      <c r="C197" s="489" t="s">
        <v>250</v>
      </c>
      <c r="D197" s="490" t="s">
        <v>106</v>
      </c>
      <c r="E197" s="495">
        <v>8</v>
      </c>
      <c r="F197" s="495"/>
      <c r="G197" s="491">
        <v>1</v>
      </c>
      <c r="H197" s="493">
        <v>0</v>
      </c>
      <c r="I197" s="493">
        <v>0</v>
      </c>
      <c r="J197" s="493">
        <v>0</v>
      </c>
      <c r="K197" s="493">
        <v>0</v>
      </c>
      <c r="L197" s="493">
        <v>0</v>
      </c>
      <c r="M197" s="493">
        <v>0</v>
      </c>
      <c r="N197" s="493">
        <v>0</v>
      </c>
      <c r="O197" s="493">
        <v>0</v>
      </c>
      <c r="P197" s="493">
        <v>0</v>
      </c>
      <c r="Q197" s="493">
        <v>0</v>
      </c>
      <c r="R197" s="493">
        <v>0</v>
      </c>
      <c r="S197" s="493">
        <v>0</v>
      </c>
      <c r="T197" s="493">
        <v>0</v>
      </c>
      <c r="U197" s="493">
        <v>0</v>
      </c>
      <c r="V197" s="493">
        <v>0</v>
      </c>
      <c r="W197" s="493">
        <v>0</v>
      </c>
      <c r="X197" s="493">
        <v>0</v>
      </c>
      <c r="Y197" s="493">
        <v>0</v>
      </c>
      <c r="Z197" s="493">
        <v>0</v>
      </c>
      <c r="AA197" s="493">
        <v>0</v>
      </c>
      <c r="AB197" s="493">
        <v>0</v>
      </c>
      <c r="AC197" s="493">
        <v>0</v>
      </c>
      <c r="AD197" s="493">
        <v>0</v>
      </c>
      <c r="AE197" s="493">
        <v>0</v>
      </c>
      <c r="AF197" s="493">
        <v>0</v>
      </c>
      <c r="AG197" s="493">
        <v>0</v>
      </c>
      <c r="AH197" s="493">
        <v>0</v>
      </c>
      <c r="AI197" s="493">
        <v>0</v>
      </c>
      <c r="AJ197" s="493">
        <v>0</v>
      </c>
      <c r="AK197" s="493">
        <v>0</v>
      </c>
      <c r="AL197" s="493">
        <v>0</v>
      </c>
      <c r="AM197" s="493">
        <v>0</v>
      </c>
      <c r="AN197" s="493">
        <v>0</v>
      </c>
      <c r="AO197" s="493">
        <v>0</v>
      </c>
      <c r="AP197" s="493">
        <v>0</v>
      </c>
      <c r="AQ197" s="493">
        <v>0</v>
      </c>
      <c r="AR197" s="493">
        <v>0</v>
      </c>
      <c r="AS197" s="493">
        <v>0</v>
      </c>
      <c r="AT197" s="493">
        <v>0</v>
      </c>
      <c r="AU197" s="493">
        <v>0</v>
      </c>
      <c r="AV197" s="493">
        <v>0</v>
      </c>
      <c r="AW197" s="493">
        <v>0</v>
      </c>
      <c r="AX197" s="493">
        <v>0</v>
      </c>
      <c r="AY197" s="493">
        <v>0</v>
      </c>
      <c r="AZ197" s="493">
        <v>0</v>
      </c>
      <c r="BA197" s="493">
        <v>0</v>
      </c>
      <c r="BB197" s="493">
        <v>0</v>
      </c>
      <c r="BC197" s="493">
        <v>0</v>
      </c>
      <c r="BD197" s="493">
        <v>0</v>
      </c>
      <c r="BE197" s="493">
        <v>0</v>
      </c>
      <c r="BF197" s="493">
        <v>0</v>
      </c>
      <c r="BG197" s="493">
        <v>0</v>
      </c>
      <c r="BH197" s="493">
        <v>0</v>
      </c>
      <c r="BI197" s="493">
        <v>0</v>
      </c>
      <c r="BJ197" s="493"/>
      <c r="BK197" s="493"/>
      <c r="BL197" s="493"/>
      <c r="BM197" s="493"/>
      <c r="BN197" s="493"/>
      <c r="BO197" s="493"/>
      <c r="BP197" s="493"/>
      <c r="BQ197" s="493"/>
      <c r="BR197" s="493"/>
    </row>
    <row r="198" spans="1:70" hidden="1" x14ac:dyDescent="0.35">
      <c r="A198" s="457">
        <v>2</v>
      </c>
      <c r="B198" s="489"/>
      <c r="C198" s="489" t="s">
        <v>84</v>
      </c>
      <c r="D198" s="490" t="s">
        <v>106</v>
      </c>
      <c r="E198" s="490"/>
      <c r="F198" s="490"/>
      <c r="G198" s="491">
        <v>1</v>
      </c>
      <c r="H198" s="493">
        <v>0</v>
      </c>
      <c r="I198" s="493">
        <v>0</v>
      </c>
      <c r="J198" s="493">
        <v>0</v>
      </c>
      <c r="K198" s="493">
        <v>0</v>
      </c>
      <c r="L198" s="493">
        <v>0</v>
      </c>
      <c r="M198" s="493">
        <v>0</v>
      </c>
      <c r="N198" s="493">
        <v>0</v>
      </c>
      <c r="O198" s="493">
        <v>0</v>
      </c>
      <c r="P198" s="493">
        <v>0</v>
      </c>
      <c r="Q198" s="493">
        <v>0</v>
      </c>
      <c r="R198" s="493">
        <v>0</v>
      </c>
      <c r="S198" s="493">
        <v>0</v>
      </c>
      <c r="T198" s="493">
        <v>0</v>
      </c>
      <c r="U198" s="493">
        <v>0</v>
      </c>
      <c r="V198" s="493">
        <v>0</v>
      </c>
      <c r="W198" s="493">
        <v>0</v>
      </c>
      <c r="X198" s="493">
        <v>0</v>
      </c>
      <c r="Y198" s="493">
        <v>0</v>
      </c>
      <c r="Z198" s="493">
        <v>0</v>
      </c>
      <c r="AA198" s="493">
        <v>0</v>
      </c>
      <c r="AB198" s="493">
        <v>0</v>
      </c>
      <c r="AC198" s="493">
        <v>0</v>
      </c>
      <c r="AD198" s="493">
        <v>0</v>
      </c>
      <c r="AE198" s="493">
        <v>0</v>
      </c>
      <c r="AF198" s="493">
        <v>0</v>
      </c>
      <c r="AG198" s="493">
        <v>0</v>
      </c>
      <c r="AH198" s="493">
        <v>0</v>
      </c>
      <c r="AI198" s="493">
        <v>0</v>
      </c>
      <c r="AJ198" s="493">
        <v>0</v>
      </c>
      <c r="AK198" s="493">
        <v>0</v>
      </c>
      <c r="AL198" s="493">
        <v>0</v>
      </c>
      <c r="AM198" s="493">
        <v>0</v>
      </c>
      <c r="AN198" s="493">
        <v>0</v>
      </c>
      <c r="AO198" s="493">
        <v>0</v>
      </c>
      <c r="AP198" s="493">
        <v>0</v>
      </c>
      <c r="AQ198" s="493">
        <v>0</v>
      </c>
      <c r="AR198" s="493">
        <v>0</v>
      </c>
      <c r="AS198" s="493">
        <v>0</v>
      </c>
      <c r="AT198" s="493">
        <v>0</v>
      </c>
      <c r="AU198" s="493">
        <v>0</v>
      </c>
      <c r="AV198" s="493">
        <v>0</v>
      </c>
      <c r="AW198" s="493">
        <v>0</v>
      </c>
      <c r="AX198" s="493">
        <v>0</v>
      </c>
      <c r="AY198" s="493">
        <v>0</v>
      </c>
      <c r="AZ198" s="493">
        <v>0</v>
      </c>
      <c r="BA198" s="493">
        <v>0</v>
      </c>
      <c r="BB198" s="493">
        <v>0</v>
      </c>
      <c r="BC198" s="493">
        <v>0</v>
      </c>
      <c r="BD198" s="493">
        <v>0</v>
      </c>
      <c r="BE198" s="493">
        <v>0</v>
      </c>
      <c r="BF198" s="493">
        <v>0</v>
      </c>
      <c r="BG198" s="493">
        <v>0</v>
      </c>
      <c r="BH198" s="493">
        <v>0</v>
      </c>
      <c r="BI198" s="493">
        <v>0</v>
      </c>
      <c r="BJ198" s="493"/>
      <c r="BK198" s="493"/>
      <c r="BL198" s="493"/>
      <c r="BM198" s="493"/>
      <c r="BN198" s="493"/>
      <c r="BO198" s="493"/>
      <c r="BP198" s="493"/>
      <c r="BQ198" s="493"/>
      <c r="BR198" s="493"/>
    </row>
    <row r="199" spans="1:70" hidden="1" x14ac:dyDescent="0.35">
      <c r="A199" s="457">
        <v>2</v>
      </c>
      <c r="B199" s="489"/>
      <c r="C199" s="489" t="s">
        <v>208</v>
      </c>
      <c r="D199" s="490" t="s">
        <v>106</v>
      </c>
      <c r="E199" s="490" t="s">
        <v>233</v>
      </c>
      <c r="F199" s="490" t="s">
        <v>220</v>
      </c>
      <c r="G199" s="491">
        <v>-1</v>
      </c>
      <c r="H199" s="492">
        <v>299.87038916459886</v>
      </c>
      <c r="I199" s="493">
        <v>142.58002867383513</v>
      </c>
      <c r="J199" s="493">
        <v>134.54654583333334</v>
      </c>
      <c r="K199" s="493">
        <v>150.18063037634408</v>
      </c>
      <c r="L199" s="493">
        <v>122.75124861111112</v>
      </c>
      <c r="M199" s="493">
        <v>121.5140309139785</v>
      </c>
      <c r="N199" s="493">
        <v>145.12494086021505</v>
      </c>
      <c r="O199" s="493">
        <v>171.4918988095238</v>
      </c>
      <c r="P199" s="493">
        <v>219.88959139784947</v>
      </c>
      <c r="Q199" s="493">
        <v>119.11987916666666</v>
      </c>
      <c r="R199" s="493">
        <v>170.49676209677421</v>
      </c>
      <c r="S199" s="493">
        <v>171.20418333333333</v>
      </c>
      <c r="T199" s="493">
        <v>98.279043010752702</v>
      </c>
      <c r="U199" s="493">
        <v>99.003639784946245</v>
      </c>
      <c r="V199" s="493">
        <v>98.221024999999997</v>
      </c>
      <c r="W199" s="493">
        <v>173.18063037634408</v>
      </c>
      <c r="X199" s="493">
        <v>145.75124861111112</v>
      </c>
      <c r="Y199" s="493">
        <v>94.514030913978502</v>
      </c>
      <c r="Z199" s="493">
        <v>94.124940860215048</v>
      </c>
      <c r="AA199" s="493">
        <v>95.491898809523803</v>
      </c>
      <c r="AB199" s="493">
        <v>93.889591397849472</v>
      </c>
      <c r="AC199" s="493">
        <v>93.119879166666664</v>
      </c>
      <c r="AD199" s="493">
        <v>94.496762096774205</v>
      </c>
      <c r="AE199" s="493">
        <v>95.204183333333333</v>
      </c>
      <c r="AF199" s="493">
        <v>97.279043010752702</v>
      </c>
      <c r="AG199" s="493">
        <v>98.003639784946245</v>
      </c>
      <c r="AH199" s="493">
        <v>97.221024999999997</v>
      </c>
      <c r="AI199" s="493">
        <v>97.180630376344084</v>
      </c>
      <c r="AJ199" s="493">
        <v>94.751248611111123</v>
      </c>
      <c r="AK199" s="493">
        <v>93.514030913978502</v>
      </c>
      <c r="AL199" s="493">
        <v>94.124940860215048</v>
      </c>
      <c r="AM199" s="493">
        <v>95.491898809523803</v>
      </c>
      <c r="AN199" s="493">
        <v>93.889591397849472</v>
      </c>
      <c r="AO199" s="493">
        <v>93.119879166666664</v>
      </c>
      <c r="AP199" s="493">
        <v>94.496762096774205</v>
      </c>
      <c r="AQ199" s="493">
        <v>95.204183333333333</v>
      </c>
      <c r="AR199" s="493">
        <v>97.279043010752702</v>
      </c>
      <c r="AS199" s="493">
        <v>98.003639784946245</v>
      </c>
      <c r="AT199" s="493">
        <v>97.221024999999997</v>
      </c>
      <c r="AU199" s="493">
        <v>97.180630376344084</v>
      </c>
      <c r="AV199" s="493">
        <v>94.751248611111123</v>
      </c>
      <c r="AW199" s="493">
        <v>93.514030913978502</v>
      </c>
      <c r="AX199" s="493">
        <v>94.124940860215048</v>
      </c>
      <c r="AY199" s="493">
        <v>93.785281609195408</v>
      </c>
      <c r="AZ199" s="493">
        <v>93.889591397849472</v>
      </c>
      <c r="BA199" s="493">
        <v>93.119879166666664</v>
      </c>
      <c r="BB199" s="493">
        <v>94.496762096774205</v>
      </c>
      <c r="BC199" s="493">
        <v>95.204183333333333</v>
      </c>
      <c r="BD199" s="493">
        <v>97.279043010752702</v>
      </c>
      <c r="BE199" s="493">
        <v>98.003639784946245</v>
      </c>
      <c r="BF199" s="493">
        <v>97.221024999999997</v>
      </c>
      <c r="BG199" s="493">
        <v>97.180630376344084</v>
      </c>
      <c r="BH199" s="493">
        <v>94.751248611111123</v>
      </c>
      <c r="BI199" s="493">
        <v>93.514030913978502</v>
      </c>
      <c r="BJ199" s="493"/>
      <c r="BK199" s="493"/>
      <c r="BL199" s="493"/>
      <c r="BM199" s="493"/>
      <c r="BN199" s="493"/>
      <c r="BO199" s="493"/>
      <c r="BP199" s="493"/>
      <c r="BQ199" s="493"/>
      <c r="BR199" s="493"/>
    </row>
    <row r="200" spans="1:70" hidden="1" x14ac:dyDescent="0.35">
      <c r="A200" s="457">
        <v>2</v>
      </c>
      <c r="B200" s="489"/>
      <c r="C200" s="489" t="s">
        <v>209</v>
      </c>
      <c r="D200" s="490" t="s">
        <v>106</v>
      </c>
      <c r="E200" s="490" t="s">
        <v>233</v>
      </c>
      <c r="F200" s="490" t="s">
        <v>221</v>
      </c>
      <c r="G200" s="491">
        <v>-1</v>
      </c>
      <c r="H200" s="492">
        <v>125</v>
      </c>
      <c r="I200" s="493">
        <v>75</v>
      </c>
      <c r="J200" s="493">
        <v>100</v>
      </c>
      <c r="K200" s="493">
        <v>150</v>
      </c>
      <c r="L200" s="493">
        <v>150</v>
      </c>
      <c r="M200" s="493">
        <v>150</v>
      </c>
      <c r="N200" s="493">
        <v>0</v>
      </c>
      <c r="O200" s="493">
        <v>0</v>
      </c>
      <c r="P200" s="493">
        <v>0</v>
      </c>
      <c r="Q200" s="493">
        <v>0</v>
      </c>
      <c r="R200" s="493">
        <v>0</v>
      </c>
      <c r="S200" s="493">
        <v>0</v>
      </c>
      <c r="T200" s="493">
        <v>0</v>
      </c>
      <c r="U200" s="493">
        <v>0</v>
      </c>
      <c r="V200" s="493">
        <v>0</v>
      </c>
      <c r="W200" s="493">
        <v>25</v>
      </c>
      <c r="X200" s="493">
        <v>25</v>
      </c>
      <c r="Y200" s="493">
        <v>25</v>
      </c>
      <c r="Z200" s="493">
        <v>0</v>
      </c>
      <c r="AA200" s="493">
        <v>0</v>
      </c>
      <c r="AB200" s="493">
        <v>0</v>
      </c>
      <c r="AC200" s="493">
        <v>0</v>
      </c>
      <c r="AD200" s="493">
        <v>0</v>
      </c>
      <c r="AE200" s="493">
        <v>0</v>
      </c>
      <c r="AF200" s="493">
        <v>0</v>
      </c>
      <c r="AG200" s="493">
        <v>0</v>
      </c>
      <c r="AH200" s="493">
        <v>0</v>
      </c>
      <c r="AI200" s="493">
        <v>0</v>
      </c>
      <c r="AJ200" s="493">
        <v>0</v>
      </c>
      <c r="AK200" s="493">
        <v>0</v>
      </c>
      <c r="AL200" s="493">
        <v>0</v>
      </c>
      <c r="AM200" s="493">
        <v>0</v>
      </c>
      <c r="AN200" s="493">
        <v>0</v>
      </c>
      <c r="AO200" s="493">
        <v>0</v>
      </c>
      <c r="AP200" s="493">
        <v>0</v>
      </c>
      <c r="AQ200" s="493">
        <v>0</v>
      </c>
      <c r="AR200" s="493">
        <v>0</v>
      </c>
      <c r="AS200" s="493">
        <v>0</v>
      </c>
      <c r="AT200" s="493">
        <v>0</v>
      </c>
      <c r="AU200" s="493">
        <v>0</v>
      </c>
      <c r="AV200" s="493">
        <v>0</v>
      </c>
      <c r="AW200" s="493">
        <v>0</v>
      </c>
      <c r="AX200" s="493">
        <v>0</v>
      </c>
      <c r="AY200" s="493">
        <v>0</v>
      </c>
      <c r="AZ200" s="493">
        <v>0</v>
      </c>
      <c r="BA200" s="493">
        <v>0</v>
      </c>
      <c r="BB200" s="493">
        <v>0</v>
      </c>
      <c r="BC200" s="493">
        <v>0</v>
      </c>
      <c r="BD200" s="493">
        <v>0</v>
      </c>
      <c r="BE200" s="493">
        <v>0</v>
      </c>
      <c r="BF200" s="493">
        <v>0</v>
      </c>
      <c r="BG200" s="493">
        <v>0</v>
      </c>
      <c r="BH200" s="493">
        <v>0</v>
      </c>
      <c r="BI200" s="493">
        <v>0</v>
      </c>
      <c r="BJ200" s="493"/>
      <c r="BK200" s="493"/>
      <c r="BL200" s="493"/>
      <c r="BM200" s="493"/>
      <c r="BN200" s="493"/>
      <c r="BO200" s="493"/>
      <c r="BP200" s="493"/>
      <c r="BQ200" s="493"/>
      <c r="BR200" s="493"/>
    </row>
    <row r="201" spans="1:70" hidden="1" x14ac:dyDescent="0.35">
      <c r="A201" s="457">
        <v>2</v>
      </c>
      <c r="B201" s="489"/>
      <c r="C201" s="489" t="s">
        <v>210</v>
      </c>
      <c r="D201" s="490" t="s">
        <v>106</v>
      </c>
      <c r="E201" s="490" t="s">
        <v>233</v>
      </c>
      <c r="F201" s="490" t="s">
        <v>222</v>
      </c>
      <c r="G201" s="491">
        <v>-1</v>
      </c>
      <c r="H201" s="492">
        <v>20.009615384615383</v>
      </c>
      <c r="I201" s="493">
        <v>58.902777777777779</v>
      </c>
      <c r="J201" s="493">
        <v>76.421875</v>
      </c>
      <c r="K201" s="493">
        <v>76.421296296296291</v>
      </c>
      <c r="L201" s="493">
        <v>76.42</v>
      </c>
      <c r="M201" s="493">
        <v>76.42</v>
      </c>
      <c r="N201" s="493">
        <v>51.418269230769234</v>
      </c>
      <c r="O201" s="493">
        <v>51.421875</v>
      </c>
      <c r="P201" s="493">
        <v>51.418269230769234</v>
      </c>
      <c r="Q201" s="493">
        <v>51.418269230769234</v>
      </c>
      <c r="R201" s="493">
        <v>51.418269230769234</v>
      </c>
      <c r="S201" s="493">
        <v>51.42</v>
      </c>
      <c r="T201" s="493">
        <v>51.418269230769234</v>
      </c>
      <c r="U201" s="493">
        <v>51.418269230769234</v>
      </c>
      <c r="V201" s="493">
        <v>51.42</v>
      </c>
      <c r="W201" s="493">
        <v>51.421296296296298</v>
      </c>
      <c r="X201" s="493">
        <v>51.421875</v>
      </c>
      <c r="Y201" s="493">
        <v>51.418269230769234</v>
      </c>
      <c r="Z201" s="493">
        <v>46</v>
      </c>
      <c r="AA201" s="493">
        <v>46</v>
      </c>
      <c r="AB201" s="493">
        <v>46</v>
      </c>
      <c r="AC201" s="493">
        <v>46</v>
      </c>
      <c r="AD201" s="493">
        <v>46</v>
      </c>
      <c r="AE201" s="493">
        <v>46</v>
      </c>
      <c r="AF201" s="493">
        <v>46</v>
      </c>
      <c r="AG201" s="493">
        <v>46</v>
      </c>
      <c r="AH201" s="493">
        <v>46</v>
      </c>
      <c r="AI201" s="493">
        <v>46</v>
      </c>
      <c r="AJ201" s="493">
        <v>46</v>
      </c>
      <c r="AK201" s="493">
        <v>46</v>
      </c>
      <c r="AL201" s="493">
        <v>0</v>
      </c>
      <c r="AM201" s="493">
        <v>0</v>
      </c>
      <c r="AN201" s="493">
        <v>0</v>
      </c>
      <c r="AO201" s="493">
        <v>0</v>
      </c>
      <c r="AP201" s="493">
        <v>0</v>
      </c>
      <c r="AQ201" s="493">
        <v>0</v>
      </c>
      <c r="AR201" s="493">
        <v>0</v>
      </c>
      <c r="AS201" s="493">
        <v>0</v>
      </c>
      <c r="AT201" s="493">
        <v>0</v>
      </c>
      <c r="AU201" s="493">
        <v>0</v>
      </c>
      <c r="AV201" s="493">
        <v>0</v>
      </c>
      <c r="AW201" s="493">
        <v>0</v>
      </c>
      <c r="AX201" s="493">
        <v>0</v>
      </c>
      <c r="AY201" s="493">
        <v>0</v>
      </c>
      <c r="AZ201" s="493">
        <v>0</v>
      </c>
      <c r="BA201" s="493">
        <v>0</v>
      </c>
      <c r="BB201" s="493">
        <v>0</v>
      </c>
      <c r="BC201" s="493">
        <v>0</v>
      </c>
      <c r="BD201" s="493">
        <v>0</v>
      </c>
      <c r="BE201" s="493">
        <v>0</v>
      </c>
      <c r="BF201" s="493">
        <v>0</v>
      </c>
      <c r="BG201" s="493">
        <v>0</v>
      </c>
      <c r="BH201" s="493">
        <v>0</v>
      </c>
      <c r="BI201" s="493">
        <v>0</v>
      </c>
      <c r="BJ201" s="493"/>
      <c r="BK201" s="493"/>
      <c r="BL201" s="493"/>
      <c r="BM201" s="493"/>
      <c r="BN201" s="493"/>
      <c r="BO201" s="493"/>
      <c r="BP201" s="493"/>
      <c r="BQ201" s="493"/>
      <c r="BR201" s="493"/>
    </row>
    <row r="202" spans="1:70" hidden="1" x14ac:dyDescent="0.35">
      <c r="A202" s="457">
        <v>2</v>
      </c>
      <c r="B202" s="489"/>
      <c r="C202" s="489" t="s">
        <v>211</v>
      </c>
      <c r="D202" s="490" t="s">
        <v>106</v>
      </c>
      <c r="E202" s="490"/>
      <c r="F202" s="490"/>
      <c r="G202" s="491">
        <v>-1</v>
      </c>
      <c r="H202" s="493">
        <v>1132.8768106786104</v>
      </c>
      <c r="I202" s="493">
        <v>1150.4386479101513</v>
      </c>
      <c r="J202" s="493">
        <v>996.27986708600326</v>
      </c>
      <c r="K202" s="493">
        <v>1028.0980297659212</v>
      </c>
      <c r="L202" s="493">
        <v>1177.6954305299573</v>
      </c>
      <c r="M202" s="493">
        <v>1399.4762888288385</v>
      </c>
      <c r="N202" s="493">
        <v>1408.0945361743147</v>
      </c>
      <c r="O202" s="493">
        <v>1341.3118754443437</v>
      </c>
      <c r="P202" s="493">
        <v>1142.8641106760901</v>
      </c>
      <c r="Q202" s="493">
        <v>1032.4771021968195</v>
      </c>
      <c r="R202" s="493">
        <v>965.33366508117956</v>
      </c>
      <c r="S202" s="493">
        <v>1024.4494825072006</v>
      </c>
      <c r="T202" s="493">
        <v>1295.3481434323319</v>
      </c>
      <c r="U202" s="493">
        <v>1282.7794641468518</v>
      </c>
      <c r="V202" s="493">
        <v>999.7341700047632</v>
      </c>
      <c r="W202" s="493">
        <v>1027.8885853793779</v>
      </c>
      <c r="X202" s="493">
        <v>1176.128527115721</v>
      </c>
      <c r="Y202" s="493">
        <v>1400.1704100788991</v>
      </c>
      <c r="Z202" s="493">
        <v>1403.7153805190881</v>
      </c>
      <c r="AA202" s="493">
        <v>1341.4263286804546</v>
      </c>
      <c r="AB202" s="493">
        <v>1146.9324822527878</v>
      </c>
      <c r="AC202" s="493">
        <v>1032.1929609245831</v>
      </c>
      <c r="AD202" s="493">
        <v>965.19979733112575</v>
      </c>
      <c r="AE202" s="493">
        <v>1024.0937504780609</v>
      </c>
      <c r="AF202" s="493">
        <v>1298.7200604601728</v>
      </c>
      <c r="AG202" s="493">
        <v>1283.6158584421937</v>
      </c>
      <c r="AH202" s="493">
        <v>1000.4398685522926</v>
      </c>
      <c r="AI202" s="493">
        <v>1024.6673304106459</v>
      </c>
      <c r="AJ202" s="493">
        <v>1182.1337876671503</v>
      </c>
      <c r="AK202" s="493">
        <v>1401.1229516301073</v>
      </c>
      <c r="AL202" s="493">
        <v>1404.3332010891856</v>
      </c>
      <c r="AM202" s="493">
        <v>1343.0880538785104</v>
      </c>
      <c r="AN202" s="493">
        <v>1148.9947715596954</v>
      </c>
      <c r="AO202" s="493">
        <v>1031.3709585399411</v>
      </c>
      <c r="AP202" s="493">
        <v>966.60645009112136</v>
      </c>
      <c r="AQ202" s="493">
        <v>1024.7229874005143</v>
      </c>
      <c r="AR202" s="493">
        <v>1293.8646606850014</v>
      </c>
      <c r="AS202" s="493">
        <v>1288.0847245494301</v>
      </c>
      <c r="AT202" s="493">
        <v>999.67388097491448</v>
      </c>
      <c r="AU202" s="493">
        <v>1022.6696670144233</v>
      </c>
      <c r="AV202" s="493">
        <v>1181.9766708271304</v>
      </c>
      <c r="AW202" s="493">
        <v>1404.1188008670897</v>
      </c>
      <c r="AX202" s="493">
        <v>1409.1989273182571</v>
      </c>
      <c r="AY202" s="493">
        <v>1343.1526162329455</v>
      </c>
      <c r="AZ202" s="493">
        <v>1147.0662176942499</v>
      </c>
      <c r="BA202" s="493">
        <v>1027.8695947239157</v>
      </c>
      <c r="BB202" s="493">
        <v>972.31948285849649</v>
      </c>
      <c r="BC202" s="493">
        <v>1025.2320494246578</v>
      </c>
      <c r="BD202" s="493">
        <v>1290.4611888805921</v>
      </c>
      <c r="BE202" s="493">
        <v>1289.0344239194103</v>
      </c>
      <c r="BF202" s="493">
        <v>993.34128946555666</v>
      </c>
      <c r="BG202" s="493">
        <v>1029.4953615471691</v>
      </c>
      <c r="BH202" s="493">
        <v>1183.2255418797374</v>
      </c>
      <c r="BI202" s="493">
        <v>1401.3729127045981</v>
      </c>
      <c r="BJ202" s="493"/>
      <c r="BK202" s="493"/>
      <c r="BL202" s="493"/>
      <c r="BM202" s="493"/>
      <c r="BN202" s="493"/>
      <c r="BO202" s="493"/>
      <c r="BP202" s="493"/>
      <c r="BQ202" s="493"/>
      <c r="BR202" s="493"/>
    </row>
    <row r="203" spans="1:70" hidden="1" x14ac:dyDescent="0.35">
      <c r="A203" s="457">
        <v>2</v>
      </c>
      <c r="B203" s="489"/>
      <c r="C203" s="489"/>
      <c r="D203" s="490" t="s">
        <v>106</v>
      </c>
      <c r="E203" s="490"/>
      <c r="F203" s="490"/>
      <c r="G203" s="491"/>
      <c r="H203" s="493"/>
      <c r="I203" s="493"/>
      <c r="J203" s="493"/>
      <c r="K203" s="493"/>
      <c r="L203" s="493"/>
      <c r="M203" s="493"/>
      <c r="N203" s="493"/>
      <c r="O203" s="493"/>
      <c r="P203" s="493"/>
      <c r="Q203" s="493"/>
      <c r="R203" s="493"/>
      <c r="S203" s="493"/>
      <c r="T203" s="493"/>
      <c r="U203" s="493"/>
      <c r="V203" s="493"/>
      <c r="W203" s="493"/>
      <c r="X203" s="493"/>
      <c r="Y203" s="493"/>
      <c r="Z203" s="493"/>
      <c r="AA203" s="493"/>
      <c r="AB203" s="493"/>
      <c r="AC203" s="493"/>
      <c r="AD203" s="493"/>
      <c r="AE203" s="493"/>
      <c r="AF203" s="493"/>
      <c r="AG203" s="493"/>
      <c r="AH203" s="493"/>
      <c r="AI203" s="493"/>
      <c r="AJ203" s="493"/>
      <c r="AK203" s="493"/>
      <c r="AL203" s="493"/>
      <c r="AM203" s="493"/>
      <c r="AN203" s="493"/>
      <c r="AO203" s="493"/>
      <c r="AP203" s="493"/>
      <c r="AQ203" s="493"/>
      <c r="AR203" s="493"/>
      <c r="AS203" s="493"/>
      <c r="AT203" s="493"/>
      <c r="AU203" s="493"/>
      <c r="AV203" s="493"/>
      <c r="AW203" s="493"/>
      <c r="AX203" s="493"/>
      <c r="AY203" s="493"/>
      <c r="AZ203" s="493"/>
      <c r="BA203" s="493"/>
      <c r="BB203" s="493"/>
      <c r="BC203" s="493"/>
      <c r="BD203" s="493"/>
      <c r="BE203" s="493"/>
      <c r="BF203" s="493"/>
      <c r="BG203" s="493"/>
      <c r="BH203" s="493"/>
      <c r="BI203" s="493"/>
      <c r="BJ203" s="493"/>
      <c r="BK203" s="493"/>
      <c r="BL203" s="493"/>
      <c r="BM203" s="493"/>
      <c r="BN203" s="493"/>
      <c r="BO203" s="493"/>
      <c r="BP203" s="493"/>
      <c r="BQ203" s="493"/>
      <c r="BR203" s="493"/>
    </row>
    <row r="204" spans="1:70" hidden="1" x14ac:dyDescent="0.35">
      <c r="A204" s="457">
        <v>2</v>
      </c>
      <c r="B204" s="489"/>
      <c r="C204" s="496" t="s">
        <v>212</v>
      </c>
      <c r="D204" s="497" t="s">
        <v>106</v>
      </c>
      <c r="E204" s="497"/>
      <c r="F204" s="497"/>
      <c r="G204" s="498"/>
      <c r="H204" s="499">
        <v>233.45116263379336</v>
      </c>
      <c r="I204" s="499">
        <v>96.903023108964035</v>
      </c>
      <c r="J204" s="499">
        <v>294.25288808968708</v>
      </c>
      <c r="K204" s="499">
        <v>342.57786840563733</v>
      </c>
      <c r="L204" s="499">
        <v>385.27259918501352</v>
      </c>
      <c r="M204" s="499">
        <v>249.13748800717411</v>
      </c>
      <c r="N204" s="499">
        <v>283.39729034052573</v>
      </c>
      <c r="O204" s="499">
        <v>325.68578919364188</v>
      </c>
      <c r="P204" s="499">
        <v>398.39737800038677</v>
      </c>
      <c r="Q204" s="499">
        <v>460.95243868591933</v>
      </c>
      <c r="R204" s="499">
        <v>337.76850446252314</v>
      </c>
      <c r="S204" s="499">
        <v>680.61311867341351</v>
      </c>
      <c r="T204" s="499">
        <v>485.6825931259616</v>
      </c>
      <c r="U204" s="499">
        <v>213.55032156607854</v>
      </c>
      <c r="V204" s="499">
        <v>428.93046465247761</v>
      </c>
      <c r="W204" s="499">
        <v>391.18683245319272</v>
      </c>
      <c r="X204" s="499">
        <v>398.22642479554037</v>
      </c>
      <c r="Y204" s="499">
        <v>298.32251373739166</v>
      </c>
      <c r="Z204" s="499">
        <v>161.81297093459793</v>
      </c>
      <c r="AA204" s="499">
        <v>211.27850925198783</v>
      </c>
      <c r="AB204" s="499">
        <v>332.29386841741172</v>
      </c>
      <c r="AC204" s="499">
        <v>202.69695961964524</v>
      </c>
      <c r="AD204" s="499">
        <v>597.09263775027455</v>
      </c>
      <c r="AE204" s="499">
        <v>687.18028310415923</v>
      </c>
      <c r="AF204" s="499">
        <v>351.55121946536781</v>
      </c>
      <c r="AG204" s="499">
        <v>62.206375078932552</v>
      </c>
      <c r="AH204" s="499">
        <v>265.07070421569489</v>
      </c>
      <c r="AI204" s="499">
        <v>297.80907245307634</v>
      </c>
      <c r="AJ204" s="499">
        <v>276.39861573799055</v>
      </c>
      <c r="AK204" s="499">
        <v>148.31584084306812</v>
      </c>
      <c r="AL204" s="499">
        <v>140.18169065848733</v>
      </c>
      <c r="AM204" s="499">
        <v>140.16096081926011</v>
      </c>
      <c r="AN204" s="499">
        <v>340.5946486012383</v>
      </c>
      <c r="AO204" s="499">
        <v>107.65418530159972</v>
      </c>
      <c r="AP204" s="499">
        <v>397.15067945284017</v>
      </c>
      <c r="AQ204" s="499">
        <v>340.04291061367098</v>
      </c>
      <c r="AR204" s="499">
        <v>372.30172204472041</v>
      </c>
      <c r="AS204" s="499">
        <v>79.930010063971096</v>
      </c>
      <c r="AT204" s="499">
        <v>281.76308979013652</v>
      </c>
      <c r="AU204" s="499">
        <v>290.83384876862772</v>
      </c>
      <c r="AV204" s="499">
        <v>208.99604086609634</v>
      </c>
      <c r="AW204" s="499">
        <v>70.907853833345854</v>
      </c>
      <c r="AX204" s="499">
        <v>-8.7539278969703815E-2</v>
      </c>
      <c r="AY204" s="499">
        <v>45.932685328186373</v>
      </c>
      <c r="AZ204" s="499">
        <v>207.34314160646517</v>
      </c>
      <c r="BA204" s="499">
        <v>430.74715942499574</v>
      </c>
      <c r="BB204" s="499">
        <v>532.25168221765603</v>
      </c>
      <c r="BC204" s="499">
        <v>476.97274211415368</v>
      </c>
      <c r="BD204" s="499">
        <v>363.63937136047127</v>
      </c>
      <c r="BE204" s="499">
        <v>75.038764909482794</v>
      </c>
      <c r="BF204" s="499">
        <v>291.43512268635709</v>
      </c>
      <c r="BG204" s="499">
        <v>232.63306218168893</v>
      </c>
      <c r="BH204" s="499">
        <v>105.01273564766736</v>
      </c>
      <c r="BI204" s="499">
        <v>41.751294814696607</v>
      </c>
      <c r="BJ204" s="499"/>
      <c r="BK204" s="499"/>
      <c r="BL204" s="499"/>
      <c r="BM204" s="499"/>
      <c r="BN204" s="499"/>
      <c r="BO204" s="499"/>
      <c r="BP204" s="499"/>
      <c r="BQ204" s="499"/>
      <c r="BR204" s="499"/>
    </row>
    <row r="205" spans="1:70" hidden="1" x14ac:dyDescent="0.35">
      <c r="A205" s="457">
        <v>2</v>
      </c>
      <c r="B205" s="489"/>
      <c r="C205" s="500" t="s">
        <v>213</v>
      </c>
      <c r="D205" s="501" t="s">
        <v>106</v>
      </c>
      <c r="E205" s="501"/>
      <c r="F205" s="501"/>
      <c r="G205" s="502"/>
      <c r="H205" s="503">
        <v>81.973891587750813</v>
      </c>
      <c r="I205" s="503">
        <v>77.177798818418296</v>
      </c>
      <c r="J205" s="503">
        <v>223.06812798159683</v>
      </c>
      <c r="K205" s="503">
        <v>221.52518256716758</v>
      </c>
      <c r="L205" s="503">
        <v>262.87762867065385</v>
      </c>
      <c r="M205" s="503">
        <v>126.22797802162995</v>
      </c>
      <c r="N205" s="503">
        <v>284.88757631322505</v>
      </c>
      <c r="O205" s="503">
        <v>327.42171746434292</v>
      </c>
      <c r="P205" s="503">
        <v>402.19838739905504</v>
      </c>
      <c r="Q205" s="503">
        <v>480.20855641646381</v>
      </c>
      <c r="R205" s="503">
        <v>376.99847898258736</v>
      </c>
      <c r="S205" s="503">
        <v>700.99756471494243</v>
      </c>
      <c r="T205" s="503">
        <v>490.74460315425972</v>
      </c>
      <c r="U205" s="503">
        <v>218.23598560288747</v>
      </c>
      <c r="V205" s="503">
        <v>432.70869785023319</v>
      </c>
      <c r="W205" s="503">
        <v>370.23674778583495</v>
      </c>
      <c r="X205" s="503">
        <v>375.76795503969106</v>
      </c>
      <c r="Y205" s="503">
        <v>275.37859233671929</v>
      </c>
      <c r="Z205" s="503">
        <v>173.8413517786214</v>
      </c>
      <c r="AA205" s="503">
        <v>224.18698329294375</v>
      </c>
      <c r="AB205" s="503">
        <v>346.72154150591382</v>
      </c>
      <c r="AC205" s="503">
        <v>235.46615903038537</v>
      </c>
      <c r="AD205" s="503">
        <v>629.67754314659044</v>
      </c>
      <c r="AE205" s="503">
        <v>711.5255810071892</v>
      </c>
      <c r="AF205" s="503">
        <v>367.03774255651933</v>
      </c>
      <c r="AG205" s="503">
        <v>77.46517676356757</v>
      </c>
      <c r="AH205" s="503">
        <v>279.42034428915213</v>
      </c>
      <c r="AI205" s="503">
        <v>312.46180761370056</v>
      </c>
      <c r="AJ205" s="503">
        <v>289.54247459088106</v>
      </c>
      <c r="AK205" s="503">
        <v>160.94511272559612</v>
      </c>
      <c r="AL205" s="503">
        <v>109.03662686506777</v>
      </c>
      <c r="AM205" s="503">
        <v>112.75459068705413</v>
      </c>
      <c r="AN205" s="503">
        <v>310.55084513246129</v>
      </c>
      <c r="AO205" s="503">
        <v>102.35021183582921</v>
      </c>
      <c r="AP205" s="503">
        <v>393.95625423534761</v>
      </c>
      <c r="AQ205" s="503">
        <v>334.08275297846103</v>
      </c>
      <c r="AR205" s="503">
        <v>341.8504976916704</v>
      </c>
      <c r="AS205" s="503">
        <v>49.221757913873716</v>
      </c>
      <c r="AT205" s="503">
        <v>250.14543180375745</v>
      </c>
      <c r="AU205" s="503">
        <v>260.68799170639159</v>
      </c>
      <c r="AV205" s="503">
        <v>179.9264163357725</v>
      </c>
      <c r="AW205" s="503">
        <v>41.201428522680771</v>
      </c>
      <c r="AX205" s="503">
        <v>-24.448358458346092</v>
      </c>
      <c r="AY205" s="503">
        <v>23.208046942037299</v>
      </c>
      <c r="AZ205" s="503">
        <v>184.39577672500332</v>
      </c>
      <c r="BA205" s="503">
        <v>412.08270926593445</v>
      </c>
      <c r="BB205" s="503">
        <v>522.73748077619803</v>
      </c>
      <c r="BC205" s="503">
        <v>465.46747723070303</v>
      </c>
      <c r="BD205" s="503">
        <v>333.305305277569</v>
      </c>
      <c r="BE205" s="503">
        <v>44.356428195294257</v>
      </c>
      <c r="BF205" s="503">
        <v>259.81752521968633</v>
      </c>
      <c r="BG205" s="503">
        <v>205.73908665233739</v>
      </c>
      <c r="BH205" s="503">
        <v>82.553507539302018</v>
      </c>
      <c r="BI205" s="503">
        <v>14.246134506600129</v>
      </c>
      <c r="BJ205" s="503"/>
      <c r="BK205" s="503"/>
      <c r="BL205" s="503"/>
      <c r="BM205" s="503"/>
      <c r="BN205" s="503"/>
      <c r="BO205" s="503"/>
      <c r="BP205" s="503"/>
      <c r="BQ205" s="503"/>
      <c r="BR205" s="503"/>
    </row>
    <row r="206" spans="1:70" hidden="1" x14ac:dyDescent="0.35">
      <c r="A206" s="457">
        <v>2</v>
      </c>
      <c r="B206" s="489"/>
      <c r="C206" s="504" t="s">
        <v>214</v>
      </c>
      <c r="D206" s="505" t="s">
        <v>106</v>
      </c>
      <c r="E206" s="506"/>
      <c r="F206" s="506"/>
      <c r="G206" s="507"/>
      <c r="H206" s="508">
        <v>2727697.6373607265</v>
      </c>
      <c r="I206" s="508">
        <v>2434619.9704062962</v>
      </c>
      <c r="J206" s="508">
        <v>6334421.0166678093</v>
      </c>
      <c r="K206" s="508">
        <v>6172577.687051557</v>
      </c>
      <c r="L206" s="508">
        <v>6771727.714556044</v>
      </c>
      <c r="M206" s="508">
        <v>5486877.7486442104</v>
      </c>
      <c r="N206" s="508">
        <v>13460732.861744938</v>
      </c>
      <c r="O206" s="508">
        <v>11670252.98497548</v>
      </c>
      <c r="P206" s="508">
        <v>8842572.8660006635</v>
      </c>
      <c r="Q206" s="508">
        <v>9149317.5836916026</v>
      </c>
      <c r="R206" s="508">
        <v>3763952.8141621524</v>
      </c>
      <c r="S206" s="508">
        <v>9968185.370246483</v>
      </c>
      <c r="T206" s="508">
        <v>18542922.238672584</v>
      </c>
      <c r="U206" s="508">
        <v>12232528.547255352</v>
      </c>
      <c r="V206" s="508">
        <v>17372388.801291164</v>
      </c>
      <c r="W206" s="508">
        <v>11661391.273420177</v>
      </c>
      <c r="X206" s="508">
        <v>12009664.088814139</v>
      </c>
      <c r="Y206" s="508">
        <v>12907192.895408517</v>
      </c>
      <c r="Z206" s="508">
        <v>8093830.8218823355</v>
      </c>
      <c r="AA206" s="508">
        <v>8283368.2684596665</v>
      </c>
      <c r="AB206" s="508">
        <v>9248422.6604054254</v>
      </c>
      <c r="AC206" s="508">
        <v>3735962.5910542617</v>
      </c>
      <c r="AD206" s="508">
        <v>7291665.9496375173</v>
      </c>
      <c r="AE206" s="508">
        <v>10114136.906854514</v>
      </c>
      <c r="AF206" s="508">
        <v>15277931.352405416</v>
      </c>
      <c r="AG206" s="508">
        <v>4413928.5887032337</v>
      </c>
      <c r="AH206" s="508">
        <v>10963336.628529172</v>
      </c>
      <c r="AI206" s="508">
        <v>10434224.618728871</v>
      </c>
      <c r="AJ206" s="508">
        <v>9313909.6690475922</v>
      </c>
      <c r="AK206" s="508">
        <v>6939695.7485473445</v>
      </c>
      <c r="AL206" s="508">
        <v>4525892.3079152331</v>
      </c>
      <c r="AM206" s="508">
        <v>3852201.9584360472</v>
      </c>
      <c r="AN206" s="508">
        <v>10206737.984596748</v>
      </c>
      <c r="AO206" s="508">
        <v>1414856.5763507157</v>
      </c>
      <c r="AP206" s="508">
        <v>4815721.2517728889</v>
      </c>
      <c r="AQ206" s="508">
        <v>4380599.963534534</v>
      </c>
      <c r="AR206" s="508">
        <v>14420074.433829118</v>
      </c>
      <c r="AS206" s="508">
        <v>2955337.3489991077</v>
      </c>
      <c r="AT206" s="508">
        <v>10367027.275674924</v>
      </c>
      <c r="AU206" s="508">
        <v>8083580.0871464834</v>
      </c>
      <c r="AV206" s="508">
        <v>5915980.5691202004</v>
      </c>
      <c r="AW206" s="508">
        <v>1655018.534270423</v>
      </c>
      <c r="AX206" s="508">
        <v>-865863.06316078524</v>
      </c>
      <c r="AY206" s="508">
        <v>708309.5926709784</v>
      </c>
      <c r="AZ206" s="508">
        <v>5014532.5105704302</v>
      </c>
      <c r="BA206" s="508">
        <v>8989996.3853456266</v>
      </c>
      <c r="BB206" s="508">
        <v>11166508.969348833</v>
      </c>
      <c r="BC206" s="508">
        <v>10314908.245025093</v>
      </c>
      <c r="BD206" s="508">
        <v>13030904.215131838</v>
      </c>
      <c r="BE206" s="508">
        <v>2548351.3186190231</v>
      </c>
      <c r="BF206" s="508">
        <v>10373994.146971636</v>
      </c>
      <c r="BG206" s="508">
        <v>5796838.6690085297</v>
      </c>
      <c r="BH206" s="508">
        <v>2443253.6091331821</v>
      </c>
      <c r="BI206" s="508">
        <v>503401.40892522217</v>
      </c>
      <c r="BJ206" s="508"/>
      <c r="BK206" s="508"/>
      <c r="BL206" s="508"/>
      <c r="BM206" s="508"/>
      <c r="BN206" s="508"/>
      <c r="BO206" s="508"/>
      <c r="BP206" s="508"/>
      <c r="BQ206" s="508"/>
      <c r="BR206" s="508"/>
    </row>
    <row r="207" spans="1:70" ht="15" hidden="1" customHeight="1" x14ac:dyDescent="0.35">
      <c r="A207" s="457">
        <v>2</v>
      </c>
      <c r="B207" s="489"/>
      <c r="C207" s="489"/>
      <c r="D207" s="489"/>
      <c r="E207" s="489"/>
      <c r="F207" s="489"/>
      <c r="G207" s="509"/>
      <c r="H207" s="493"/>
      <c r="I207" s="493"/>
      <c r="J207" s="489"/>
      <c r="K207" s="489"/>
      <c r="L207" s="489"/>
      <c r="M207" s="489"/>
      <c r="N207" s="489"/>
      <c r="O207" s="489"/>
      <c r="P207" s="489"/>
      <c r="Q207" s="489"/>
      <c r="R207" s="489"/>
      <c r="S207" s="489"/>
      <c r="T207" s="489"/>
      <c r="U207" s="489"/>
      <c r="V207" s="489"/>
      <c r="W207" s="489"/>
      <c r="X207" s="489"/>
      <c r="Y207" s="489"/>
      <c r="Z207" s="489"/>
      <c r="AA207" s="489"/>
      <c r="AB207" s="489"/>
      <c r="AC207" s="489"/>
      <c r="AD207" s="489"/>
      <c r="AE207" s="489"/>
      <c r="AF207" s="489"/>
      <c r="AG207" s="489"/>
      <c r="AH207" s="489"/>
      <c r="AI207" s="489"/>
      <c r="AJ207" s="489"/>
      <c r="AK207" s="489"/>
      <c r="AL207" s="489"/>
      <c r="AM207" s="489"/>
      <c r="AN207" s="489"/>
      <c r="AO207" s="489"/>
      <c r="AP207" s="493"/>
      <c r="AQ207" s="493"/>
      <c r="AR207" s="493"/>
      <c r="AS207" s="493"/>
      <c r="AT207" s="493"/>
      <c r="AU207" s="493"/>
      <c r="AV207" s="493"/>
      <c r="AW207" s="493"/>
      <c r="AX207" s="493"/>
      <c r="AY207" s="493"/>
      <c r="AZ207" s="493"/>
      <c r="BA207" s="493"/>
      <c r="BB207" s="493"/>
      <c r="BC207" s="493"/>
      <c r="BD207" s="493"/>
      <c r="BE207" s="493"/>
      <c r="BF207" s="493"/>
      <c r="BG207" s="493"/>
      <c r="BH207" s="493"/>
      <c r="BI207" s="493"/>
      <c r="BJ207" s="493"/>
      <c r="BK207" s="493"/>
      <c r="BL207" s="493"/>
      <c r="BM207" s="493"/>
      <c r="BN207" s="493"/>
      <c r="BO207" s="493"/>
      <c r="BP207" s="493"/>
      <c r="BQ207" s="493"/>
      <c r="BR207" s="493"/>
    </row>
    <row r="208" spans="1:70" ht="18.5" hidden="1" x14ac:dyDescent="0.45">
      <c r="A208" s="457">
        <v>2</v>
      </c>
      <c r="B208" s="487">
        <v>45511</v>
      </c>
      <c r="C208" s="488" t="s">
        <v>215</v>
      </c>
      <c r="D208" s="489"/>
      <c r="E208" s="489"/>
      <c r="F208" s="489"/>
      <c r="G208" s="509"/>
      <c r="H208" s="489"/>
      <c r="I208" s="489"/>
      <c r="J208" s="489"/>
      <c r="K208" s="489"/>
      <c r="L208" s="489"/>
      <c r="M208" s="489"/>
      <c r="N208" s="489"/>
      <c r="O208" s="489"/>
      <c r="P208" s="489"/>
      <c r="Q208" s="489"/>
      <c r="R208" s="489"/>
      <c r="S208" s="489"/>
      <c r="T208" s="489"/>
      <c r="U208" s="489"/>
      <c r="V208" s="489"/>
      <c r="W208" s="489"/>
      <c r="X208" s="489"/>
      <c r="Y208" s="489"/>
      <c r="Z208" s="489"/>
      <c r="AA208" s="489"/>
      <c r="AB208" s="489"/>
      <c r="AC208" s="489"/>
      <c r="AD208" s="489"/>
      <c r="AE208" s="489"/>
      <c r="AF208" s="489"/>
      <c r="AG208" s="489"/>
      <c r="AH208" s="489"/>
      <c r="AI208" s="489"/>
      <c r="AJ208" s="489"/>
      <c r="AK208" s="489"/>
      <c r="AL208" s="489"/>
      <c r="AM208" s="489"/>
      <c r="AN208" s="489"/>
      <c r="AO208" s="489"/>
      <c r="AP208" s="489"/>
      <c r="AQ208" s="489"/>
      <c r="AR208" s="489"/>
      <c r="AS208" s="489"/>
      <c r="AT208" s="489"/>
      <c r="AU208" s="489"/>
      <c r="AV208" s="489"/>
      <c r="AW208" s="489"/>
      <c r="AX208" s="489"/>
      <c r="AY208" s="489"/>
      <c r="AZ208" s="489"/>
      <c r="BA208" s="489"/>
      <c r="BB208" s="489"/>
      <c r="BC208" s="489"/>
      <c r="BD208" s="489"/>
      <c r="BE208" s="489"/>
      <c r="BF208" s="489"/>
      <c r="BG208" s="489"/>
      <c r="BH208" s="489"/>
      <c r="BI208" s="489"/>
      <c r="BJ208" s="489"/>
      <c r="BK208" s="489"/>
      <c r="BL208" s="489"/>
      <c r="BM208" s="489"/>
      <c r="BN208" s="489"/>
      <c r="BO208" s="489"/>
      <c r="BP208" s="489"/>
      <c r="BQ208" s="489"/>
      <c r="BR208" s="489"/>
    </row>
    <row r="209" spans="1:70" hidden="1" x14ac:dyDescent="0.35">
      <c r="A209" s="457">
        <v>2</v>
      </c>
      <c r="B209" s="489"/>
      <c r="C209" s="489" t="s">
        <v>188</v>
      </c>
      <c r="D209" s="490" t="s">
        <v>107</v>
      </c>
      <c r="E209" s="490" t="s">
        <v>219</v>
      </c>
      <c r="F209" s="490" t="s">
        <v>220</v>
      </c>
      <c r="G209" s="491">
        <v>1</v>
      </c>
      <c r="H209" s="492">
        <v>125.7932730133753</v>
      </c>
      <c r="I209" s="493">
        <v>93.364971050454926</v>
      </c>
      <c r="J209" s="493">
        <v>70.116071428571431</v>
      </c>
      <c r="K209" s="493">
        <v>75.141025641025635</v>
      </c>
      <c r="L209" s="493">
        <v>73.9190031152648</v>
      </c>
      <c r="M209" s="493">
        <v>74.023255813953483</v>
      </c>
      <c r="N209" s="493">
        <v>74.856707317073173</v>
      </c>
      <c r="O209" s="493">
        <v>75.381944444444443</v>
      </c>
      <c r="P209" s="493">
        <v>76.675840978593271</v>
      </c>
      <c r="Q209" s="493">
        <v>77.03947368421052</v>
      </c>
      <c r="R209" s="493">
        <v>76.609756097560975</v>
      </c>
      <c r="S209" s="493">
        <v>73.946875000000006</v>
      </c>
      <c r="T209" s="493">
        <v>68.570121951219505</v>
      </c>
      <c r="U209" s="493">
        <v>68.295731707317074</v>
      </c>
      <c r="V209" s="493">
        <v>68.115624999999994</v>
      </c>
      <c r="W209" s="493">
        <v>73.141025641025635</v>
      </c>
      <c r="X209" s="493">
        <v>72.931750741839764</v>
      </c>
      <c r="Y209" s="493">
        <v>73.012195121951223</v>
      </c>
      <c r="Z209" s="493">
        <v>72.856707317073173</v>
      </c>
      <c r="AA209" s="493">
        <v>73.381944444444443</v>
      </c>
      <c r="AB209" s="493">
        <v>74.675840978593271</v>
      </c>
      <c r="AC209" s="493">
        <v>75.03947368421052</v>
      </c>
      <c r="AD209" s="493">
        <v>74.630813953488371</v>
      </c>
      <c r="AE209" s="493">
        <v>71.950657894736835</v>
      </c>
      <c r="AF209" s="493">
        <v>66.570121951219505</v>
      </c>
      <c r="AG209" s="493">
        <v>66.295731707317074</v>
      </c>
      <c r="AH209" s="493">
        <v>66.115624999999994</v>
      </c>
      <c r="AI209" s="493">
        <v>71.141025641025635</v>
      </c>
      <c r="AJ209" s="493">
        <v>70.931750741839764</v>
      </c>
      <c r="AK209" s="493">
        <v>71.012195121951223</v>
      </c>
      <c r="AL209" s="493">
        <v>24.875</v>
      </c>
      <c r="AM209" s="493">
        <v>25.381944444444443</v>
      </c>
      <c r="AN209" s="493">
        <v>26.678456591639872</v>
      </c>
      <c r="AO209" s="493">
        <v>27.039473684210527</v>
      </c>
      <c r="AP209" s="493">
        <v>26.630813953488371</v>
      </c>
      <c r="AQ209" s="493">
        <v>23.950657894736842</v>
      </c>
      <c r="AR209" s="493">
        <v>18.570121951219512</v>
      </c>
      <c r="AS209" s="493">
        <v>18.295731707317074</v>
      </c>
      <c r="AT209" s="493">
        <v>18.115625000000001</v>
      </c>
      <c r="AU209" s="493">
        <v>23.14329268292683</v>
      </c>
      <c r="AV209" s="493">
        <v>22.915887850467289</v>
      </c>
      <c r="AW209" s="493">
        <v>23.012195121951219</v>
      </c>
      <c r="AX209" s="493">
        <v>24.875</v>
      </c>
      <c r="AY209" s="493">
        <v>25.364864864864863</v>
      </c>
      <c r="AZ209" s="493">
        <v>26.678456591639872</v>
      </c>
      <c r="BA209" s="493">
        <v>27.037500000000001</v>
      </c>
      <c r="BB209" s="493">
        <v>26.609756097560975</v>
      </c>
      <c r="BC209" s="493">
        <v>23.950657894736842</v>
      </c>
      <c r="BD209" s="493">
        <v>18.572674418604652</v>
      </c>
      <c r="BE209" s="493">
        <v>18.294871794871796</v>
      </c>
      <c r="BF209" s="493">
        <v>18.115625000000001</v>
      </c>
      <c r="BG209" s="493">
        <v>23.14329268292683</v>
      </c>
      <c r="BH209" s="493">
        <v>22.915887850467289</v>
      </c>
      <c r="BI209" s="493">
        <v>23.023255813953487</v>
      </c>
      <c r="BJ209" s="493"/>
      <c r="BK209" s="493"/>
      <c r="BL209" s="493"/>
      <c r="BM209" s="493"/>
      <c r="BN209" s="493"/>
      <c r="BO209" s="493"/>
      <c r="BP209" s="493"/>
      <c r="BQ209" s="493"/>
      <c r="BR209" s="493"/>
    </row>
    <row r="210" spans="1:70" hidden="1" x14ac:dyDescent="0.35">
      <c r="A210" s="457">
        <v>2</v>
      </c>
      <c r="B210" s="489"/>
      <c r="C210" s="489" t="s">
        <v>189</v>
      </c>
      <c r="D210" s="490" t="s">
        <v>107</v>
      </c>
      <c r="E210" s="490" t="s">
        <v>219</v>
      </c>
      <c r="F210" s="490" t="s">
        <v>221</v>
      </c>
      <c r="G210" s="491">
        <v>1</v>
      </c>
      <c r="H210" s="492">
        <v>0</v>
      </c>
      <c r="I210" s="493">
        <v>0</v>
      </c>
      <c r="J210" s="493">
        <v>0</v>
      </c>
      <c r="K210" s="493">
        <v>0</v>
      </c>
      <c r="L210" s="493">
        <v>0</v>
      </c>
      <c r="M210" s="493">
        <v>0</v>
      </c>
      <c r="N210" s="493">
        <v>0</v>
      </c>
      <c r="O210" s="493">
        <v>0</v>
      </c>
      <c r="P210" s="493">
        <v>0</v>
      </c>
      <c r="Q210" s="493">
        <v>0</v>
      </c>
      <c r="R210" s="493">
        <v>0</v>
      </c>
      <c r="S210" s="493">
        <v>0</v>
      </c>
      <c r="T210" s="493">
        <v>0</v>
      </c>
      <c r="U210" s="493">
        <v>0</v>
      </c>
      <c r="V210" s="493">
        <v>0</v>
      </c>
      <c r="W210" s="493">
        <v>0</v>
      </c>
      <c r="X210" s="493">
        <v>0</v>
      </c>
      <c r="Y210" s="493">
        <v>0</v>
      </c>
      <c r="Z210" s="493">
        <v>0</v>
      </c>
      <c r="AA210" s="493">
        <v>0</v>
      </c>
      <c r="AB210" s="493">
        <v>0</v>
      </c>
      <c r="AC210" s="493">
        <v>0</v>
      </c>
      <c r="AD210" s="493">
        <v>0</v>
      </c>
      <c r="AE210" s="493">
        <v>0</v>
      </c>
      <c r="AF210" s="493">
        <v>0</v>
      </c>
      <c r="AG210" s="493">
        <v>0</v>
      </c>
      <c r="AH210" s="493">
        <v>0</v>
      </c>
      <c r="AI210" s="493">
        <v>0</v>
      </c>
      <c r="AJ210" s="493">
        <v>0</v>
      </c>
      <c r="AK210" s="493">
        <v>0</v>
      </c>
      <c r="AL210" s="493">
        <v>0</v>
      </c>
      <c r="AM210" s="493">
        <v>0</v>
      </c>
      <c r="AN210" s="493">
        <v>0</v>
      </c>
      <c r="AO210" s="493">
        <v>0</v>
      </c>
      <c r="AP210" s="493">
        <v>0</v>
      </c>
      <c r="AQ210" s="493">
        <v>0</v>
      </c>
      <c r="AR210" s="493">
        <v>0</v>
      </c>
      <c r="AS210" s="493">
        <v>0</v>
      </c>
      <c r="AT210" s="493">
        <v>0</v>
      </c>
      <c r="AU210" s="493">
        <v>0</v>
      </c>
      <c r="AV210" s="493">
        <v>0</v>
      </c>
      <c r="AW210" s="493">
        <v>0</v>
      </c>
      <c r="AX210" s="493">
        <v>0</v>
      </c>
      <c r="AY210" s="493">
        <v>0</v>
      </c>
      <c r="AZ210" s="493">
        <v>0</v>
      </c>
      <c r="BA210" s="493">
        <v>0</v>
      </c>
      <c r="BB210" s="493">
        <v>0</v>
      </c>
      <c r="BC210" s="493">
        <v>0</v>
      </c>
      <c r="BD210" s="493">
        <v>0</v>
      </c>
      <c r="BE210" s="493">
        <v>0</v>
      </c>
      <c r="BF210" s="493">
        <v>0</v>
      </c>
      <c r="BG210" s="493">
        <v>0</v>
      </c>
      <c r="BH210" s="493">
        <v>0</v>
      </c>
      <c r="BI210" s="493">
        <v>0</v>
      </c>
      <c r="BJ210" s="493"/>
      <c r="BK210" s="493"/>
      <c r="BL210" s="493"/>
      <c r="BM210" s="493"/>
      <c r="BN210" s="493"/>
      <c r="BO210" s="493"/>
      <c r="BP210" s="493"/>
      <c r="BQ210" s="493"/>
      <c r="BR210" s="493"/>
    </row>
    <row r="211" spans="1:70" hidden="1" x14ac:dyDescent="0.35">
      <c r="A211" s="457">
        <v>2</v>
      </c>
      <c r="B211" s="489"/>
      <c r="C211" s="489" t="s">
        <v>190</v>
      </c>
      <c r="D211" s="490" t="s">
        <v>107</v>
      </c>
      <c r="E211" s="490" t="s">
        <v>219</v>
      </c>
      <c r="F211" s="490" t="s">
        <v>222</v>
      </c>
      <c r="G211" s="491">
        <v>1</v>
      </c>
      <c r="H211" s="492">
        <v>0.36585365853658536</v>
      </c>
      <c r="I211" s="493">
        <v>14.416666666666666</v>
      </c>
      <c r="J211" s="493">
        <v>0</v>
      </c>
      <c r="K211" s="493">
        <v>0</v>
      </c>
      <c r="L211" s="493">
        <v>0</v>
      </c>
      <c r="M211" s="493">
        <v>0</v>
      </c>
      <c r="N211" s="493">
        <v>0</v>
      </c>
      <c r="O211" s="493">
        <v>0</v>
      </c>
      <c r="P211" s="493">
        <v>0</v>
      </c>
      <c r="Q211" s="493">
        <v>0</v>
      </c>
      <c r="R211" s="493">
        <v>0</v>
      </c>
      <c r="S211" s="493">
        <v>0</v>
      </c>
      <c r="T211" s="493">
        <v>0</v>
      </c>
      <c r="U211" s="493">
        <v>0</v>
      </c>
      <c r="V211" s="493">
        <v>0</v>
      </c>
      <c r="W211" s="493">
        <v>0</v>
      </c>
      <c r="X211" s="493">
        <v>0</v>
      </c>
      <c r="Y211" s="493">
        <v>0</v>
      </c>
      <c r="Z211" s="493">
        <v>0</v>
      </c>
      <c r="AA211" s="493">
        <v>0</v>
      </c>
      <c r="AB211" s="493">
        <v>0</v>
      </c>
      <c r="AC211" s="493">
        <v>0</v>
      </c>
      <c r="AD211" s="493">
        <v>0</v>
      </c>
      <c r="AE211" s="493">
        <v>0</v>
      </c>
      <c r="AF211" s="493">
        <v>0</v>
      </c>
      <c r="AG211" s="493">
        <v>0</v>
      </c>
      <c r="AH211" s="493">
        <v>0</v>
      </c>
      <c r="AI211" s="493">
        <v>0</v>
      </c>
      <c r="AJ211" s="493">
        <v>0</v>
      </c>
      <c r="AK211" s="493">
        <v>0</v>
      </c>
      <c r="AL211" s="493">
        <v>0</v>
      </c>
      <c r="AM211" s="493">
        <v>0</v>
      </c>
      <c r="AN211" s="493">
        <v>0</v>
      </c>
      <c r="AO211" s="493">
        <v>0</v>
      </c>
      <c r="AP211" s="493">
        <v>0</v>
      </c>
      <c r="AQ211" s="493">
        <v>0</v>
      </c>
      <c r="AR211" s="493">
        <v>0</v>
      </c>
      <c r="AS211" s="493">
        <v>0</v>
      </c>
      <c r="AT211" s="493">
        <v>0</v>
      </c>
      <c r="AU211" s="493">
        <v>0</v>
      </c>
      <c r="AV211" s="493">
        <v>0</v>
      </c>
      <c r="AW211" s="493">
        <v>0</v>
      </c>
      <c r="AX211" s="493">
        <v>0</v>
      </c>
      <c r="AY211" s="493">
        <v>0</v>
      </c>
      <c r="AZ211" s="493">
        <v>0</v>
      </c>
      <c r="BA211" s="493">
        <v>0</v>
      </c>
      <c r="BB211" s="493">
        <v>0</v>
      </c>
      <c r="BC211" s="493">
        <v>0</v>
      </c>
      <c r="BD211" s="493">
        <v>0</v>
      </c>
      <c r="BE211" s="493">
        <v>0</v>
      </c>
      <c r="BF211" s="493">
        <v>0</v>
      </c>
      <c r="BG211" s="493">
        <v>0</v>
      </c>
      <c r="BH211" s="493">
        <v>0</v>
      </c>
      <c r="BI211" s="493">
        <v>0</v>
      </c>
      <c r="BJ211" s="493"/>
      <c r="BK211" s="493"/>
      <c r="BL211" s="493"/>
      <c r="BM211" s="493"/>
      <c r="BN211" s="493"/>
      <c r="BO211" s="493"/>
      <c r="BP211" s="493"/>
      <c r="BQ211" s="493"/>
      <c r="BR211" s="493"/>
    </row>
    <row r="212" spans="1:70" hidden="1" x14ac:dyDescent="0.35">
      <c r="A212" s="457">
        <v>2</v>
      </c>
      <c r="B212" s="489"/>
      <c r="C212" s="489" t="s">
        <v>191</v>
      </c>
      <c r="D212" s="490" t="s">
        <v>107</v>
      </c>
      <c r="E212" s="490" t="s">
        <v>234</v>
      </c>
      <c r="F212" s="490"/>
      <c r="G212" s="491">
        <v>1</v>
      </c>
      <c r="H212" s="492">
        <v>75.909308631086105</v>
      </c>
      <c r="I212" s="493">
        <v>52.751697521495373</v>
      </c>
      <c r="J212" s="493">
        <v>57.648319520197347</v>
      </c>
      <c r="K212" s="493">
        <v>58.350411954296362</v>
      </c>
      <c r="L212" s="493">
        <v>72.625067356241345</v>
      </c>
      <c r="M212" s="493">
        <v>83.348497077564971</v>
      </c>
      <c r="N212" s="493">
        <v>74.103318572046973</v>
      </c>
      <c r="O212" s="493">
        <v>70.684963913592412</v>
      </c>
      <c r="P212" s="493">
        <v>68.159540318527405</v>
      </c>
      <c r="Q212" s="493">
        <v>125.41715626413036</v>
      </c>
      <c r="R212" s="493">
        <v>341.6628422480315</v>
      </c>
      <c r="S212" s="493">
        <v>362.18227466506102</v>
      </c>
      <c r="T212" s="493">
        <v>94.090996907817626</v>
      </c>
      <c r="U212" s="493">
        <v>58.67544475080021</v>
      </c>
      <c r="V212" s="493">
        <v>54.419148340580115</v>
      </c>
      <c r="W212" s="493">
        <v>54.258185833544516</v>
      </c>
      <c r="X212" s="493">
        <v>68.007440826767308</v>
      </c>
      <c r="Y212" s="493">
        <v>74.404965510143072</v>
      </c>
      <c r="Z212" s="493">
        <v>75.411075774971394</v>
      </c>
      <c r="AA212" s="493">
        <v>72.373687401097726</v>
      </c>
      <c r="AB212" s="493">
        <v>69.859782867851777</v>
      </c>
      <c r="AC212" s="493">
        <v>124.88963029433016</v>
      </c>
      <c r="AD212" s="493">
        <v>345.63415597801827</v>
      </c>
      <c r="AE212" s="493">
        <v>362.09362193778054</v>
      </c>
      <c r="AF212" s="493">
        <v>97.469400963721085</v>
      </c>
      <c r="AG212" s="493">
        <v>60.945207966273301</v>
      </c>
      <c r="AH212" s="493">
        <v>55.140032862514701</v>
      </c>
      <c r="AI212" s="493">
        <v>54.349539675565133</v>
      </c>
      <c r="AJ212" s="493">
        <v>71.729785229732087</v>
      </c>
      <c r="AK212" s="493">
        <v>75.241162095581885</v>
      </c>
      <c r="AL212" s="493">
        <v>78.518602084686776</v>
      </c>
      <c r="AM212" s="493">
        <v>71.411048777525423</v>
      </c>
      <c r="AN212" s="493">
        <v>64.868033336706262</v>
      </c>
      <c r="AO212" s="493">
        <v>128.93225199328054</v>
      </c>
      <c r="AP212" s="493">
        <v>346.04026564551862</v>
      </c>
      <c r="AQ212" s="493">
        <v>363.08307429909183</v>
      </c>
      <c r="AR212" s="493">
        <v>97.499450951947779</v>
      </c>
      <c r="AS212" s="493">
        <v>62.790347372438895</v>
      </c>
      <c r="AT212" s="493">
        <v>54.548687627033324</v>
      </c>
      <c r="AU212" s="493">
        <v>58.273951909516256</v>
      </c>
      <c r="AV212" s="493">
        <v>67.400341357869422</v>
      </c>
      <c r="AW212" s="493">
        <v>77.682679577019243</v>
      </c>
      <c r="AX212" s="493">
        <v>79.888070406324601</v>
      </c>
      <c r="AY212" s="493">
        <v>69.91789730604215</v>
      </c>
      <c r="AZ212" s="493">
        <v>68.066704440194414</v>
      </c>
      <c r="BA212" s="493">
        <v>140.2030702136592</v>
      </c>
      <c r="BB212" s="493">
        <v>350.02541570526182</v>
      </c>
      <c r="BC212" s="493">
        <v>355.16060996990552</v>
      </c>
      <c r="BD212" s="493">
        <v>102.69343052776061</v>
      </c>
      <c r="BE212" s="493">
        <v>58.465846198926975</v>
      </c>
      <c r="BF212" s="493">
        <v>53.650861554569687</v>
      </c>
      <c r="BG212" s="493">
        <v>58.43889410475866</v>
      </c>
      <c r="BH212" s="493">
        <v>66.002193275774928</v>
      </c>
      <c r="BI212" s="493">
        <v>76.020938142875224</v>
      </c>
      <c r="BJ212" s="493"/>
      <c r="BK212" s="493"/>
      <c r="BL212" s="493"/>
      <c r="BM212" s="493"/>
      <c r="BN212" s="493"/>
      <c r="BO212" s="493"/>
      <c r="BP212" s="493"/>
      <c r="BQ212" s="493"/>
      <c r="BR212" s="493"/>
    </row>
    <row r="213" spans="1:70" hidden="1" x14ac:dyDescent="0.35">
      <c r="A213" s="457">
        <v>2</v>
      </c>
      <c r="B213" s="489"/>
      <c r="C213" s="489" t="s">
        <v>192</v>
      </c>
      <c r="D213" s="490" t="s">
        <v>107</v>
      </c>
      <c r="E213" s="490" t="s">
        <v>235</v>
      </c>
      <c r="F213" s="490"/>
      <c r="G213" s="491">
        <v>1</v>
      </c>
      <c r="H213" s="492">
        <v>50.957709711152432</v>
      </c>
      <c r="I213" s="493">
        <v>34.779187620672296</v>
      </c>
      <c r="J213" s="493">
        <v>46.187209888913799</v>
      </c>
      <c r="K213" s="493">
        <v>50.361928343813929</v>
      </c>
      <c r="L213" s="493">
        <v>50.911900139665669</v>
      </c>
      <c r="M213" s="493">
        <v>57.726439352920529</v>
      </c>
      <c r="N213" s="493">
        <v>51.237724472201371</v>
      </c>
      <c r="O213" s="493">
        <v>50.63665237279082</v>
      </c>
      <c r="P213" s="493">
        <v>48.460525248266485</v>
      </c>
      <c r="Q213" s="493">
        <v>77.532117908966015</v>
      </c>
      <c r="R213" s="493">
        <v>222.49679722714882</v>
      </c>
      <c r="S213" s="493">
        <v>220.90907580586736</v>
      </c>
      <c r="T213" s="493">
        <v>68.664490054599426</v>
      </c>
      <c r="U213" s="493">
        <v>38.564147331394885</v>
      </c>
      <c r="V213" s="493">
        <v>44.958578920026341</v>
      </c>
      <c r="W213" s="493">
        <v>51.887896835131691</v>
      </c>
      <c r="X213" s="493">
        <v>49.982173834560228</v>
      </c>
      <c r="Y213" s="493">
        <v>51.249013626071132</v>
      </c>
      <c r="Z213" s="493">
        <v>51.395671234377652</v>
      </c>
      <c r="AA213" s="493">
        <v>50.86697715905963</v>
      </c>
      <c r="AB213" s="493">
        <v>49.29334136628156</v>
      </c>
      <c r="AC213" s="493">
        <v>72.221311651010112</v>
      </c>
      <c r="AD213" s="493">
        <v>223.56947464310073</v>
      </c>
      <c r="AE213" s="493">
        <v>221.16841050016151</v>
      </c>
      <c r="AF213" s="493">
        <v>69.479076162452216</v>
      </c>
      <c r="AG213" s="493">
        <v>40.698243354983944</v>
      </c>
      <c r="AH213" s="493">
        <v>44.974742839169714</v>
      </c>
      <c r="AI213" s="493">
        <v>51.711327446880006</v>
      </c>
      <c r="AJ213" s="493">
        <v>51.593923131340681</v>
      </c>
      <c r="AK213" s="493">
        <v>51.712030595038883</v>
      </c>
      <c r="AL213" s="493">
        <v>53.847563911828431</v>
      </c>
      <c r="AM213" s="493">
        <v>48.554595984934771</v>
      </c>
      <c r="AN213" s="493">
        <v>46.310051874704946</v>
      </c>
      <c r="AO213" s="493">
        <v>74.093849040729694</v>
      </c>
      <c r="AP213" s="493">
        <v>223.74525332027733</v>
      </c>
      <c r="AQ213" s="493">
        <v>221.58401583818764</v>
      </c>
      <c r="AR213" s="493">
        <v>70.24105882708605</v>
      </c>
      <c r="AS213" s="493">
        <v>41.401312888478905</v>
      </c>
      <c r="AT213" s="493">
        <v>44.805908921305836</v>
      </c>
      <c r="AU213" s="493">
        <v>52.906600145224097</v>
      </c>
      <c r="AV213" s="493">
        <v>49.038303086520855</v>
      </c>
      <c r="AW213" s="493">
        <v>53.408250678133911</v>
      </c>
      <c r="AX213" s="493">
        <v>55.927870541414663</v>
      </c>
      <c r="AY213" s="493">
        <v>48.863265210947404</v>
      </c>
      <c r="AZ213" s="493">
        <v>47.963947959615439</v>
      </c>
      <c r="BA213" s="493">
        <v>83.775963974389981</v>
      </c>
      <c r="BB213" s="493">
        <v>224.76740465261867</v>
      </c>
      <c r="BC213" s="493">
        <v>218.76515626959986</v>
      </c>
      <c r="BD213" s="493">
        <v>71.515640810478899</v>
      </c>
      <c r="BE213" s="493">
        <v>38.098426037878191</v>
      </c>
      <c r="BF213" s="493">
        <v>44.927759033027868</v>
      </c>
      <c r="BG213" s="493">
        <v>53.275626470935372</v>
      </c>
      <c r="BH213" s="493">
        <v>48.998459186535925</v>
      </c>
      <c r="BI213" s="493">
        <v>52.85727830567339</v>
      </c>
      <c r="BJ213" s="493"/>
      <c r="BK213" s="493"/>
      <c r="BL213" s="493"/>
      <c r="BM213" s="493"/>
      <c r="BN213" s="493"/>
      <c r="BO213" s="493"/>
      <c r="BP213" s="493"/>
      <c r="BQ213" s="493"/>
      <c r="BR213" s="493"/>
    </row>
    <row r="214" spans="1:70" hidden="1" x14ac:dyDescent="0.35">
      <c r="A214" s="457">
        <v>2</v>
      </c>
      <c r="B214" s="489"/>
      <c r="C214" s="489" t="s">
        <v>193</v>
      </c>
      <c r="D214" s="490" t="s">
        <v>107</v>
      </c>
      <c r="E214" s="490" t="s">
        <v>236</v>
      </c>
      <c r="F214" s="490"/>
      <c r="G214" s="491">
        <v>1</v>
      </c>
      <c r="H214" s="492">
        <v>4.3916550495509767</v>
      </c>
      <c r="I214" s="493">
        <v>2.0491787056491058</v>
      </c>
      <c r="J214" s="493">
        <v>4.4991876742230401</v>
      </c>
      <c r="K214" s="493">
        <v>7.3859357419847287</v>
      </c>
      <c r="L214" s="493">
        <v>9.6088876091924362</v>
      </c>
      <c r="M214" s="493">
        <v>12.577561931988475</v>
      </c>
      <c r="N214" s="493">
        <v>10.893675588798793</v>
      </c>
      <c r="O214" s="493">
        <v>11.105411973524518</v>
      </c>
      <c r="P214" s="493">
        <v>11.885904079165718</v>
      </c>
      <c r="Q214" s="493">
        <v>10.843378623963227</v>
      </c>
      <c r="R214" s="493">
        <v>12.583090802374031</v>
      </c>
      <c r="S214" s="493">
        <v>11.145597556792016</v>
      </c>
      <c r="T214" s="493">
        <v>5.2138544577497985</v>
      </c>
      <c r="U214" s="493">
        <v>2.4493342882022358</v>
      </c>
      <c r="V214" s="493">
        <v>4.4186418711389965</v>
      </c>
      <c r="W214" s="493">
        <v>7.2997305372240264</v>
      </c>
      <c r="X214" s="493">
        <v>9.6316682637987672</v>
      </c>
      <c r="Y214" s="493">
        <v>12.617356846324913</v>
      </c>
      <c r="Z214" s="493">
        <v>10.562045947276767</v>
      </c>
      <c r="AA214" s="493">
        <v>9.722040904577236</v>
      </c>
      <c r="AB214" s="493">
        <v>11.906385826364222</v>
      </c>
      <c r="AC214" s="493">
        <v>10.899930388141629</v>
      </c>
      <c r="AD214" s="493">
        <v>12.595005287118228</v>
      </c>
      <c r="AE214" s="493">
        <v>11.211880942994233</v>
      </c>
      <c r="AF214" s="493">
        <v>5.3525716957324345</v>
      </c>
      <c r="AG214" s="493">
        <v>2.4857607361725482</v>
      </c>
      <c r="AH214" s="493">
        <v>4.435901097582108</v>
      </c>
      <c r="AI214" s="493">
        <v>7.2526290628941767</v>
      </c>
      <c r="AJ214" s="493">
        <v>9.6318609809843707</v>
      </c>
      <c r="AK214" s="493">
        <v>12.624154544569343</v>
      </c>
      <c r="AL214" s="493">
        <v>10.538618564359693</v>
      </c>
      <c r="AM214" s="493">
        <v>9.8362943112777526</v>
      </c>
      <c r="AN214" s="493">
        <v>11.958103775271356</v>
      </c>
      <c r="AO214" s="493">
        <v>11.042848716371735</v>
      </c>
      <c r="AP214" s="493">
        <v>12.622564277708976</v>
      </c>
      <c r="AQ214" s="493">
        <v>11.258911256274967</v>
      </c>
      <c r="AR214" s="493">
        <v>5.3791595639263132</v>
      </c>
      <c r="AS214" s="493">
        <v>2.4847145601266982</v>
      </c>
      <c r="AT214" s="493">
        <v>4.3735766259645512</v>
      </c>
      <c r="AU214" s="493">
        <v>7.2997873307204193</v>
      </c>
      <c r="AV214" s="493">
        <v>9.6371679392796974</v>
      </c>
      <c r="AW214" s="493">
        <v>12.619228930808717</v>
      </c>
      <c r="AX214" s="493">
        <v>10.754926421997631</v>
      </c>
      <c r="AY214" s="493">
        <v>9.8370133889149489</v>
      </c>
      <c r="AZ214" s="493">
        <v>11.952434278022825</v>
      </c>
      <c r="BA214" s="493">
        <v>11.062825762228149</v>
      </c>
      <c r="BB214" s="493">
        <v>12.610768567345856</v>
      </c>
      <c r="BC214" s="493">
        <v>11.178455331806882</v>
      </c>
      <c r="BD214" s="493">
        <v>5.1270997775406597</v>
      </c>
      <c r="BE214" s="493">
        <v>2.4243830857650783</v>
      </c>
      <c r="BF214" s="493">
        <v>4.4375672211530928</v>
      </c>
      <c r="BG214" s="493">
        <v>7.3418236724738275</v>
      </c>
      <c r="BH214" s="493">
        <v>9.7242048867913233</v>
      </c>
      <c r="BI214" s="493">
        <v>12.654574302222766</v>
      </c>
      <c r="BJ214" s="493"/>
      <c r="BK214" s="493"/>
      <c r="BL214" s="493"/>
      <c r="BM214" s="493"/>
      <c r="BN214" s="493"/>
      <c r="BO214" s="493"/>
      <c r="BP214" s="493"/>
      <c r="BQ214" s="493"/>
      <c r="BR214" s="493"/>
    </row>
    <row r="215" spans="1:70" hidden="1" x14ac:dyDescent="0.35">
      <c r="A215" s="457">
        <v>2</v>
      </c>
      <c r="B215" s="489"/>
      <c r="C215" s="489" t="s">
        <v>194</v>
      </c>
      <c r="D215" s="490" t="s">
        <v>107</v>
      </c>
      <c r="E215" s="490" t="s">
        <v>237</v>
      </c>
      <c r="F215" s="490"/>
      <c r="G215" s="491">
        <v>1</v>
      </c>
      <c r="H215" s="492">
        <v>3.2573172732341034</v>
      </c>
      <c r="I215" s="493">
        <v>0.32094042875380835</v>
      </c>
      <c r="J215" s="493">
        <v>0</v>
      </c>
      <c r="K215" s="493">
        <v>4.9959315096503412</v>
      </c>
      <c r="L215" s="493">
        <v>9.4772150027901034</v>
      </c>
      <c r="M215" s="493">
        <v>9.4916704994146972</v>
      </c>
      <c r="N215" s="493">
        <v>9.4893093541379425</v>
      </c>
      <c r="O215" s="493">
        <v>9.5</v>
      </c>
      <c r="P215" s="493">
        <v>8.930485804398069</v>
      </c>
      <c r="Q215" s="493">
        <v>7.9835408667965906</v>
      </c>
      <c r="R215" s="493">
        <v>9.2372413093936636</v>
      </c>
      <c r="S215" s="493">
        <v>8.7251314001232263</v>
      </c>
      <c r="T215" s="493">
        <v>4.7124071859717516</v>
      </c>
      <c r="U215" s="493">
        <v>0.86000062520124643</v>
      </c>
      <c r="V215" s="493">
        <v>2.9774089084913711</v>
      </c>
      <c r="W215" s="493">
        <v>6.8535490650817286</v>
      </c>
      <c r="X215" s="493">
        <v>9.4739527366513716</v>
      </c>
      <c r="Y215" s="493">
        <v>9.4926174513660388</v>
      </c>
      <c r="Z215" s="493">
        <v>9.4888522671405315</v>
      </c>
      <c r="AA215" s="493">
        <v>9.5</v>
      </c>
      <c r="AB215" s="493">
        <v>8.9533790390093984</v>
      </c>
      <c r="AC215" s="493">
        <v>8.0221026852043735</v>
      </c>
      <c r="AD215" s="493">
        <v>5.3754513197524378</v>
      </c>
      <c r="AE215" s="493">
        <v>8.7545136639546595</v>
      </c>
      <c r="AF215" s="493">
        <v>4.8698020258210031</v>
      </c>
      <c r="AG215" s="493">
        <v>0.87705302755847303</v>
      </c>
      <c r="AH215" s="493">
        <v>2.9900613413778414</v>
      </c>
      <c r="AI215" s="493">
        <v>6.7897208792486383</v>
      </c>
      <c r="AJ215" s="493">
        <v>9.473514695762244</v>
      </c>
      <c r="AK215" s="493">
        <v>9.4925981328292686</v>
      </c>
      <c r="AL215" s="493">
        <v>9.4884973397305057</v>
      </c>
      <c r="AM215" s="493">
        <v>9.5</v>
      </c>
      <c r="AN215" s="493">
        <v>8.9866535251889452</v>
      </c>
      <c r="AO215" s="493">
        <v>8.1295672609028031</v>
      </c>
      <c r="AP215" s="493">
        <v>5.8123607843791882</v>
      </c>
      <c r="AQ215" s="493">
        <v>8.7716281590820238</v>
      </c>
      <c r="AR215" s="493">
        <v>4.9004630001453515</v>
      </c>
      <c r="AS215" s="493">
        <v>0.87870517905565682</v>
      </c>
      <c r="AT215" s="493">
        <v>2.9313284122245276</v>
      </c>
      <c r="AU215" s="493">
        <v>6.8482056778942946</v>
      </c>
      <c r="AV215" s="493">
        <v>9.4765078867797516</v>
      </c>
      <c r="AW215" s="493">
        <v>9.4928189503356624</v>
      </c>
      <c r="AX215" s="493">
        <v>9.4882752473852783</v>
      </c>
      <c r="AY215" s="493">
        <v>9.5</v>
      </c>
      <c r="AZ215" s="493">
        <v>8.9711607828246578</v>
      </c>
      <c r="BA215" s="493">
        <v>8.1398804556139481</v>
      </c>
      <c r="BB215" s="493">
        <v>6.0930208034646727</v>
      </c>
      <c r="BC215" s="493">
        <v>8.7615180618630504</v>
      </c>
      <c r="BD215" s="493">
        <v>4.5703961104352286</v>
      </c>
      <c r="BE215" s="493">
        <v>0.81864459990675975</v>
      </c>
      <c r="BF215" s="493">
        <v>3.0065730604016063</v>
      </c>
      <c r="BG215" s="493">
        <v>6.9368318391426902</v>
      </c>
      <c r="BH215" s="493">
        <v>9.4771250224064101</v>
      </c>
      <c r="BI215" s="493">
        <v>9.4929936231658107</v>
      </c>
      <c r="BJ215" s="493"/>
      <c r="BK215" s="493"/>
      <c r="BL215" s="493"/>
      <c r="BM215" s="493"/>
      <c r="BN215" s="493"/>
      <c r="BO215" s="493"/>
      <c r="BP215" s="493"/>
      <c r="BQ215" s="493"/>
      <c r="BR215" s="493"/>
    </row>
    <row r="216" spans="1:70" hidden="1" x14ac:dyDescent="0.35">
      <c r="A216" s="457">
        <v>2</v>
      </c>
      <c r="B216" s="489"/>
      <c r="C216" s="489" t="s">
        <v>195</v>
      </c>
      <c r="D216" s="490" t="s">
        <v>107</v>
      </c>
      <c r="E216" s="490" t="s">
        <v>238</v>
      </c>
      <c r="F216" s="490"/>
      <c r="G216" s="491">
        <v>1</v>
      </c>
      <c r="H216" s="492">
        <v>7.4963327395628632</v>
      </c>
      <c r="I216" s="493">
        <v>3.6265264926574607</v>
      </c>
      <c r="J216" s="493">
        <v>6.6328056369010486</v>
      </c>
      <c r="K216" s="493">
        <v>10.926031120088497</v>
      </c>
      <c r="L216" s="493">
        <v>13.941192046477493</v>
      </c>
      <c r="M216" s="493">
        <v>13.975579485327037</v>
      </c>
      <c r="N216" s="493">
        <v>13.96775927887507</v>
      </c>
      <c r="O216" s="493">
        <v>13.963020388784294</v>
      </c>
      <c r="P216" s="493">
        <v>13.140891521150705</v>
      </c>
      <c r="Q216" s="493">
        <v>11.758852791003214</v>
      </c>
      <c r="R216" s="493">
        <v>13.598982737665448</v>
      </c>
      <c r="S216" s="493">
        <v>8.3327322393056384</v>
      </c>
      <c r="T216" s="493">
        <v>8.846408515455817</v>
      </c>
      <c r="U216" s="493">
        <v>4.5842502770585236</v>
      </c>
      <c r="V216" s="493">
        <v>6.565904268848243</v>
      </c>
      <c r="W216" s="493">
        <v>10.694151697280407</v>
      </c>
      <c r="X216" s="493">
        <v>13.93166271093907</v>
      </c>
      <c r="Y216" s="493">
        <v>13.974987944692726</v>
      </c>
      <c r="Z216" s="493">
        <v>13.967795910580438</v>
      </c>
      <c r="AA216" s="493">
        <v>13.963578185592723</v>
      </c>
      <c r="AB216" s="493">
        <v>13.174190282009487</v>
      </c>
      <c r="AC216" s="493">
        <v>11.81565851005055</v>
      </c>
      <c r="AD216" s="493">
        <v>12.030170333988202</v>
      </c>
      <c r="AE216" s="493">
        <v>9.1367540802648506</v>
      </c>
      <c r="AF216" s="493">
        <v>9.0471272653825885</v>
      </c>
      <c r="AG216" s="493">
        <v>4.6560381438983391</v>
      </c>
      <c r="AH216" s="493">
        <v>6.5853785284781292</v>
      </c>
      <c r="AI216" s="493">
        <v>10.686293986116452</v>
      </c>
      <c r="AJ216" s="493">
        <v>13.931854764475556</v>
      </c>
      <c r="AK216" s="493">
        <v>13.974817256247531</v>
      </c>
      <c r="AL216" s="493">
        <v>13.968416986469661</v>
      </c>
      <c r="AM216" s="493">
        <v>13.963098512905836</v>
      </c>
      <c r="AN216" s="493">
        <v>13.224037835020768</v>
      </c>
      <c r="AO216" s="493">
        <v>11.973741774076736</v>
      </c>
      <c r="AP216" s="493">
        <v>11.410771131579237</v>
      </c>
      <c r="AQ216" s="493">
        <v>9.1539211576691013</v>
      </c>
      <c r="AR216" s="493">
        <v>9.0961183019809848</v>
      </c>
      <c r="AS216" s="493">
        <v>4.6625588363937966</v>
      </c>
      <c r="AT216" s="493">
        <v>6.522342452788644</v>
      </c>
      <c r="AU216" s="493">
        <v>10.741985487107574</v>
      </c>
      <c r="AV216" s="493">
        <v>13.946113784952392</v>
      </c>
      <c r="AW216" s="493">
        <v>13.974982424058888</v>
      </c>
      <c r="AX216" s="493">
        <v>13.96861791412762</v>
      </c>
      <c r="AY216" s="493">
        <v>13.963517698543741</v>
      </c>
      <c r="AZ216" s="493">
        <v>13.201985674430828</v>
      </c>
      <c r="BA216" s="493">
        <v>11.989057834025466</v>
      </c>
      <c r="BB216" s="493">
        <v>11.960360324736694</v>
      </c>
      <c r="BC216" s="493">
        <v>9.1444756006367527</v>
      </c>
      <c r="BD216" s="493">
        <v>8.8276397896877619</v>
      </c>
      <c r="BE216" s="493">
        <v>4.5726919804918547</v>
      </c>
      <c r="BF216" s="493">
        <v>6.5853609808852438</v>
      </c>
      <c r="BG216" s="493">
        <v>10.84071337120954</v>
      </c>
      <c r="BH216" s="493">
        <v>13.95473602048016</v>
      </c>
      <c r="BI216" s="493">
        <v>13.97481801229026</v>
      </c>
      <c r="BJ216" s="493"/>
      <c r="BK216" s="493"/>
      <c r="BL216" s="493"/>
      <c r="BM216" s="493"/>
      <c r="BN216" s="493"/>
      <c r="BO216" s="493"/>
      <c r="BP216" s="493"/>
      <c r="BQ216" s="493"/>
      <c r="BR216" s="493"/>
    </row>
    <row r="217" spans="1:70" hidden="1" x14ac:dyDescent="0.35">
      <c r="A217" s="457">
        <v>2</v>
      </c>
      <c r="B217" s="489"/>
      <c r="C217" s="489" t="s">
        <v>196</v>
      </c>
      <c r="D217" s="490" t="s">
        <v>107</v>
      </c>
      <c r="E217" s="490" t="s">
        <v>239</v>
      </c>
      <c r="F217" s="490"/>
      <c r="G217" s="491">
        <v>1</v>
      </c>
      <c r="H217" s="492">
        <v>6.8868452803787417</v>
      </c>
      <c r="I217" s="493">
        <v>3.9951868248209292</v>
      </c>
      <c r="J217" s="493">
        <v>6.1063985490727308</v>
      </c>
      <c r="K217" s="493">
        <v>9.0633633509326419</v>
      </c>
      <c r="L217" s="493">
        <v>12.510099649306422</v>
      </c>
      <c r="M217" s="493">
        <v>17.559655923420497</v>
      </c>
      <c r="N217" s="493">
        <v>18.271535603604644</v>
      </c>
      <c r="O217" s="493">
        <v>20.887710480258498</v>
      </c>
      <c r="P217" s="493">
        <v>19.597855868799083</v>
      </c>
      <c r="Q217" s="493">
        <v>17.524697634934533</v>
      </c>
      <c r="R217" s="493">
        <v>20.314572179174657</v>
      </c>
      <c r="S217" s="493">
        <v>18.195589827797438</v>
      </c>
      <c r="T217" s="493">
        <v>8.3050128947905808</v>
      </c>
      <c r="U217" s="493">
        <v>4.7716663802781367</v>
      </c>
      <c r="V217" s="493">
        <v>6.1521183405220246</v>
      </c>
      <c r="W217" s="493">
        <v>9.3136168625755964</v>
      </c>
      <c r="X217" s="493">
        <v>12.453917694549023</v>
      </c>
      <c r="Y217" s="493">
        <v>14</v>
      </c>
      <c r="Z217" s="493">
        <v>14</v>
      </c>
      <c r="AA217" s="493">
        <v>14</v>
      </c>
      <c r="AB217" s="493">
        <v>13.195999120165208</v>
      </c>
      <c r="AC217" s="493">
        <v>11.824792775041844</v>
      </c>
      <c r="AD217" s="493">
        <v>17.659963307766546</v>
      </c>
      <c r="AE217" s="493">
        <v>18.25614171254071</v>
      </c>
      <c r="AF217" s="493">
        <v>8.4677316742078244</v>
      </c>
      <c r="AG217" s="493">
        <v>4.8229785050761951</v>
      </c>
      <c r="AH217" s="493">
        <v>6.1786733448235216</v>
      </c>
      <c r="AI217" s="493">
        <v>9.2300726042639294</v>
      </c>
      <c r="AJ217" s="493">
        <v>12.466063042379197</v>
      </c>
      <c r="AK217" s="493">
        <v>17.676199829087739</v>
      </c>
      <c r="AL217" s="493">
        <v>18.279436809669903</v>
      </c>
      <c r="AM217" s="493">
        <v>20.881864665564844</v>
      </c>
      <c r="AN217" s="493">
        <v>19.722226507812486</v>
      </c>
      <c r="AO217" s="493">
        <v>17.851368501655166</v>
      </c>
      <c r="AP217" s="493">
        <v>20.355533634675389</v>
      </c>
      <c r="AQ217" s="493">
        <v>18.362947105826638</v>
      </c>
      <c r="AR217" s="493">
        <v>8.524685022495424</v>
      </c>
      <c r="AS217" s="493">
        <v>4.8707634914219353</v>
      </c>
      <c r="AT217" s="493">
        <v>6.1424873722611402</v>
      </c>
      <c r="AU217" s="493">
        <v>9.2824467310314311</v>
      </c>
      <c r="AV217" s="493">
        <v>12.497749181363611</v>
      </c>
      <c r="AW217" s="493">
        <v>17.693585266388258</v>
      </c>
      <c r="AX217" s="493">
        <v>18.25727358976755</v>
      </c>
      <c r="AY217" s="493">
        <v>20.874794211826092</v>
      </c>
      <c r="AZ217" s="493">
        <v>19.694622972227648</v>
      </c>
      <c r="BA217" s="493">
        <v>17.876244600397573</v>
      </c>
      <c r="BB217" s="493">
        <v>20.357427407467345</v>
      </c>
      <c r="BC217" s="493">
        <v>18.237429155468366</v>
      </c>
      <c r="BD217" s="493">
        <v>8.2574313490036673</v>
      </c>
      <c r="BE217" s="493">
        <v>4.7842734553430324</v>
      </c>
      <c r="BF217" s="493">
        <v>6.1845627362419435</v>
      </c>
      <c r="BG217" s="493">
        <v>9.3608414812464993</v>
      </c>
      <c r="BH217" s="493">
        <v>12.586847624731515</v>
      </c>
      <c r="BI217" s="493">
        <v>17.731483208625612</v>
      </c>
      <c r="BJ217" s="493"/>
      <c r="BK217" s="493"/>
      <c r="BL217" s="493"/>
      <c r="BM217" s="493"/>
      <c r="BN217" s="493"/>
      <c r="BO217" s="493"/>
      <c r="BP217" s="493"/>
      <c r="BQ217" s="493"/>
      <c r="BR217" s="493"/>
    </row>
    <row r="218" spans="1:70" hidden="1" x14ac:dyDescent="0.35">
      <c r="A218" s="457">
        <v>2</v>
      </c>
      <c r="B218" s="489"/>
      <c r="C218" s="489" t="s">
        <v>197</v>
      </c>
      <c r="D218" s="490" t="s">
        <v>107</v>
      </c>
      <c r="E218" s="490" t="s">
        <v>240</v>
      </c>
      <c r="F218" s="490"/>
      <c r="G218" s="491">
        <v>1</v>
      </c>
      <c r="H218" s="492">
        <v>9.4506841771258632</v>
      </c>
      <c r="I218" s="493">
        <v>4.6038896340058857</v>
      </c>
      <c r="J218" s="493">
        <v>10.077896412983137</v>
      </c>
      <c r="K218" s="493">
        <v>11.162216116264997</v>
      </c>
      <c r="L218" s="493">
        <v>29.732163923420767</v>
      </c>
      <c r="M218" s="493">
        <v>56.494175731502743</v>
      </c>
      <c r="N218" s="493">
        <v>66.283232061849972</v>
      </c>
      <c r="O218" s="493">
        <v>83.199593616065101</v>
      </c>
      <c r="P218" s="493">
        <v>78.744345513677132</v>
      </c>
      <c r="Q218" s="493">
        <v>70.409101004624247</v>
      </c>
      <c r="R218" s="493">
        <v>81.521613083713106</v>
      </c>
      <c r="S218" s="493">
        <v>63.221498627738931</v>
      </c>
      <c r="T218" s="493">
        <v>19.891945473684029</v>
      </c>
      <c r="U218" s="493">
        <v>6.7654120814617702</v>
      </c>
      <c r="V218" s="493">
        <v>8.597070035673962</v>
      </c>
      <c r="W218" s="493">
        <v>10.91014145864683</v>
      </c>
      <c r="X218" s="493">
        <v>30.236376659328677</v>
      </c>
      <c r="Y218" s="493">
        <v>55.927221707174873</v>
      </c>
      <c r="Z218" s="493">
        <v>61.22797857770211</v>
      </c>
      <c r="AA218" s="493">
        <v>63</v>
      </c>
      <c r="AB218" s="493">
        <v>59.381996040743438</v>
      </c>
      <c r="AC218" s="493">
        <v>53.211567487688299</v>
      </c>
      <c r="AD218" s="493">
        <v>61.318106167945842</v>
      </c>
      <c r="AE218" s="493">
        <v>56.447366870536307</v>
      </c>
      <c r="AF218" s="493">
        <v>16.253362705725888</v>
      </c>
      <c r="AG218" s="493">
        <v>11.431392594766512</v>
      </c>
      <c r="AH218" s="493">
        <v>8.5963485201021985</v>
      </c>
      <c r="AI218" s="493">
        <v>10.710465600321676</v>
      </c>
      <c r="AJ218" s="493">
        <v>30.236376659328677</v>
      </c>
      <c r="AK218" s="493">
        <v>55.503928879712596</v>
      </c>
      <c r="AL218" s="493">
        <v>67.056832454767687</v>
      </c>
      <c r="AM218" s="493">
        <v>83.199593616065101</v>
      </c>
      <c r="AN218" s="493">
        <v>79.228789209793334</v>
      </c>
      <c r="AO218" s="493">
        <v>71.696600359158268</v>
      </c>
      <c r="AP218" s="493">
        <v>81.700793110395523</v>
      </c>
      <c r="AQ218" s="493">
        <v>57.646895765666251</v>
      </c>
      <c r="AR218" s="493">
        <v>21.635028208441405</v>
      </c>
      <c r="AS218" s="493">
        <v>6.7218328382062227</v>
      </c>
      <c r="AT218" s="493">
        <v>8.2869011754312574</v>
      </c>
      <c r="AU218" s="493">
        <v>12.727981951798206</v>
      </c>
      <c r="AV218" s="493">
        <v>28.881695492295108</v>
      </c>
      <c r="AW218" s="493">
        <v>55.914165656677909</v>
      </c>
      <c r="AX218" s="493">
        <v>61.225502199169043</v>
      </c>
      <c r="AY218" s="493">
        <v>63</v>
      </c>
      <c r="AZ218" s="493">
        <v>59.500615330003257</v>
      </c>
      <c r="BA218" s="493">
        <v>53.992124300650971</v>
      </c>
      <c r="BB218" s="493">
        <v>61.362424607105112</v>
      </c>
      <c r="BC218" s="493">
        <v>56.194791558397867</v>
      </c>
      <c r="BD218" s="493">
        <v>15.850391519946207</v>
      </c>
      <c r="BE218" s="493">
        <v>5.8121870366526522</v>
      </c>
      <c r="BF218" s="493">
        <v>8.5924828011584218</v>
      </c>
      <c r="BG218" s="493">
        <v>12.826078670526826</v>
      </c>
      <c r="BH218" s="493">
        <v>29.732163923420774</v>
      </c>
      <c r="BI218" s="493">
        <v>56.452232128030133</v>
      </c>
      <c r="BJ218" s="493"/>
      <c r="BK218" s="493"/>
      <c r="BL218" s="493"/>
      <c r="BM218" s="493"/>
      <c r="BN218" s="493"/>
      <c r="BO218" s="493"/>
      <c r="BP218" s="493"/>
      <c r="BQ218" s="493"/>
      <c r="BR218" s="493"/>
    </row>
    <row r="219" spans="1:70" hidden="1" x14ac:dyDescent="0.35">
      <c r="A219" s="457">
        <v>2</v>
      </c>
      <c r="B219" s="489"/>
      <c r="C219" s="489" t="s">
        <v>198</v>
      </c>
      <c r="D219" s="490" t="s">
        <v>107</v>
      </c>
      <c r="E219" s="490" t="s">
        <v>241</v>
      </c>
      <c r="F219" s="490"/>
      <c r="G219" s="491">
        <v>1</v>
      </c>
      <c r="H219" s="492">
        <v>3.9805582787759564</v>
      </c>
      <c r="I219" s="493">
        <v>2.1974459263768042</v>
      </c>
      <c r="J219" s="493">
        <v>3.936083084224633</v>
      </c>
      <c r="K219" s="493">
        <v>3.7592895994000437</v>
      </c>
      <c r="L219" s="493">
        <v>7.24739501838161</v>
      </c>
      <c r="M219" s="493">
        <v>19.155204163330907</v>
      </c>
      <c r="N219" s="493">
        <v>28.339449662309114</v>
      </c>
      <c r="O219" s="493">
        <v>33.924572662650093</v>
      </c>
      <c r="P219" s="493">
        <v>33.75130849312125</v>
      </c>
      <c r="Q219" s="493">
        <v>30.117325905605629</v>
      </c>
      <c r="R219" s="493">
        <v>34.882599574352923</v>
      </c>
      <c r="S219" s="493">
        <v>26.49434624900648</v>
      </c>
      <c r="T219" s="493">
        <v>4.8954156948702838</v>
      </c>
      <c r="U219" s="493">
        <v>3.1078165118633785</v>
      </c>
      <c r="V219" s="493">
        <v>3.3119775007382346</v>
      </c>
      <c r="W219" s="493">
        <v>3.6864136845721553</v>
      </c>
      <c r="X219" s="493">
        <v>8.3659117577623885</v>
      </c>
      <c r="Y219" s="493">
        <v>18.158530304865813</v>
      </c>
      <c r="Z219" s="493">
        <v>28.338296864940393</v>
      </c>
      <c r="AA219" s="493">
        <v>33.924572662650093</v>
      </c>
      <c r="AB219" s="493">
        <v>33.838196095021154</v>
      </c>
      <c r="AC219" s="493">
        <v>30.262561862911408</v>
      </c>
      <c r="AD219" s="493">
        <v>34.920818219272256</v>
      </c>
      <c r="AE219" s="493">
        <v>26.233532303603116</v>
      </c>
      <c r="AF219" s="493">
        <v>4.8187123460365004</v>
      </c>
      <c r="AG219" s="493">
        <v>3.0706343521128878</v>
      </c>
      <c r="AH219" s="493">
        <v>3.3621997142394191</v>
      </c>
      <c r="AI219" s="493">
        <v>3.566000893615652</v>
      </c>
      <c r="AJ219" s="493">
        <v>8.2318807603036888</v>
      </c>
      <c r="AK219" s="493">
        <v>18.162637813496314</v>
      </c>
      <c r="AL219" s="493">
        <v>28.691245617392692</v>
      </c>
      <c r="AM219" s="493">
        <v>33.924572662650093</v>
      </c>
      <c r="AN219" s="493">
        <v>33.95914331984055</v>
      </c>
      <c r="AO219" s="493">
        <v>30.668050699850784</v>
      </c>
      <c r="AP219" s="493">
        <v>34.961849123280395</v>
      </c>
      <c r="AQ219" s="493">
        <v>26.288292072212652</v>
      </c>
      <c r="AR219" s="493">
        <v>5.0182578647732967</v>
      </c>
      <c r="AS219" s="493">
        <v>3.11576195210078</v>
      </c>
      <c r="AT219" s="493">
        <v>3.2644650045940602</v>
      </c>
      <c r="AU219" s="493">
        <v>4.367684718359949</v>
      </c>
      <c r="AV219" s="493">
        <v>7.3193316714385501</v>
      </c>
      <c r="AW219" s="493">
        <v>18.158599107355439</v>
      </c>
      <c r="AX219" s="493">
        <v>28.624172619450803</v>
      </c>
      <c r="AY219" s="493">
        <v>33.956247403437864</v>
      </c>
      <c r="AZ219" s="493">
        <v>33.914719150018165</v>
      </c>
      <c r="BA219" s="493">
        <v>30.720956156791242</v>
      </c>
      <c r="BB219" s="493">
        <v>34.932537774838643</v>
      </c>
      <c r="BC219" s="493">
        <v>25.467426441267097</v>
      </c>
      <c r="BD219" s="493">
        <v>5.5105413902307339</v>
      </c>
      <c r="BE219" s="493">
        <v>2.6183024500965741</v>
      </c>
      <c r="BF219" s="493">
        <v>3.3484091366849853</v>
      </c>
      <c r="BG219" s="493">
        <v>4.29574912965961</v>
      </c>
      <c r="BH219" s="493">
        <v>7.2836604435047416</v>
      </c>
      <c r="BI219" s="493">
        <v>18.615307412306823</v>
      </c>
      <c r="BJ219" s="493"/>
      <c r="BK219" s="493"/>
      <c r="BL219" s="493"/>
      <c r="BM219" s="493"/>
      <c r="BN219" s="493"/>
      <c r="BO219" s="493"/>
      <c r="BP219" s="493"/>
      <c r="BQ219" s="493"/>
      <c r="BR219" s="493"/>
    </row>
    <row r="220" spans="1:70" hidden="1" x14ac:dyDescent="0.35">
      <c r="A220" s="457">
        <v>2</v>
      </c>
      <c r="B220" s="489"/>
      <c r="C220" s="489" t="s">
        <v>199</v>
      </c>
      <c r="D220" s="490" t="s">
        <v>107</v>
      </c>
      <c r="E220" s="490" t="s">
        <v>119</v>
      </c>
      <c r="F220" s="490"/>
      <c r="G220" s="491">
        <v>1</v>
      </c>
      <c r="H220" s="492">
        <v>116.83115621885563</v>
      </c>
      <c r="I220" s="493">
        <v>101.1918744658239</v>
      </c>
      <c r="J220" s="493">
        <v>72.780032601801807</v>
      </c>
      <c r="K220" s="493">
        <v>82.078813009916857</v>
      </c>
      <c r="L220" s="493">
        <v>110.57060357251484</v>
      </c>
      <c r="M220" s="493">
        <v>128.02363239586512</v>
      </c>
      <c r="N220" s="493">
        <v>143.47992947390236</v>
      </c>
      <c r="O220" s="493">
        <v>134.09899639552083</v>
      </c>
      <c r="P220" s="493">
        <v>118.43898205907198</v>
      </c>
      <c r="Q220" s="493">
        <v>111.85961725581588</v>
      </c>
      <c r="R220" s="493">
        <v>142.58378886778155</v>
      </c>
      <c r="S220" s="493">
        <v>139.99661863380666</v>
      </c>
      <c r="T220" s="493">
        <v>125.88747057278822</v>
      </c>
      <c r="U220" s="493">
        <v>121.13330038238531</v>
      </c>
      <c r="V220" s="493">
        <v>84.88033547263322</v>
      </c>
      <c r="W220" s="493">
        <v>82.078813009916857</v>
      </c>
      <c r="X220" s="493">
        <v>111.53878593072369</v>
      </c>
      <c r="Y220" s="493">
        <v>126.92760672495696</v>
      </c>
      <c r="Z220" s="493">
        <v>194.05105584057921</v>
      </c>
      <c r="AA220" s="493">
        <v>182.21044898296032</v>
      </c>
      <c r="AB220" s="493">
        <v>159.90781624266819</v>
      </c>
      <c r="AC220" s="493">
        <v>152.19506510615011</v>
      </c>
      <c r="AD220" s="493">
        <v>194.41088516930859</v>
      </c>
      <c r="AE220" s="493">
        <v>180.14235036491147</v>
      </c>
      <c r="AF220" s="493">
        <v>169.16123767375967</v>
      </c>
      <c r="AG220" s="493">
        <v>162.79136144113642</v>
      </c>
      <c r="AH220" s="493">
        <v>114.46014332624648</v>
      </c>
      <c r="AI220" s="493">
        <v>111.08024517530957</v>
      </c>
      <c r="AJ220" s="493">
        <v>152.8353428249797</v>
      </c>
      <c r="AK220" s="493">
        <v>171.27197826122219</v>
      </c>
      <c r="AL220" s="493">
        <v>195.72669555486917</v>
      </c>
      <c r="AM220" s="493">
        <v>182.21044898296034</v>
      </c>
      <c r="AN220" s="493">
        <v>158.97423416345063</v>
      </c>
      <c r="AO220" s="493">
        <v>154.23433065866232</v>
      </c>
      <c r="AP220" s="493">
        <v>194.6393120726369</v>
      </c>
      <c r="AQ220" s="493">
        <v>180.48086219056924</v>
      </c>
      <c r="AR220" s="493">
        <v>170.42475871924844</v>
      </c>
      <c r="AS220" s="493">
        <v>163.14348646432342</v>
      </c>
      <c r="AT220" s="493">
        <v>114.46014332624648</v>
      </c>
      <c r="AU220" s="493">
        <v>112.14797139009008</v>
      </c>
      <c r="AV220" s="493">
        <v>151.50869683901882</v>
      </c>
      <c r="AW220" s="493">
        <v>171.27197826122216</v>
      </c>
      <c r="AX220" s="493">
        <v>195.72669555486917</v>
      </c>
      <c r="AY220" s="493">
        <v>181.94030058540517</v>
      </c>
      <c r="AZ220" s="493">
        <v>158.70176809983994</v>
      </c>
      <c r="BA220" s="493">
        <v>155.93675142121774</v>
      </c>
      <c r="BB220" s="493">
        <v>191.01426846217689</v>
      </c>
      <c r="BC220" s="493">
        <v>180.2930208769032</v>
      </c>
      <c r="BD220" s="493">
        <v>171.96248894439421</v>
      </c>
      <c r="BE220" s="493">
        <v>161.39744925097281</v>
      </c>
      <c r="BF220" s="493">
        <v>114.4601433262465</v>
      </c>
      <c r="BG220" s="493">
        <v>112.14797139009011</v>
      </c>
      <c r="BH220" s="493">
        <v>151.50869683901882</v>
      </c>
      <c r="BI220" s="493">
        <v>171.52840760661263</v>
      </c>
      <c r="BJ220" s="493"/>
      <c r="BK220" s="493"/>
      <c r="BL220" s="493"/>
      <c r="BM220" s="493"/>
      <c r="BN220" s="493"/>
      <c r="BO220" s="493"/>
      <c r="BP220" s="493"/>
      <c r="BQ220" s="493"/>
      <c r="BR220" s="493"/>
    </row>
    <row r="221" spans="1:70" hidden="1" x14ac:dyDescent="0.35">
      <c r="A221" s="457">
        <v>2</v>
      </c>
      <c r="B221" s="489"/>
      <c r="C221" s="489" t="s">
        <v>200</v>
      </c>
      <c r="D221" s="490" t="s">
        <v>107</v>
      </c>
      <c r="E221" s="490" t="s">
        <v>242</v>
      </c>
      <c r="F221" s="490"/>
      <c r="G221" s="491">
        <v>1</v>
      </c>
      <c r="H221" s="492">
        <v>5.613360215053766</v>
      </c>
      <c r="I221" s="493">
        <v>5.4063440860215053</v>
      </c>
      <c r="J221" s="493">
        <v>3.0098379629629624</v>
      </c>
      <c r="K221" s="493">
        <v>2.8459280303030292</v>
      </c>
      <c r="L221" s="493">
        <v>0</v>
      </c>
      <c r="M221" s="493">
        <v>0</v>
      </c>
      <c r="N221" s="493">
        <v>0</v>
      </c>
      <c r="O221" s="493">
        <v>0</v>
      </c>
      <c r="P221" s="493">
        <v>44.823661862495719</v>
      </c>
      <c r="Q221" s="493">
        <v>60.734953091586334</v>
      </c>
      <c r="R221" s="493">
        <v>89.687565434587967</v>
      </c>
      <c r="S221" s="493">
        <v>84.061469918017153</v>
      </c>
      <c r="T221" s="493">
        <v>83.429813165279214</v>
      </c>
      <c r="U221" s="493">
        <v>86.066816371138827</v>
      </c>
      <c r="V221" s="493">
        <v>64.774907407407397</v>
      </c>
      <c r="W221" s="493">
        <v>50.513450452101623</v>
      </c>
      <c r="X221" s="493">
        <v>0</v>
      </c>
      <c r="Y221" s="493">
        <v>0</v>
      </c>
      <c r="Z221" s="493">
        <v>0</v>
      </c>
      <c r="AA221" s="493">
        <v>0</v>
      </c>
      <c r="AB221" s="493">
        <v>46.412230412438689</v>
      </c>
      <c r="AC221" s="493">
        <v>65.107320750325613</v>
      </c>
      <c r="AD221" s="493">
        <v>94.813422548950612</v>
      </c>
      <c r="AE221" s="493">
        <v>89.367365433136229</v>
      </c>
      <c r="AF221" s="493">
        <v>89.378597799061566</v>
      </c>
      <c r="AG221" s="493">
        <v>93.463016649640906</v>
      </c>
      <c r="AH221" s="493">
        <v>70.162866038359823</v>
      </c>
      <c r="AI221" s="493">
        <v>50.513450452101623</v>
      </c>
      <c r="AJ221" s="493">
        <v>0</v>
      </c>
      <c r="AK221" s="493">
        <v>0</v>
      </c>
      <c r="AL221" s="493">
        <v>0</v>
      </c>
      <c r="AM221" s="493">
        <v>0</v>
      </c>
      <c r="AN221" s="493">
        <v>60.815338664211644</v>
      </c>
      <c r="AO221" s="493">
        <v>82.096431134322017</v>
      </c>
      <c r="AP221" s="493">
        <v>117.12721765754539</v>
      </c>
      <c r="AQ221" s="493">
        <v>110.34581522513128</v>
      </c>
      <c r="AR221" s="493">
        <v>111.44061234266675</v>
      </c>
      <c r="AS221" s="493">
        <v>115.03315816923161</v>
      </c>
      <c r="AT221" s="493">
        <v>87.979185482804183</v>
      </c>
      <c r="AU221" s="493">
        <v>63.280969391495582</v>
      </c>
      <c r="AV221" s="493">
        <v>0</v>
      </c>
      <c r="AW221" s="493">
        <v>0</v>
      </c>
      <c r="AX221" s="493">
        <v>0</v>
      </c>
      <c r="AY221" s="493">
        <v>0</v>
      </c>
      <c r="AZ221" s="493">
        <v>60.711107207962243</v>
      </c>
      <c r="BA221" s="493">
        <v>82.199307406767275</v>
      </c>
      <c r="BB221" s="493">
        <v>117.07431406604205</v>
      </c>
      <c r="BC221" s="493">
        <v>110.23096923737468</v>
      </c>
      <c r="BD221" s="493">
        <v>111.48346806780506</v>
      </c>
      <c r="BE221" s="493">
        <v>114.89590846503648</v>
      </c>
      <c r="BF221" s="493">
        <v>87.979185482804183</v>
      </c>
      <c r="BG221" s="493">
        <v>63.280969391495582</v>
      </c>
      <c r="BH221" s="493">
        <v>0</v>
      </c>
      <c r="BI221" s="493">
        <v>0</v>
      </c>
      <c r="BJ221" s="493"/>
      <c r="BK221" s="493"/>
      <c r="BL221" s="493"/>
      <c r="BM221" s="493"/>
      <c r="BN221" s="493"/>
      <c r="BO221" s="493"/>
      <c r="BP221" s="493"/>
      <c r="BQ221" s="493"/>
      <c r="BR221" s="493"/>
    </row>
    <row r="222" spans="1:70" hidden="1" x14ac:dyDescent="0.35">
      <c r="A222" s="457">
        <v>2</v>
      </c>
      <c r="B222" s="489"/>
      <c r="C222" s="489" t="s">
        <v>201</v>
      </c>
      <c r="D222" s="490" t="s">
        <v>107</v>
      </c>
      <c r="E222" s="490" t="s">
        <v>232</v>
      </c>
      <c r="F222" s="490"/>
      <c r="G222" s="491">
        <v>1</v>
      </c>
      <c r="H222" s="494">
        <v>28.619512195121953</v>
      </c>
      <c r="I222" s="493">
        <v>25.561538461538465</v>
      </c>
      <c r="J222" s="493">
        <v>30.957142857142859</v>
      </c>
      <c r="K222" s="493">
        <v>33.930769230769229</v>
      </c>
      <c r="L222" s="493">
        <v>48.124610591900314</v>
      </c>
      <c r="M222" s="493">
        <v>43.125581395348838</v>
      </c>
      <c r="N222" s="493">
        <v>36.929268292682927</v>
      </c>
      <c r="O222" s="493">
        <v>47.555555555555557</v>
      </c>
      <c r="P222" s="493">
        <v>49.215902140672782</v>
      </c>
      <c r="Q222" s="493">
        <v>45.952631578947368</v>
      </c>
      <c r="R222" s="493">
        <v>30.580487804878054</v>
      </c>
      <c r="S222" s="493">
        <v>32.6</v>
      </c>
      <c r="T222" s="493">
        <v>28.619512195121953</v>
      </c>
      <c r="U222" s="493">
        <v>25.421951219512199</v>
      </c>
      <c r="V222" s="493">
        <v>31.1</v>
      </c>
      <c r="W222" s="493">
        <v>33.930769230769229</v>
      </c>
      <c r="X222" s="493">
        <v>47.928783382789319</v>
      </c>
      <c r="Y222" s="493">
        <v>43.185365853658539</v>
      </c>
      <c r="Z222" s="493">
        <v>36.929268292682927</v>
      </c>
      <c r="AA222" s="493">
        <v>47.555555555555557</v>
      </c>
      <c r="AB222" s="493">
        <v>49.215902140672782</v>
      </c>
      <c r="AC222" s="493">
        <v>45.952631578947368</v>
      </c>
      <c r="AD222" s="493">
        <v>30.404651162790699</v>
      </c>
      <c r="AE222" s="493">
        <v>32.821052631578951</v>
      </c>
      <c r="AF222" s="493">
        <v>28.619512195121953</v>
      </c>
      <c r="AG222" s="493">
        <v>25.421951219512199</v>
      </c>
      <c r="AH222" s="493">
        <v>31.1</v>
      </c>
      <c r="AI222" s="493">
        <v>33.930769230769229</v>
      </c>
      <c r="AJ222" s="493">
        <v>47.928783382789319</v>
      </c>
      <c r="AK222" s="493">
        <v>43.185365853658539</v>
      </c>
      <c r="AL222" s="493">
        <v>36.904651162790699</v>
      </c>
      <c r="AM222" s="493">
        <v>47.555555555555557</v>
      </c>
      <c r="AN222" s="493">
        <v>49.324758842443728</v>
      </c>
      <c r="AO222" s="493">
        <v>45.952631578947368</v>
      </c>
      <c r="AP222" s="493">
        <v>30.404651162790699</v>
      </c>
      <c r="AQ222" s="493">
        <v>32.821052631578951</v>
      </c>
      <c r="AR222" s="493">
        <v>28.619512195121953</v>
      </c>
      <c r="AS222" s="493">
        <v>25.421951219512199</v>
      </c>
      <c r="AT222" s="493">
        <v>31.1</v>
      </c>
      <c r="AU222" s="493">
        <v>33.860975609756096</v>
      </c>
      <c r="AV222" s="493">
        <v>48.124610591900314</v>
      </c>
      <c r="AW222" s="493">
        <v>43.185365853658539</v>
      </c>
      <c r="AX222" s="493">
        <v>36.904651162790699</v>
      </c>
      <c r="AY222" s="493">
        <v>47.578378378378375</v>
      </c>
      <c r="AZ222" s="493">
        <v>49.324758842443728</v>
      </c>
      <c r="BA222" s="493">
        <v>45.85</v>
      </c>
      <c r="BB222" s="493">
        <v>30.580487804878054</v>
      </c>
      <c r="BC222" s="493">
        <v>32.821052631578951</v>
      </c>
      <c r="BD222" s="493">
        <v>28.362790697674416</v>
      </c>
      <c r="BE222" s="493">
        <v>25.561538461538465</v>
      </c>
      <c r="BF222" s="493">
        <v>31.1</v>
      </c>
      <c r="BG222" s="493">
        <v>33.860975609756096</v>
      </c>
      <c r="BH222" s="493">
        <v>48.124610591900314</v>
      </c>
      <c r="BI222" s="493">
        <v>43.125581395348838</v>
      </c>
      <c r="BJ222" s="493"/>
      <c r="BK222" s="493"/>
      <c r="BL222" s="493"/>
      <c r="BM222" s="493"/>
      <c r="BN222" s="493"/>
      <c r="BO222" s="493"/>
      <c r="BP222" s="493"/>
      <c r="BQ222" s="493"/>
      <c r="BR222" s="493"/>
    </row>
    <row r="223" spans="1:70" hidden="1" x14ac:dyDescent="0.35">
      <c r="A223" s="457">
        <v>2</v>
      </c>
      <c r="B223" s="489"/>
      <c r="C223" s="489" t="s">
        <v>202</v>
      </c>
      <c r="D223" s="490" t="s">
        <v>107</v>
      </c>
      <c r="E223" s="490" t="s">
        <v>232</v>
      </c>
      <c r="F223" s="490"/>
      <c r="G223" s="491">
        <v>1</v>
      </c>
      <c r="H223" s="494">
        <v>32.881785995279301</v>
      </c>
      <c r="I223" s="493">
        <v>44.634477529638815</v>
      </c>
      <c r="J223" s="493">
        <v>44.969444444444449</v>
      </c>
      <c r="K223" s="493">
        <v>42.682140887786048</v>
      </c>
      <c r="L223" s="493">
        <v>46.383869851159567</v>
      </c>
      <c r="M223" s="493">
        <v>39.060546386596648</v>
      </c>
      <c r="N223" s="493">
        <v>32.747197088906375</v>
      </c>
      <c r="O223" s="493">
        <v>59.726521164021179</v>
      </c>
      <c r="P223" s="493">
        <v>53.737035940942427</v>
      </c>
      <c r="Q223" s="493">
        <v>58.569809941520468</v>
      </c>
      <c r="R223" s="493">
        <v>52.062418043535274</v>
      </c>
      <c r="S223" s="493">
        <v>49.275520833333339</v>
      </c>
      <c r="T223" s="493">
        <v>32.881785995279301</v>
      </c>
      <c r="U223" s="493">
        <v>44.107559664306315</v>
      </c>
      <c r="V223" s="493">
        <v>45.396006944444444</v>
      </c>
      <c r="W223" s="493">
        <v>42.682140887786048</v>
      </c>
      <c r="X223" s="493">
        <v>46.376261127596436</v>
      </c>
      <c r="Y223" s="493">
        <v>39.243804091266718</v>
      </c>
      <c r="Z223" s="493">
        <v>32.747197088906375</v>
      </c>
      <c r="AA223" s="493">
        <v>59.726521164021179</v>
      </c>
      <c r="AB223" s="493">
        <v>53.737035940942427</v>
      </c>
      <c r="AC223" s="493">
        <v>58.569809941520468</v>
      </c>
      <c r="AD223" s="493">
        <v>51.699518629657419</v>
      </c>
      <c r="AE223" s="493">
        <v>49.822149122807019</v>
      </c>
      <c r="AF223" s="493">
        <v>32.881785995279301</v>
      </c>
      <c r="AG223" s="493">
        <v>44.107559664306315</v>
      </c>
      <c r="AH223" s="493">
        <v>45.396006944444444</v>
      </c>
      <c r="AI223" s="493">
        <v>42.682140887786048</v>
      </c>
      <c r="AJ223" s="493">
        <v>46.376261127596436</v>
      </c>
      <c r="AK223" s="493">
        <v>39.243804091266718</v>
      </c>
      <c r="AL223" s="493">
        <v>32.759728994748691</v>
      </c>
      <c r="AM223" s="493">
        <v>59.726521164021179</v>
      </c>
      <c r="AN223" s="493">
        <v>53.977733983335071</v>
      </c>
      <c r="AO223" s="493">
        <v>58.569809941520468</v>
      </c>
      <c r="AP223" s="493">
        <v>51.699518629657419</v>
      </c>
      <c r="AQ223" s="493">
        <v>49.822149122807019</v>
      </c>
      <c r="AR223" s="493">
        <v>32.881785995279301</v>
      </c>
      <c r="AS223" s="493">
        <v>44.107559664306315</v>
      </c>
      <c r="AT223" s="493">
        <v>45.396006944444444</v>
      </c>
      <c r="AU223" s="493">
        <v>42.413978494623656</v>
      </c>
      <c r="AV223" s="493">
        <v>46.383869851159567</v>
      </c>
      <c r="AW223" s="493">
        <v>39.243804091266718</v>
      </c>
      <c r="AX223" s="493">
        <v>32.759728994748691</v>
      </c>
      <c r="AY223" s="493">
        <v>59.765082046332047</v>
      </c>
      <c r="AZ223" s="493">
        <v>53.977733983335071</v>
      </c>
      <c r="BA223" s="493">
        <v>58.331076388888889</v>
      </c>
      <c r="BB223" s="493">
        <v>52.062418043535274</v>
      </c>
      <c r="BC223" s="493">
        <v>49.822149122807019</v>
      </c>
      <c r="BD223" s="493">
        <v>32.529663665916473</v>
      </c>
      <c r="BE223" s="493">
        <v>44.634477529638815</v>
      </c>
      <c r="BF223" s="493">
        <v>45.396006944444444</v>
      </c>
      <c r="BG223" s="493">
        <v>42.413978494623656</v>
      </c>
      <c r="BH223" s="493">
        <v>46.383869851159567</v>
      </c>
      <c r="BI223" s="493">
        <v>39.060546386596648</v>
      </c>
      <c r="BJ223" s="493"/>
      <c r="BK223" s="493"/>
      <c r="BL223" s="493"/>
      <c r="BM223" s="493"/>
      <c r="BN223" s="493"/>
      <c r="BO223" s="493"/>
      <c r="BP223" s="493"/>
      <c r="BQ223" s="493"/>
      <c r="BR223" s="493"/>
    </row>
    <row r="224" spans="1:70" hidden="1" x14ac:dyDescent="0.35">
      <c r="A224" s="457">
        <v>2</v>
      </c>
      <c r="B224" s="489"/>
      <c r="C224" s="489" t="s">
        <v>203</v>
      </c>
      <c r="D224" s="490" t="s">
        <v>107</v>
      </c>
      <c r="E224" s="490" t="s">
        <v>232</v>
      </c>
      <c r="F224" s="490"/>
      <c r="G224" s="491">
        <v>1</v>
      </c>
      <c r="H224" s="494">
        <v>0</v>
      </c>
      <c r="I224" s="494">
        <v>0</v>
      </c>
      <c r="J224" s="494">
        <v>53.25</v>
      </c>
      <c r="K224" s="494">
        <v>64.111000000000431</v>
      </c>
      <c r="L224" s="494">
        <v>53.387419642856834</v>
      </c>
      <c r="M224" s="494">
        <v>49.781999999999677</v>
      </c>
      <c r="N224" s="494">
        <v>55.416999999999959</v>
      </c>
      <c r="O224" s="494">
        <v>42.019000000000112</v>
      </c>
      <c r="P224" s="494">
        <v>44.251673780488012</v>
      </c>
      <c r="Q224" s="494">
        <v>47.058999999999777</v>
      </c>
      <c r="R224" s="494">
        <v>39.402000000000037</v>
      </c>
      <c r="S224" s="494">
        <v>45.736999999999696</v>
      </c>
      <c r="T224" s="494">
        <v>33.462999999999873</v>
      </c>
      <c r="U224" s="494">
        <v>42.979999999999698</v>
      </c>
      <c r="V224" s="494">
        <v>53.25</v>
      </c>
      <c r="W224" s="494">
        <v>64.111000000000431</v>
      </c>
      <c r="X224" s="494">
        <v>53.387419642856834</v>
      </c>
      <c r="Y224" s="494">
        <v>49.781999999999677</v>
      </c>
      <c r="Z224" s="494">
        <v>55.416999999999959</v>
      </c>
      <c r="AA224" s="494">
        <v>42.019000000000112</v>
      </c>
      <c r="AB224" s="494">
        <v>44.251673780488012</v>
      </c>
      <c r="AC224" s="494">
        <v>47.058999999999777</v>
      </c>
      <c r="AD224" s="494">
        <v>39.402000000000037</v>
      </c>
      <c r="AE224" s="494">
        <v>45.736999999999696</v>
      </c>
      <c r="AF224" s="494">
        <v>33.462999999999873</v>
      </c>
      <c r="AG224" s="494">
        <v>42.979999999999698</v>
      </c>
      <c r="AH224" s="494">
        <v>53.25</v>
      </c>
      <c r="AI224" s="494">
        <v>64.111000000000431</v>
      </c>
      <c r="AJ224" s="494">
        <v>53.387419642856834</v>
      </c>
      <c r="AK224" s="494">
        <v>49.781999999999677</v>
      </c>
      <c r="AL224" s="494">
        <v>55.416999999999959</v>
      </c>
      <c r="AM224" s="494">
        <v>42.019000000000112</v>
      </c>
      <c r="AN224" s="494">
        <v>44.251673780488012</v>
      </c>
      <c r="AO224" s="494">
        <v>47.058999999999777</v>
      </c>
      <c r="AP224" s="494">
        <v>39.402000000000037</v>
      </c>
      <c r="AQ224" s="494">
        <v>45.736999999999696</v>
      </c>
      <c r="AR224" s="494">
        <v>33.462999999999873</v>
      </c>
      <c r="AS224" s="494">
        <v>42.979999999999698</v>
      </c>
      <c r="AT224" s="494">
        <v>53.25</v>
      </c>
      <c r="AU224" s="494">
        <v>64.111000000000431</v>
      </c>
      <c r="AV224" s="494">
        <v>53.387419642856834</v>
      </c>
      <c r="AW224" s="494">
        <v>49.781999999999677</v>
      </c>
      <c r="AX224" s="494">
        <v>55.416999999999959</v>
      </c>
      <c r="AY224" s="494">
        <v>42.019000000000112</v>
      </c>
      <c r="AZ224" s="494">
        <v>44.251673780488012</v>
      </c>
      <c r="BA224" s="494">
        <v>47.058999999999777</v>
      </c>
      <c r="BB224" s="494">
        <v>39.402000000000037</v>
      </c>
      <c r="BC224" s="494">
        <v>45.736999999999696</v>
      </c>
      <c r="BD224" s="494">
        <v>33.462999999999873</v>
      </c>
      <c r="BE224" s="494">
        <v>42.979999999999698</v>
      </c>
      <c r="BF224" s="494">
        <v>53.25</v>
      </c>
      <c r="BG224" s="494">
        <v>64.111000000000431</v>
      </c>
      <c r="BH224" s="493">
        <v>53.387419642856834</v>
      </c>
      <c r="BI224" s="493">
        <v>49.781999999999677</v>
      </c>
      <c r="BJ224" s="493"/>
      <c r="BK224" s="493"/>
      <c r="BL224" s="493"/>
      <c r="BM224" s="493"/>
      <c r="BN224" s="493"/>
      <c r="BO224" s="493"/>
      <c r="BP224" s="493"/>
      <c r="BQ224" s="493"/>
      <c r="BR224" s="493"/>
    </row>
    <row r="225" spans="1:70" hidden="1" x14ac:dyDescent="0.35">
      <c r="A225" s="457">
        <v>2</v>
      </c>
      <c r="B225" s="489"/>
      <c r="C225" s="489" t="s">
        <v>204</v>
      </c>
      <c r="D225" s="490" t="s">
        <v>107</v>
      </c>
      <c r="E225" s="490" t="s">
        <v>232</v>
      </c>
      <c r="F225" s="490"/>
      <c r="G225" s="491">
        <v>1</v>
      </c>
      <c r="H225" s="494">
        <v>0</v>
      </c>
      <c r="I225" s="494">
        <v>0</v>
      </c>
      <c r="J225" s="494">
        <v>0</v>
      </c>
      <c r="K225" s="494">
        <v>0</v>
      </c>
      <c r="L225" s="494">
        <v>0</v>
      </c>
      <c r="M225" s="494">
        <v>0</v>
      </c>
      <c r="N225" s="494">
        <v>0</v>
      </c>
      <c r="O225" s="494">
        <v>0</v>
      </c>
      <c r="P225" s="494">
        <v>0</v>
      </c>
      <c r="Q225" s="494">
        <v>0</v>
      </c>
      <c r="R225" s="494">
        <v>0</v>
      </c>
      <c r="S225" s="494">
        <v>0</v>
      </c>
      <c r="T225" s="494">
        <v>0</v>
      </c>
      <c r="U225" s="494">
        <v>0</v>
      </c>
      <c r="V225" s="494">
        <v>0</v>
      </c>
      <c r="W225" s="494">
        <v>0</v>
      </c>
      <c r="X225" s="494">
        <v>0</v>
      </c>
      <c r="Y225" s="494">
        <v>0</v>
      </c>
      <c r="Z225" s="494">
        <v>0</v>
      </c>
      <c r="AA225" s="494">
        <v>0</v>
      </c>
      <c r="AB225" s="494">
        <v>0</v>
      </c>
      <c r="AC225" s="494">
        <v>0</v>
      </c>
      <c r="AD225" s="494">
        <v>0</v>
      </c>
      <c r="AE225" s="494">
        <v>6.899999999999977E-2</v>
      </c>
      <c r="AF225" s="494">
        <v>3.4059999999999748</v>
      </c>
      <c r="AG225" s="494">
        <v>2.8300000000000156</v>
      </c>
      <c r="AH225" s="494">
        <v>2.1849999999999872</v>
      </c>
      <c r="AI225" s="494">
        <v>1.3940000000000043</v>
      </c>
      <c r="AJ225" s="494">
        <v>0.70709821428571928</v>
      </c>
      <c r="AK225" s="494">
        <v>0.56399999999999539</v>
      </c>
      <c r="AL225" s="494">
        <v>0.47599999999999915</v>
      </c>
      <c r="AM225" s="494">
        <v>0.78600000000000114</v>
      </c>
      <c r="AN225" s="494">
        <v>1.3875384615384583</v>
      </c>
      <c r="AO225" s="494">
        <v>1.4639999999999989</v>
      </c>
      <c r="AP225" s="494">
        <v>2.9829999999999757</v>
      </c>
      <c r="AQ225" s="494">
        <v>2.6219999999999914</v>
      </c>
      <c r="AR225" s="494">
        <v>3.4059999999999748</v>
      </c>
      <c r="AS225" s="494">
        <v>2.8300000000000156</v>
      </c>
      <c r="AT225" s="494">
        <v>2.1849999999999872</v>
      </c>
      <c r="AU225" s="494">
        <v>1.3940000000000043</v>
      </c>
      <c r="AV225" s="494">
        <v>0.70709821428571928</v>
      </c>
      <c r="AW225" s="494">
        <v>0.56399999999999539</v>
      </c>
      <c r="AX225" s="494">
        <v>0.47599999999999915</v>
      </c>
      <c r="AY225" s="494">
        <v>0.78600000000000114</v>
      </c>
      <c r="AZ225" s="494">
        <v>1.3875384615384583</v>
      </c>
      <c r="BA225" s="494">
        <v>1.4639999999999989</v>
      </c>
      <c r="BB225" s="494">
        <v>2.9829999999999757</v>
      </c>
      <c r="BC225" s="494">
        <v>2.6219999999999914</v>
      </c>
      <c r="BD225" s="494">
        <v>3.4059999999999748</v>
      </c>
      <c r="BE225" s="494">
        <v>2.8300000000000156</v>
      </c>
      <c r="BF225" s="494">
        <v>2.1849999999999872</v>
      </c>
      <c r="BG225" s="494">
        <v>1.3940000000000043</v>
      </c>
      <c r="BH225" s="493">
        <v>0.70709821428571928</v>
      </c>
      <c r="BI225" s="493">
        <v>0.56399999999999539</v>
      </c>
      <c r="BJ225" s="493"/>
      <c r="BK225" s="493"/>
      <c r="BL225" s="493"/>
      <c r="BM225" s="493"/>
      <c r="BN225" s="493"/>
      <c r="BO225" s="493"/>
      <c r="BP225" s="493"/>
      <c r="BQ225" s="493"/>
      <c r="BR225" s="493"/>
    </row>
    <row r="226" spans="1:70" hidden="1" x14ac:dyDescent="0.35">
      <c r="A226" s="457">
        <v>2</v>
      </c>
      <c r="B226" s="489"/>
      <c r="C226" s="489" t="s">
        <v>205</v>
      </c>
      <c r="D226" s="490" t="s">
        <v>107</v>
      </c>
      <c r="E226" s="490" t="s">
        <v>232</v>
      </c>
      <c r="F226" s="490"/>
      <c r="G226" s="491">
        <v>1</v>
      </c>
      <c r="H226" s="494">
        <v>1.75</v>
      </c>
      <c r="I226" s="493">
        <v>1.5</v>
      </c>
      <c r="J226" s="493">
        <v>0</v>
      </c>
      <c r="K226" s="493">
        <v>0</v>
      </c>
      <c r="L226" s="493">
        <v>0</v>
      </c>
      <c r="M226" s="493">
        <v>0</v>
      </c>
      <c r="N226" s="493">
        <v>0</v>
      </c>
      <c r="O226" s="493">
        <v>0</v>
      </c>
      <c r="P226" s="493">
        <v>0</v>
      </c>
      <c r="Q226" s="493">
        <v>1.375</v>
      </c>
      <c r="R226" s="493">
        <v>1.5</v>
      </c>
      <c r="S226" s="493">
        <v>1.625</v>
      </c>
      <c r="T226" s="493">
        <v>1.75</v>
      </c>
      <c r="U226" s="493">
        <v>1.5</v>
      </c>
      <c r="V226" s="493">
        <v>0</v>
      </c>
      <c r="W226" s="493">
        <v>0</v>
      </c>
      <c r="X226" s="493">
        <v>0</v>
      </c>
      <c r="Y226" s="493">
        <v>0</v>
      </c>
      <c r="Z226" s="493">
        <v>0</v>
      </c>
      <c r="AA226" s="493">
        <v>0</v>
      </c>
      <c r="AB226" s="493">
        <v>0</v>
      </c>
      <c r="AC226" s="493">
        <v>1.375</v>
      </c>
      <c r="AD226" s="493">
        <v>1.5</v>
      </c>
      <c r="AE226" s="493">
        <v>1.625</v>
      </c>
      <c r="AF226" s="493">
        <v>1.75</v>
      </c>
      <c r="AG226" s="493">
        <v>1.5</v>
      </c>
      <c r="AH226" s="493">
        <v>0</v>
      </c>
      <c r="AI226" s="493">
        <v>0</v>
      </c>
      <c r="AJ226" s="493">
        <v>0</v>
      </c>
      <c r="AK226" s="493">
        <v>0</v>
      </c>
      <c r="AL226" s="493">
        <v>0</v>
      </c>
      <c r="AM226" s="493">
        <v>0</v>
      </c>
      <c r="AN226" s="493">
        <v>0</v>
      </c>
      <c r="AO226" s="493">
        <v>1.375</v>
      </c>
      <c r="AP226" s="493">
        <v>1.5</v>
      </c>
      <c r="AQ226" s="493">
        <v>1.625</v>
      </c>
      <c r="AR226" s="493">
        <v>1.625</v>
      </c>
      <c r="AS226" s="493">
        <v>1.5</v>
      </c>
      <c r="AT226" s="493">
        <v>0</v>
      </c>
      <c r="AU226" s="493">
        <v>0</v>
      </c>
      <c r="AV226" s="493">
        <v>0</v>
      </c>
      <c r="AW226" s="493">
        <v>0</v>
      </c>
      <c r="AX226" s="493">
        <v>0</v>
      </c>
      <c r="AY226" s="493">
        <v>0</v>
      </c>
      <c r="AZ226" s="493">
        <v>0</v>
      </c>
      <c r="BA226" s="493">
        <v>1.375</v>
      </c>
      <c r="BB226" s="493">
        <v>1.375</v>
      </c>
      <c r="BC226" s="493">
        <v>1.625</v>
      </c>
      <c r="BD226" s="493">
        <v>1.625</v>
      </c>
      <c r="BE226" s="493">
        <v>1.5</v>
      </c>
      <c r="BF226" s="493">
        <v>0</v>
      </c>
      <c r="BG226" s="493">
        <v>0</v>
      </c>
      <c r="BH226" s="493">
        <v>0</v>
      </c>
      <c r="BI226" s="493">
        <v>0</v>
      </c>
      <c r="BJ226" s="493"/>
      <c r="BK226" s="493"/>
      <c r="BL226" s="493"/>
      <c r="BM226" s="493"/>
      <c r="BN226" s="493"/>
      <c r="BO226" s="493"/>
      <c r="BP226" s="493"/>
      <c r="BQ226" s="493"/>
      <c r="BR226" s="493"/>
    </row>
    <row r="227" spans="1:70" hidden="1" x14ac:dyDescent="0.35">
      <c r="A227" s="457">
        <v>2</v>
      </c>
      <c r="B227" s="489"/>
      <c r="C227" s="489" t="s">
        <v>206</v>
      </c>
      <c r="D227" s="490" t="s">
        <v>107</v>
      </c>
      <c r="E227" s="490"/>
      <c r="F227" s="490"/>
      <c r="G227" s="491">
        <v>1</v>
      </c>
      <c r="H227" s="494">
        <v>198.4606308925834</v>
      </c>
      <c r="I227" s="493">
        <v>199.03749810502816</v>
      </c>
      <c r="J227" s="493">
        <v>199.34758126779874</v>
      </c>
      <c r="K227" s="493">
        <v>199.34859302584607</v>
      </c>
      <c r="L227" s="493">
        <v>199.34858935958724</v>
      </c>
      <c r="M227" s="493">
        <v>199.34859312321305</v>
      </c>
      <c r="N227" s="493">
        <v>199.34859312429825</v>
      </c>
      <c r="O227" s="493">
        <v>199.34859304232293</v>
      </c>
      <c r="P227" s="493">
        <v>199.34231287408778</v>
      </c>
      <c r="Q227" s="493">
        <v>146.18887427307544</v>
      </c>
      <c r="R227" s="493">
        <v>70.661992575621298</v>
      </c>
      <c r="S227" s="493">
        <v>79.309727991408906</v>
      </c>
      <c r="T227" s="493">
        <v>197.43279365903453</v>
      </c>
      <c r="U227" s="493">
        <v>199.34733257474545</v>
      </c>
      <c r="V227" s="493">
        <v>199.34844527000999</v>
      </c>
      <c r="W227" s="493">
        <v>199.34859312365091</v>
      </c>
      <c r="X227" s="493">
        <v>199.34859312429683</v>
      </c>
      <c r="Y227" s="493">
        <v>199.34859312428281</v>
      </c>
      <c r="Z227" s="493">
        <v>0</v>
      </c>
      <c r="AA227" s="493">
        <v>0</v>
      </c>
      <c r="AB227" s="493">
        <v>0</v>
      </c>
      <c r="AC227" s="493">
        <v>0</v>
      </c>
      <c r="AD227" s="493">
        <v>0</v>
      </c>
      <c r="AE227" s="493">
        <v>0</v>
      </c>
      <c r="AF227" s="493">
        <v>0</v>
      </c>
      <c r="AG227" s="493">
        <v>0</v>
      </c>
      <c r="AH227" s="493">
        <v>0</v>
      </c>
      <c r="AI227" s="493">
        <v>0</v>
      </c>
      <c r="AJ227" s="493">
        <v>0</v>
      </c>
      <c r="AK227" s="493">
        <v>0</v>
      </c>
      <c r="AL227" s="493">
        <v>0</v>
      </c>
      <c r="AM227" s="493">
        <v>0</v>
      </c>
      <c r="AN227" s="493">
        <v>0</v>
      </c>
      <c r="AO227" s="493">
        <v>0</v>
      </c>
      <c r="AP227" s="493">
        <v>0</v>
      </c>
      <c r="AQ227" s="493">
        <v>0</v>
      </c>
      <c r="AR227" s="493">
        <v>0</v>
      </c>
      <c r="AS227" s="493">
        <v>0</v>
      </c>
      <c r="AT227" s="493">
        <v>0</v>
      </c>
      <c r="AU227" s="493">
        <v>0</v>
      </c>
      <c r="AV227" s="493">
        <v>0</v>
      </c>
      <c r="AW227" s="493">
        <v>0</v>
      </c>
      <c r="AX227" s="493">
        <v>0</v>
      </c>
      <c r="AY227" s="493">
        <v>0</v>
      </c>
      <c r="AZ227" s="493">
        <v>0</v>
      </c>
      <c r="BA227" s="493">
        <v>0</v>
      </c>
      <c r="BB227" s="493">
        <v>0</v>
      </c>
      <c r="BC227" s="493">
        <v>0</v>
      </c>
      <c r="BD227" s="493">
        <v>0</v>
      </c>
      <c r="BE227" s="493">
        <v>0</v>
      </c>
      <c r="BF227" s="493">
        <v>0</v>
      </c>
      <c r="BG227" s="493">
        <v>0</v>
      </c>
      <c r="BH227" s="493">
        <v>0</v>
      </c>
      <c r="BI227" s="493">
        <v>0</v>
      </c>
      <c r="BJ227" s="493"/>
      <c r="BK227" s="493"/>
      <c r="BL227" s="493"/>
      <c r="BM227" s="493"/>
      <c r="BN227" s="493"/>
      <c r="BO227" s="493"/>
      <c r="BP227" s="493"/>
      <c r="BQ227" s="493"/>
      <c r="BR227" s="493"/>
    </row>
    <row r="228" spans="1:70" hidden="1" x14ac:dyDescent="0.35">
      <c r="A228" s="457">
        <v>2</v>
      </c>
      <c r="B228" s="489"/>
      <c r="C228" s="489" t="s">
        <v>207</v>
      </c>
      <c r="D228" s="490" t="s">
        <v>107</v>
      </c>
      <c r="E228" s="490"/>
      <c r="F228" s="490"/>
      <c r="G228" s="491">
        <v>1</v>
      </c>
      <c r="H228" s="493">
        <v>43.9250805</v>
      </c>
      <c r="I228" s="493">
        <v>43.9250805</v>
      </c>
      <c r="J228" s="493">
        <v>43.9250805</v>
      </c>
      <c r="K228" s="493">
        <v>43.9250805</v>
      </c>
      <c r="L228" s="493">
        <v>43.9250805</v>
      </c>
      <c r="M228" s="493">
        <v>43.9250805</v>
      </c>
      <c r="N228" s="493">
        <v>43.9250805</v>
      </c>
      <c r="O228" s="493">
        <v>43.9250805</v>
      </c>
      <c r="P228" s="493">
        <v>43.925080499999993</v>
      </c>
      <c r="Q228" s="493">
        <v>0</v>
      </c>
      <c r="R228" s="493">
        <v>0</v>
      </c>
      <c r="S228" s="493">
        <v>30.743255928076358</v>
      </c>
      <c r="T228" s="493">
        <v>43.9250805</v>
      </c>
      <c r="U228" s="493">
        <v>43.9250805</v>
      </c>
      <c r="V228" s="493">
        <v>43.9250805</v>
      </c>
      <c r="W228" s="493">
        <v>43.9250805</v>
      </c>
      <c r="X228" s="493">
        <v>43.9250805</v>
      </c>
      <c r="Y228" s="493">
        <v>43.9250805</v>
      </c>
      <c r="Z228" s="493">
        <v>43.9250805</v>
      </c>
      <c r="AA228" s="493">
        <v>43.9250805</v>
      </c>
      <c r="AB228" s="493">
        <v>43.925080499999993</v>
      </c>
      <c r="AC228" s="493">
        <v>21.96254025</v>
      </c>
      <c r="AD228" s="493">
        <v>21.958746314816199</v>
      </c>
      <c r="AE228" s="493">
        <v>43.917303645677642</v>
      </c>
      <c r="AF228" s="493">
        <v>43.9250805</v>
      </c>
      <c r="AG228" s="493">
        <v>43.9250805</v>
      </c>
      <c r="AH228" s="493">
        <v>43.9250805</v>
      </c>
      <c r="AI228" s="493">
        <v>43.9250805</v>
      </c>
      <c r="AJ228" s="493">
        <v>43.9250805</v>
      </c>
      <c r="AK228" s="493">
        <v>43.9250805</v>
      </c>
      <c r="AL228" s="493">
        <v>43.9250805</v>
      </c>
      <c r="AM228" s="493">
        <v>43.9250805</v>
      </c>
      <c r="AN228" s="493">
        <v>43.9250805</v>
      </c>
      <c r="AO228" s="493">
        <v>21.96254025</v>
      </c>
      <c r="AP228" s="493">
        <v>21.961961742530107</v>
      </c>
      <c r="AQ228" s="493">
        <v>43.917382346400778</v>
      </c>
      <c r="AR228" s="493">
        <v>43.9250805</v>
      </c>
      <c r="AS228" s="493">
        <v>43.9250805</v>
      </c>
      <c r="AT228" s="493">
        <v>43.9250805</v>
      </c>
      <c r="AU228" s="493">
        <v>43.9250805</v>
      </c>
      <c r="AV228" s="493">
        <v>43.9250805</v>
      </c>
      <c r="AW228" s="493">
        <v>43.9250805</v>
      </c>
      <c r="AX228" s="493">
        <v>43.9250805</v>
      </c>
      <c r="AY228" s="493">
        <v>43.9250805</v>
      </c>
      <c r="AZ228" s="493">
        <v>43.9250805</v>
      </c>
      <c r="BA228" s="493">
        <v>21.96254025</v>
      </c>
      <c r="BB228" s="493">
        <v>21.962527962823938</v>
      </c>
      <c r="BC228" s="493">
        <v>43.925008522096185</v>
      </c>
      <c r="BD228" s="493">
        <v>43.9250805</v>
      </c>
      <c r="BE228" s="493">
        <v>43.9250805</v>
      </c>
      <c r="BF228" s="493">
        <v>43.9250805</v>
      </c>
      <c r="BG228" s="493">
        <v>43.9250805</v>
      </c>
      <c r="BH228" s="493">
        <v>43.9250805</v>
      </c>
      <c r="BI228" s="493">
        <v>43.9250805</v>
      </c>
      <c r="BJ228" s="493"/>
      <c r="BK228" s="493"/>
      <c r="BL228" s="493"/>
      <c r="BM228" s="493"/>
      <c r="BN228" s="493"/>
      <c r="BO228" s="493"/>
      <c r="BP228" s="493"/>
      <c r="BQ228" s="493"/>
      <c r="BR228" s="493"/>
    </row>
    <row r="229" spans="1:70" hidden="1" x14ac:dyDescent="0.35">
      <c r="A229" s="457">
        <v>2</v>
      </c>
      <c r="B229" s="489"/>
      <c r="C229" s="489" t="s">
        <v>243</v>
      </c>
      <c r="D229" s="490" t="s">
        <v>107</v>
      </c>
      <c r="E229" s="495">
        <v>1</v>
      </c>
      <c r="F229" s="490"/>
      <c r="G229" s="491">
        <v>1</v>
      </c>
      <c r="H229" s="493">
        <v>262.36137109568597</v>
      </c>
      <c r="I229" s="493">
        <v>264.20116888637682</v>
      </c>
      <c r="J229" s="493">
        <v>270.3336678</v>
      </c>
      <c r="K229" s="493">
        <v>260.07419229709677</v>
      </c>
      <c r="L229" s="493">
        <v>282.42161783999984</v>
      </c>
      <c r="M229" s="493">
        <v>285.22135793964281</v>
      </c>
      <c r="N229" s="493">
        <v>284.92695227947246</v>
      </c>
      <c r="O229" s="493">
        <v>283.50591557309627</v>
      </c>
      <c r="P229" s="493">
        <v>280.50700112823756</v>
      </c>
      <c r="Q229" s="493">
        <v>277.73437713410686</v>
      </c>
      <c r="R229" s="493">
        <v>81.716904229417253</v>
      </c>
      <c r="S229" s="493">
        <v>154.09758618585479</v>
      </c>
      <c r="T229" s="493">
        <v>256.53092648781615</v>
      </c>
      <c r="U229" s="493">
        <v>263.72723871809171</v>
      </c>
      <c r="V229" s="493">
        <v>270.65693675996278</v>
      </c>
      <c r="W229" s="493">
        <v>251.10611670058032</v>
      </c>
      <c r="X229" s="493">
        <v>282.33791426999937</v>
      </c>
      <c r="Y229" s="493">
        <v>285.26176655999785</v>
      </c>
      <c r="Z229" s="493">
        <v>284.92695228000002</v>
      </c>
      <c r="AA229" s="493">
        <v>283.50591580212614</v>
      </c>
      <c r="AB229" s="493">
        <v>280.50693020773349</v>
      </c>
      <c r="AC229" s="493">
        <v>27.655634232121798</v>
      </c>
      <c r="AD229" s="493">
        <v>61.579260407523293</v>
      </c>
      <c r="AE229" s="493">
        <v>137.40142578641795</v>
      </c>
      <c r="AF229" s="493">
        <v>262.35917669242764</v>
      </c>
      <c r="AG229" s="493">
        <v>263.72767664690105</v>
      </c>
      <c r="AH229" s="493">
        <v>270.65693676000001</v>
      </c>
      <c r="AI229" s="493">
        <v>251.10611670063736</v>
      </c>
      <c r="AJ229" s="493">
        <v>282.33791426999954</v>
      </c>
      <c r="AK229" s="493">
        <v>285.26176655999996</v>
      </c>
      <c r="AL229" s="493">
        <v>284.8809038670081</v>
      </c>
      <c r="AM229" s="493">
        <v>283.26389534117749</v>
      </c>
      <c r="AN229" s="493">
        <v>280.64472390915302</v>
      </c>
      <c r="AO229" s="493">
        <v>50.32996098880561</v>
      </c>
      <c r="AP229" s="493">
        <v>10.325426585566992</v>
      </c>
      <c r="AQ229" s="493">
        <v>24.987013900770911</v>
      </c>
      <c r="AR229" s="493">
        <v>262.17796665268486</v>
      </c>
      <c r="AS229" s="493">
        <v>263.7002636888605</v>
      </c>
      <c r="AT229" s="493">
        <v>270.65693675920733</v>
      </c>
      <c r="AU229" s="493">
        <v>250.92685476289105</v>
      </c>
      <c r="AV229" s="493">
        <v>282.42098327215922</v>
      </c>
      <c r="AW229" s="493">
        <v>285.26160188487199</v>
      </c>
      <c r="AX229" s="493">
        <v>283.70978981479641</v>
      </c>
      <c r="AY229" s="493">
        <v>270.87029959447017</v>
      </c>
      <c r="AZ229" s="493">
        <v>269.98211835460995</v>
      </c>
      <c r="BA229" s="493">
        <v>245.2166270139077</v>
      </c>
      <c r="BB229" s="493">
        <v>20.980606233138968</v>
      </c>
      <c r="BC229" s="493">
        <v>44.28603209909798</v>
      </c>
      <c r="BD229" s="493">
        <v>261.8164626333517</v>
      </c>
      <c r="BE229" s="493">
        <v>264.18844670103744</v>
      </c>
      <c r="BF229" s="493">
        <v>270.65693675999023</v>
      </c>
      <c r="BG229" s="493">
        <v>250.76159090331561</v>
      </c>
      <c r="BH229" s="493">
        <v>281.54798572705573</v>
      </c>
      <c r="BI229" s="493">
        <v>285.21972091460538</v>
      </c>
      <c r="BJ229" s="493"/>
      <c r="BK229" s="493"/>
      <c r="BL229" s="493"/>
      <c r="BM229" s="493"/>
      <c r="BN229" s="493"/>
      <c r="BO229" s="493"/>
      <c r="BP229" s="493"/>
      <c r="BQ229" s="493"/>
      <c r="BR229" s="493"/>
    </row>
    <row r="230" spans="1:70" hidden="1" x14ac:dyDescent="0.35">
      <c r="A230" s="457">
        <v>2</v>
      </c>
      <c r="B230" s="489"/>
      <c r="C230" s="489" t="s">
        <v>244</v>
      </c>
      <c r="D230" s="490" t="s">
        <v>107</v>
      </c>
      <c r="E230" s="495">
        <v>2</v>
      </c>
      <c r="F230" s="490"/>
      <c r="G230" s="491">
        <v>1</v>
      </c>
      <c r="H230" s="493">
        <v>18.02373804711112</v>
      </c>
      <c r="I230" s="493">
        <v>17.510405899630729</v>
      </c>
      <c r="J230" s="493">
        <v>16.158856766055226</v>
      </c>
      <c r="K230" s="493">
        <v>13.94640881277261</v>
      </c>
      <c r="L230" s="493">
        <v>14.575612778807354</v>
      </c>
      <c r="M230" s="493">
        <v>14.660821492094232</v>
      </c>
      <c r="N230" s="493">
        <v>14.619230057505822</v>
      </c>
      <c r="O230" s="493">
        <v>14.580742582847945</v>
      </c>
      <c r="P230" s="493">
        <v>14.627227221442514</v>
      </c>
      <c r="Q230" s="493">
        <v>14.887472240994777</v>
      </c>
      <c r="R230" s="493">
        <v>4.3110238368672267</v>
      </c>
      <c r="S230" s="493">
        <v>8.5948065010012549</v>
      </c>
      <c r="T230" s="493">
        <v>16.875901629487377</v>
      </c>
      <c r="U230" s="493">
        <v>17.631521094085144</v>
      </c>
      <c r="V230" s="493">
        <v>16.088545945797254</v>
      </c>
      <c r="W230" s="493">
        <v>13.465498163847711</v>
      </c>
      <c r="X230" s="493">
        <v>14.577285592412849</v>
      </c>
      <c r="Y230" s="493">
        <v>14.664859257371939</v>
      </c>
      <c r="Z230" s="493">
        <v>14.619230897394512</v>
      </c>
      <c r="AA230" s="493">
        <v>14.580750556221282</v>
      </c>
      <c r="AB230" s="493">
        <v>14.627004905414362</v>
      </c>
      <c r="AC230" s="493">
        <v>1.4716480731616624</v>
      </c>
      <c r="AD230" s="493">
        <v>3.0719131998600018</v>
      </c>
      <c r="AE230" s="493">
        <v>7.358629222907461</v>
      </c>
      <c r="AF230" s="493">
        <v>18.022352335025424</v>
      </c>
      <c r="AG230" s="493">
        <v>17.631762059034596</v>
      </c>
      <c r="AH230" s="493">
        <v>16.088545947381551</v>
      </c>
      <c r="AI230" s="493">
        <v>13.465498163992171</v>
      </c>
      <c r="AJ230" s="493">
        <v>14.577285592450622</v>
      </c>
      <c r="AK230" s="493">
        <v>14.664859275710237</v>
      </c>
      <c r="AL230" s="493">
        <v>14.607585982140897</v>
      </c>
      <c r="AM230" s="493">
        <v>14.379967856971332</v>
      </c>
      <c r="AN230" s="493">
        <v>14.609685439345675</v>
      </c>
      <c r="AO230" s="493">
        <v>1.7782253284673812</v>
      </c>
      <c r="AP230" s="493">
        <v>0.48955677046122575</v>
      </c>
      <c r="AQ230" s="493">
        <v>1.2341874396900534</v>
      </c>
      <c r="AR230" s="493">
        <v>17.989676828815075</v>
      </c>
      <c r="AS230" s="493">
        <v>17.626367830616225</v>
      </c>
      <c r="AT230" s="493">
        <v>16.088545945002512</v>
      </c>
      <c r="AU230" s="493">
        <v>13.488401790040184</v>
      </c>
      <c r="AV230" s="493">
        <v>14.573819330214098</v>
      </c>
      <c r="AW230" s="493">
        <v>14.662420129962348</v>
      </c>
      <c r="AX230" s="493">
        <v>13.467718615447099</v>
      </c>
      <c r="AY230" s="493">
        <v>11.558744548594653</v>
      </c>
      <c r="AZ230" s="493">
        <v>12.964658405009549</v>
      </c>
      <c r="BA230" s="493">
        <v>12.35520951000764</v>
      </c>
      <c r="BB230" s="493">
        <v>1.0862338315141324</v>
      </c>
      <c r="BC230" s="493">
        <v>2.4523937580106483</v>
      </c>
      <c r="BD230" s="493">
        <v>18.137311788931939</v>
      </c>
      <c r="BE230" s="493">
        <v>17.507826619895479</v>
      </c>
      <c r="BF230" s="493">
        <v>16.088545947345978</v>
      </c>
      <c r="BG230" s="493">
        <v>13.452676864876564</v>
      </c>
      <c r="BH230" s="493">
        <v>14.045325205095752</v>
      </c>
      <c r="BI230" s="493">
        <v>14.651503510485115</v>
      </c>
      <c r="BJ230" s="493"/>
      <c r="BK230" s="493"/>
      <c r="BL230" s="493"/>
      <c r="BM230" s="493"/>
      <c r="BN230" s="493"/>
      <c r="BO230" s="493"/>
      <c r="BP230" s="493"/>
      <c r="BQ230" s="493"/>
      <c r="BR230" s="493"/>
    </row>
    <row r="231" spans="1:70" hidden="1" x14ac:dyDescent="0.35">
      <c r="A231" s="457">
        <v>2</v>
      </c>
      <c r="B231" s="489"/>
      <c r="C231" s="489" t="s">
        <v>245</v>
      </c>
      <c r="D231" s="490" t="s">
        <v>107</v>
      </c>
      <c r="E231" s="495">
        <v>3</v>
      </c>
      <c r="F231" s="490"/>
      <c r="G231" s="491">
        <v>1</v>
      </c>
      <c r="H231" s="493">
        <v>221.5112558522307</v>
      </c>
      <c r="I231" s="493">
        <v>222.47898308495496</v>
      </c>
      <c r="J231" s="493">
        <v>227.31550000000001</v>
      </c>
      <c r="K231" s="493">
        <v>234.08659999999998</v>
      </c>
      <c r="L231" s="493">
        <v>238.92309999999753</v>
      </c>
      <c r="M231" s="493">
        <v>240.85769999447731</v>
      </c>
      <c r="N231" s="493">
        <v>240.85769999123582</v>
      </c>
      <c r="O231" s="493">
        <v>239.89039847350946</v>
      </c>
      <c r="P231" s="493">
        <v>236.98842699485715</v>
      </c>
      <c r="Q231" s="493">
        <v>30.429960208613544</v>
      </c>
      <c r="R231" s="493">
        <v>0</v>
      </c>
      <c r="S231" s="493">
        <v>110.85132283838227</v>
      </c>
      <c r="T231" s="493">
        <v>214.77043037803546</v>
      </c>
      <c r="U231" s="493">
        <v>223.44513531785321</v>
      </c>
      <c r="V231" s="493">
        <v>229.25009999955347</v>
      </c>
      <c r="W231" s="493">
        <v>236.02119999960624</v>
      </c>
      <c r="X231" s="493">
        <v>239.8903999999915</v>
      </c>
      <c r="Y231" s="493">
        <v>242.79229999996033</v>
      </c>
      <c r="Z231" s="493">
        <v>242.79229999999995</v>
      </c>
      <c r="AA231" s="493">
        <v>241.82499994176098</v>
      </c>
      <c r="AB231" s="493">
        <v>238.92275219925648</v>
      </c>
      <c r="AC231" s="493">
        <v>124.84076197959564</v>
      </c>
      <c r="AD231" s="493">
        <v>104.96921714861274</v>
      </c>
      <c r="AE231" s="493">
        <v>107.1780782033284</v>
      </c>
      <c r="AF231" s="493">
        <v>222.4734431685836</v>
      </c>
      <c r="AG231" s="493">
        <v>222.47865428243034</v>
      </c>
      <c r="AH231" s="493">
        <v>228.2827999999999</v>
      </c>
      <c r="AI231" s="493">
        <v>235.05389999992911</v>
      </c>
      <c r="AJ231" s="493">
        <v>238.92309999999142</v>
      </c>
      <c r="AK231" s="493">
        <v>241.82499999999931</v>
      </c>
      <c r="AL231" s="493">
        <v>241.81515683283541</v>
      </c>
      <c r="AM231" s="493">
        <v>239.92255022083685</v>
      </c>
      <c r="AN231" s="493">
        <v>237.86847229140301</v>
      </c>
      <c r="AO231" s="493">
        <v>12.543774863773688</v>
      </c>
      <c r="AP231" s="493">
        <v>29.272675790383062</v>
      </c>
      <c r="AQ231" s="493">
        <v>18.316412373362557</v>
      </c>
      <c r="AR231" s="493">
        <v>221.03715848355986</v>
      </c>
      <c r="AS231" s="493">
        <v>222.40176399802485</v>
      </c>
      <c r="AT231" s="493">
        <v>228.28279995087397</v>
      </c>
      <c r="AU231" s="493">
        <v>235.04015030753297</v>
      </c>
      <c r="AV231" s="493">
        <v>238.91571053634215</v>
      </c>
      <c r="AW231" s="493">
        <v>241.82217089069425</v>
      </c>
      <c r="AX231" s="493">
        <v>236.3706957206353</v>
      </c>
      <c r="AY231" s="493">
        <v>212.50299411969266</v>
      </c>
      <c r="AZ231" s="493">
        <v>213.88140947718685</v>
      </c>
      <c r="BA231" s="493">
        <v>98.189049924134792</v>
      </c>
      <c r="BB231" s="493">
        <v>92.531577058362856</v>
      </c>
      <c r="BC231" s="493">
        <v>86.852880062015302</v>
      </c>
      <c r="BD231" s="493">
        <v>220.33989672784577</v>
      </c>
      <c r="BE231" s="493">
        <v>222.43799443396944</v>
      </c>
      <c r="BF231" s="493">
        <v>227.31549999879726</v>
      </c>
      <c r="BG231" s="493">
        <v>233.3021676146372</v>
      </c>
      <c r="BH231" s="493">
        <v>233.94244030436408</v>
      </c>
      <c r="BI231" s="493">
        <v>240.83135526753091</v>
      </c>
      <c r="BJ231" s="493"/>
      <c r="BK231" s="493"/>
      <c r="BL231" s="493"/>
      <c r="BM231" s="493"/>
      <c r="BN231" s="493"/>
      <c r="BO231" s="493"/>
      <c r="BP231" s="493"/>
      <c r="BQ231" s="493"/>
      <c r="BR231" s="493"/>
    </row>
    <row r="232" spans="1:70" hidden="1" x14ac:dyDescent="0.35">
      <c r="A232" s="457">
        <v>2</v>
      </c>
      <c r="B232" s="489"/>
      <c r="C232" s="489" t="s">
        <v>246</v>
      </c>
      <c r="D232" s="490" t="s">
        <v>107</v>
      </c>
      <c r="E232" s="495">
        <v>4</v>
      </c>
      <c r="F232" s="490"/>
      <c r="G232" s="491">
        <v>1</v>
      </c>
      <c r="H232" s="493">
        <v>0</v>
      </c>
      <c r="I232" s="493">
        <v>5.3644596071463146</v>
      </c>
      <c r="J232" s="493">
        <v>2.681969906782752</v>
      </c>
      <c r="K232" s="493">
        <v>5.3634393303659618</v>
      </c>
      <c r="L232" s="493">
        <v>0</v>
      </c>
      <c r="M232" s="493">
        <v>0</v>
      </c>
      <c r="N232" s="493">
        <v>5.3619198509849957</v>
      </c>
      <c r="O232" s="493">
        <v>5.3614129758766955</v>
      </c>
      <c r="P232" s="493">
        <v>5.3609573367671501</v>
      </c>
      <c r="Q232" s="493">
        <v>0</v>
      </c>
      <c r="R232" s="493">
        <v>0</v>
      </c>
      <c r="S232" s="493">
        <v>0</v>
      </c>
      <c r="T232" s="493">
        <v>0</v>
      </c>
      <c r="U232" s="493">
        <v>2.6925912020666445</v>
      </c>
      <c r="V232" s="493">
        <v>0</v>
      </c>
      <c r="W232" s="493">
        <v>2.691913354512844</v>
      </c>
      <c r="X232" s="493">
        <v>0</v>
      </c>
      <c r="Y232" s="493">
        <v>0</v>
      </c>
      <c r="Z232" s="493">
        <v>5.3818062494592578</v>
      </c>
      <c r="AA232" s="493">
        <v>8.0716978096463254</v>
      </c>
      <c r="AB232" s="493">
        <v>2.171955248605216</v>
      </c>
      <c r="AC232" s="493">
        <v>0</v>
      </c>
      <c r="AD232" s="493">
        <v>0</v>
      </c>
      <c r="AE232" s="493">
        <v>0</v>
      </c>
      <c r="AF232" s="493">
        <v>0</v>
      </c>
      <c r="AG232" s="493">
        <v>2.6925912020666445</v>
      </c>
      <c r="AH232" s="493">
        <v>0</v>
      </c>
      <c r="AI232" s="493">
        <v>2.691913354512844</v>
      </c>
      <c r="AJ232" s="493">
        <v>0</v>
      </c>
      <c r="AK232" s="493">
        <v>0</v>
      </c>
      <c r="AL232" s="493">
        <v>5.1314896797169665</v>
      </c>
      <c r="AM232" s="493">
        <v>8.0716978096463254</v>
      </c>
      <c r="AN232" s="493">
        <v>2.2836957115559668</v>
      </c>
      <c r="AO232" s="493">
        <v>0</v>
      </c>
      <c r="AP232" s="493">
        <v>0</v>
      </c>
      <c r="AQ232" s="493">
        <v>0</v>
      </c>
      <c r="AR232" s="493">
        <v>0</v>
      </c>
      <c r="AS232" s="493">
        <v>2.6925912020666445</v>
      </c>
      <c r="AT232" s="493">
        <v>0</v>
      </c>
      <c r="AU232" s="493">
        <v>2.5606005079512419</v>
      </c>
      <c r="AV232" s="493">
        <v>0</v>
      </c>
      <c r="AW232" s="493">
        <v>0</v>
      </c>
      <c r="AX232" s="493">
        <v>5.1314896797169665</v>
      </c>
      <c r="AY232" s="493">
        <v>7.8535438147910188</v>
      </c>
      <c r="AZ232" s="493">
        <v>2.2836957115559668</v>
      </c>
      <c r="BA232" s="493">
        <v>0</v>
      </c>
      <c r="BB232" s="493">
        <v>0</v>
      </c>
      <c r="BC232" s="493">
        <v>0</v>
      </c>
      <c r="BD232" s="493">
        <v>0</v>
      </c>
      <c r="BE232" s="493">
        <v>2.830672802172626</v>
      </c>
      <c r="BF232" s="493">
        <v>0</v>
      </c>
      <c r="BG232" s="493">
        <v>0</v>
      </c>
      <c r="BH232" s="493">
        <v>0</v>
      </c>
      <c r="BI232" s="493">
        <v>0</v>
      </c>
      <c r="BJ232" s="493"/>
      <c r="BK232" s="493"/>
      <c r="BL232" s="493"/>
      <c r="BM232" s="493"/>
      <c r="BN232" s="493"/>
      <c r="BO232" s="493"/>
      <c r="BP232" s="493"/>
      <c r="BQ232" s="493"/>
      <c r="BR232" s="493"/>
    </row>
    <row r="233" spans="1:70" hidden="1" x14ac:dyDescent="0.35">
      <c r="A233" s="457">
        <v>2</v>
      </c>
      <c r="B233" s="489"/>
      <c r="C233" s="489" t="s">
        <v>247</v>
      </c>
      <c r="D233" s="490" t="s">
        <v>107</v>
      </c>
      <c r="E233" s="495">
        <v>5</v>
      </c>
      <c r="F233" s="490"/>
      <c r="G233" s="491">
        <v>1</v>
      </c>
      <c r="H233" s="493">
        <v>21.957937214756313</v>
      </c>
      <c r="I233" s="493">
        <v>22.010169037533853</v>
      </c>
      <c r="J233" s="493">
        <v>22.015277999999956</v>
      </c>
      <c r="K233" s="493">
        <v>22.015277980475915</v>
      </c>
      <c r="L233" s="493">
        <v>22.015207315261577</v>
      </c>
      <c r="M233" s="493">
        <v>22.00525742462716</v>
      </c>
      <c r="N233" s="493">
        <v>22.008328146968346</v>
      </c>
      <c r="O233" s="493">
        <v>22.000500830738783</v>
      </c>
      <c r="P233" s="493">
        <v>11.660861579076979</v>
      </c>
      <c r="Q233" s="493">
        <v>10.795293460936628</v>
      </c>
      <c r="R233" s="493">
        <v>5.1922246696834025</v>
      </c>
      <c r="S233" s="493">
        <v>5.3861073362408964</v>
      </c>
      <c r="T233" s="493">
        <v>12.684336559072355</v>
      </c>
      <c r="U233" s="493">
        <v>21.973954976634452</v>
      </c>
      <c r="V233" s="493">
        <v>22.013972099106333</v>
      </c>
      <c r="W233" s="493">
        <v>22.015239360154379</v>
      </c>
      <c r="X233" s="493">
        <v>22.015213608049383</v>
      </c>
      <c r="Y233" s="493">
        <v>22.014659665791601</v>
      </c>
      <c r="Z233" s="493">
        <v>22.015272851621972</v>
      </c>
      <c r="AA233" s="493">
        <v>16.903177349810431</v>
      </c>
      <c r="AB233" s="493">
        <v>10.909469562785867</v>
      </c>
      <c r="AC233" s="493">
        <v>11.323589975937299</v>
      </c>
      <c r="AD233" s="493">
        <v>3.6320246178066471</v>
      </c>
      <c r="AE233" s="493">
        <v>4.4270194903554216</v>
      </c>
      <c r="AF233" s="493">
        <v>21.869967177087158</v>
      </c>
      <c r="AG233" s="493">
        <v>21.999774164460842</v>
      </c>
      <c r="AH233" s="493">
        <v>22.015272137737643</v>
      </c>
      <c r="AI233" s="493">
        <v>22.015271061710568</v>
      </c>
      <c r="AJ233" s="493">
        <v>22.015231978826627</v>
      </c>
      <c r="AK233" s="493">
        <v>22.015228609477798</v>
      </c>
      <c r="AL233" s="493">
        <v>11.34451569751227</v>
      </c>
      <c r="AM233" s="493">
        <v>7.1077661393957694</v>
      </c>
      <c r="AN233" s="493">
        <v>14.007528742878618</v>
      </c>
      <c r="AO233" s="493">
        <v>2.5840781843171861E-3</v>
      </c>
      <c r="AP233" s="493">
        <v>0.24958637032481168</v>
      </c>
      <c r="AQ233" s="493">
        <v>0.1753919661723137</v>
      </c>
      <c r="AR233" s="493">
        <v>16.847110176082712</v>
      </c>
      <c r="AS233" s="493">
        <v>20.248116066417921</v>
      </c>
      <c r="AT233" s="493">
        <v>21.70367641105225</v>
      </c>
      <c r="AU233" s="493">
        <v>17.912461344119322</v>
      </c>
      <c r="AV233" s="493">
        <v>13.341706369455462</v>
      </c>
      <c r="AW233" s="493">
        <v>12.118695129914553</v>
      </c>
      <c r="AX233" s="493">
        <v>0.58444286676463308</v>
      </c>
      <c r="AY233" s="493">
        <v>0.54153146708752542</v>
      </c>
      <c r="AZ233" s="493">
        <v>0.8689754325247605</v>
      </c>
      <c r="BA233" s="493">
        <v>1.1884809203599802</v>
      </c>
      <c r="BB233" s="493">
        <v>1.8152036335663824</v>
      </c>
      <c r="BC233" s="493">
        <v>2.1002291212745172</v>
      </c>
      <c r="BD233" s="493">
        <v>18.42510589988693</v>
      </c>
      <c r="BE233" s="493">
        <v>20.748790878186085</v>
      </c>
      <c r="BF233" s="493">
        <v>21.950121325051686</v>
      </c>
      <c r="BG233" s="493">
        <v>8.8668179223540644</v>
      </c>
      <c r="BH233" s="493">
        <v>1.2687837979152568</v>
      </c>
      <c r="BI233" s="493">
        <v>6.8562712405547046</v>
      </c>
      <c r="BJ233" s="493"/>
      <c r="BK233" s="493"/>
      <c r="BL233" s="493"/>
      <c r="BM233" s="493"/>
      <c r="BN233" s="493"/>
      <c r="BO233" s="493"/>
      <c r="BP233" s="493"/>
      <c r="BQ233" s="493"/>
      <c r="BR233" s="493"/>
    </row>
    <row r="234" spans="1:70" hidden="1" x14ac:dyDescent="0.35">
      <c r="A234" s="457">
        <v>2</v>
      </c>
      <c r="B234" s="489"/>
      <c r="C234" s="489" t="s">
        <v>248</v>
      </c>
      <c r="D234" s="490" t="s">
        <v>107</v>
      </c>
      <c r="E234" s="495">
        <v>6</v>
      </c>
      <c r="F234" s="490"/>
      <c r="G234" s="491">
        <v>1</v>
      </c>
      <c r="H234" s="493">
        <v>6.3550534828570209</v>
      </c>
      <c r="I234" s="493">
        <v>7.0570566407101163</v>
      </c>
      <c r="J234" s="493">
        <v>7.2485087334077365</v>
      </c>
      <c r="K234" s="493">
        <v>7.2481704585392874</v>
      </c>
      <c r="L234" s="493">
        <v>7.0779113574597554</v>
      </c>
      <c r="M234" s="493">
        <v>5.645791711071694</v>
      </c>
      <c r="N234" s="493">
        <v>6.0625496589191252</v>
      </c>
      <c r="O234" s="493">
        <v>6.4444464163708677</v>
      </c>
      <c r="P234" s="493">
        <v>5.2418937483188657</v>
      </c>
      <c r="Q234" s="493">
        <v>4.9578190419752106</v>
      </c>
      <c r="R234" s="493">
        <v>0.50347831338595306</v>
      </c>
      <c r="S234" s="493">
        <v>0.58419110251415451</v>
      </c>
      <c r="T234" s="493">
        <v>0.70509709015464628</v>
      </c>
      <c r="U234" s="493">
        <v>6.7794422078367855</v>
      </c>
      <c r="V234" s="493">
        <v>6.3482182361398571</v>
      </c>
      <c r="W234" s="493">
        <v>7.2228914551821521</v>
      </c>
      <c r="X234" s="493">
        <v>7.1400510905307906</v>
      </c>
      <c r="Y234" s="493">
        <v>6.765733798515555</v>
      </c>
      <c r="Z234" s="493">
        <v>7.214748394513566</v>
      </c>
      <c r="AA234" s="493">
        <v>6.9902109462712287</v>
      </c>
      <c r="AB234" s="493">
        <v>4.9022757905544845</v>
      </c>
      <c r="AC234" s="493">
        <v>1.1532299724578947</v>
      </c>
      <c r="AD234" s="493">
        <v>0.29582111871198219</v>
      </c>
      <c r="AE234" s="493">
        <v>0.44970109894597449</v>
      </c>
      <c r="AF234" s="493">
        <v>6.0948922310464066</v>
      </c>
      <c r="AG234" s="493">
        <v>6.9970993605987646</v>
      </c>
      <c r="AH234" s="493">
        <v>7.1774723158349953</v>
      </c>
      <c r="AI234" s="493">
        <v>7.2412806243296375</v>
      </c>
      <c r="AJ234" s="493">
        <v>7.1619255987017363</v>
      </c>
      <c r="AK234" s="493">
        <v>7.0971566155815626</v>
      </c>
      <c r="AL234" s="493">
        <v>1.5039390666656103</v>
      </c>
      <c r="AM234" s="493">
        <v>1.0378209637880589</v>
      </c>
      <c r="AN234" s="493">
        <v>3.6901311125155964</v>
      </c>
      <c r="AO234" s="493">
        <v>5.4402850360047133E-4</v>
      </c>
      <c r="AP234" s="493">
        <v>6.8617616873078963E-2</v>
      </c>
      <c r="AQ234" s="493">
        <v>4.5475652855677777E-2</v>
      </c>
      <c r="AR234" s="493">
        <v>4.9677696920031069</v>
      </c>
      <c r="AS234" s="493">
        <v>6.3775134817672789</v>
      </c>
      <c r="AT234" s="493">
        <v>7.0003863280324214</v>
      </c>
      <c r="AU234" s="493">
        <v>5.4189228096518258</v>
      </c>
      <c r="AV234" s="493">
        <v>2.8031068153256462</v>
      </c>
      <c r="AW234" s="493">
        <v>1.7458052075558939</v>
      </c>
      <c r="AX234" s="493">
        <v>2.7851820143760989E-2</v>
      </c>
      <c r="AY234" s="493">
        <v>4.9029787245964546E-2</v>
      </c>
      <c r="AZ234" s="493">
        <v>0.16423879859544205</v>
      </c>
      <c r="BA234" s="493">
        <v>0.36026072858407665</v>
      </c>
      <c r="BB234" s="493">
        <v>0.56067907138419115</v>
      </c>
      <c r="BC234" s="493">
        <v>0.62459257460668161</v>
      </c>
      <c r="BD234" s="493">
        <v>5.7085289582095449</v>
      </c>
      <c r="BE234" s="493">
        <v>6.6606558223777714</v>
      </c>
      <c r="BF234" s="493">
        <v>7.201863845592837</v>
      </c>
      <c r="BG234" s="493">
        <v>2.5098060728449458</v>
      </c>
      <c r="BH234" s="493">
        <v>0.13402495891382549</v>
      </c>
      <c r="BI234" s="493">
        <v>0.92121648775923148</v>
      </c>
      <c r="BJ234" s="493"/>
      <c r="BK234" s="493"/>
      <c r="BL234" s="493"/>
      <c r="BM234" s="493"/>
      <c r="BN234" s="493"/>
      <c r="BO234" s="493"/>
      <c r="BP234" s="493"/>
      <c r="BQ234" s="493"/>
      <c r="BR234" s="493"/>
    </row>
    <row r="235" spans="1:70" hidden="1" x14ac:dyDescent="0.35">
      <c r="A235" s="457">
        <v>2</v>
      </c>
      <c r="B235" s="489"/>
      <c r="C235" s="489" t="s">
        <v>249</v>
      </c>
      <c r="D235" s="490" t="s">
        <v>107</v>
      </c>
      <c r="E235" s="495">
        <v>7</v>
      </c>
      <c r="F235" s="490"/>
      <c r="G235" s="491">
        <v>1</v>
      </c>
      <c r="H235" s="493">
        <v>137.1229479045391</v>
      </c>
      <c r="I235" s="493">
        <v>138.38369170445407</v>
      </c>
      <c r="J235" s="493">
        <v>142.17802793819354</v>
      </c>
      <c r="K235" s="493">
        <v>148.18891041429171</v>
      </c>
      <c r="L235" s="493">
        <v>152.41883669988246</v>
      </c>
      <c r="M235" s="493">
        <v>143.51604471730971</v>
      </c>
      <c r="N235" s="493">
        <v>146.30103370283263</v>
      </c>
      <c r="O235" s="493">
        <v>150.42100994190892</v>
      </c>
      <c r="P235" s="493">
        <v>147.48374189375286</v>
      </c>
      <c r="Q235" s="493">
        <v>106.95134563343763</v>
      </c>
      <c r="R235" s="493">
        <v>16.149602950656096</v>
      </c>
      <c r="S235" s="493">
        <v>26.557936855972297</v>
      </c>
      <c r="T235" s="493">
        <v>44.748546137114928</v>
      </c>
      <c r="U235" s="493">
        <v>136.5423757953877</v>
      </c>
      <c r="V235" s="493">
        <v>141.85980932988861</v>
      </c>
      <c r="W235" s="493">
        <v>148.18408651446489</v>
      </c>
      <c r="X235" s="493">
        <v>152.24933773394886</v>
      </c>
      <c r="Y235" s="493">
        <v>152.75153982987783</v>
      </c>
      <c r="Z235" s="493">
        <v>155.43006129789561</v>
      </c>
      <c r="AA235" s="493">
        <v>153.55117293016559</v>
      </c>
      <c r="AB235" s="493">
        <v>140.52869987096574</v>
      </c>
      <c r="AC235" s="493">
        <v>59.732388007700102</v>
      </c>
      <c r="AD235" s="493">
        <v>10.967010232860954</v>
      </c>
      <c r="AE235" s="493">
        <v>20.429660186795083</v>
      </c>
      <c r="AF235" s="493">
        <v>132.81615864639798</v>
      </c>
      <c r="AG235" s="493">
        <v>137.3941446105184</v>
      </c>
      <c r="AH235" s="493">
        <v>142.37709031276333</v>
      </c>
      <c r="AI235" s="493">
        <v>148.18677174566233</v>
      </c>
      <c r="AJ235" s="493">
        <v>152.25995093659958</v>
      </c>
      <c r="AK235" s="493">
        <v>155.16217611651879</v>
      </c>
      <c r="AL235" s="493">
        <v>18.638170307128387</v>
      </c>
      <c r="AM235" s="493">
        <v>14.527591967890576</v>
      </c>
      <c r="AN235" s="493">
        <v>69.54196228787869</v>
      </c>
      <c r="AO235" s="493">
        <v>7.2705007621648981E-3</v>
      </c>
      <c r="AP235" s="493">
        <v>0.65298715148062259</v>
      </c>
      <c r="AQ235" s="493">
        <v>0.42989628975821298</v>
      </c>
      <c r="AR235" s="493">
        <v>93.181866372950708</v>
      </c>
      <c r="AS235" s="493">
        <v>120.8383195065056</v>
      </c>
      <c r="AT235" s="493">
        <v>136.34391728085146</v>
      </c>
      <c r="AU235" s="493">
        <v>106.12584569427464</v>
      </c>
      <c r="AV235" s="493">
        <v>45.020736436339767</v>
      </c>
      <c r="AW235" s="493">
        <v>22.856201747998547</v>
      </c>
      <c r="AX235" s="493">
        <v>0.16570414851741444</v>
      </c>
      <c r="AY235" s="493">
        <v>0.44896902069838901</v>
      </c>
      <c r="AZ235" s="493">
        <v>2.1771273754251821</v>
      </c>
      <c r="BA235" s="493">
        <v>4.6301904799640177</v>
      </c>
      <c r="BB235" s="493">
        <v>5.1795566842158847</v>
      </c>
      <c r="BC235" s="493">
        <v>5.7439424492064735</v>
      </c>
      <c r="BD235" s="493">
        <v>105.3641987411352</v>
      </c>
      <c r="BE235" s="493">
        <v>125.76419774060984</v>
      </c>
      <c r="BF235" s="493">
        <v>140.87841957589805</v>
      </c>
      <c r="BG235" s="493">
        <v>43.105512751289403</v>
      </c>
      <c r="BH235" s="493">
        <v>1.2026706233784912</v>
      </c>
      <c r="BI235" s="493">
        <v>9.9653091179359663</v>
      </c>
      <c r="BJ235" s="493"/>
      <c r="BK235" s="493"/>
      <c r="BL235" s="493"/>
      <c r="BM235" s="493"/>
      <c r="BN235" s="493"/>
      <c r="BO235" s="493"/>
      <c r="BP235" s="493"/>
      <c r="BQ235" s="493"/>
      <c r="BR235" s="493"/>
    </row>
    <row r="236" spans="1:70" hidden="1" x14ac:dyDescent="0.35">
      <c r="A236" s="457">
        <v>2</v>
      </c>
      <c r="B236" s="489"/>
      <c r="C236" s="489" t="s">
        <v>250</v>
      </c>
      <c r="D236" s="490" t="s">
        <v>107</v>
      </c>
      <c r="E236" s="495">
        <v>8</v>
      </c>
      <c r="F236" s="490"/>
      <c r="G236" s="491">
        <v>1</v>
      </c>
      <c r="H236" s="493">
        <v>0</v>
      </c>
      <c r="I236" s="493">
        <v>0</v>
      </c>
      <c r="J236" s="493">
        <v>0</v>
      </c>
      <c r="K236" s="493">
        <v>0</v>
      </c>
      <c r="L236" s="493">
        <v>0</v>
      </c>
      <c r="M236" s="493">
        <v>0</v>
      </c>
      <c r="N236" s="493">
        <v>0</v>
      </c>
      <c r="O236" s="493">
        <v>0</v>
      </c>
      <c r="P236" s="493">
        <v>0</v>
      </c>
      <c r="Q236" s="493">
        <v>0</v>
      </c>
      <c r="R236" s="493">
        <v>0</v>
      </c>
      <c r="S236" s="493">
        <v>0</v>
      </c>
      <c r="T236" s="493">
        <v>0</v>
      </c>
      <c r="U236" s="493">
        <v>0</v>
      </c>
      <c r="V236" s="493">
        <v>0</v>
      </c>
      <c r="W236" s="493">
        <v>0</v>
      </c>
      <c r="X236" s="493">
        <v>0</v>
      </c>
      <c r="Y236" s="493">
        <v>0</v>
      </c>
      <c r="Z236" s="493">
        <v>0</v>
      </c>
      <c r="AA236" s="493">
        <v>0</v>
      </c>
      <c r="AB236" s="493">
        <v>0</v>
      </c>
      <c r="AC236" s="493">
        <v>0</v>
      </c>
      <c r="AD236" s="493">
        <v>0</v>
      </c>
      <c r="AE236" s="493">
        <v>0</v>
      </c>
      <c r="AF236" s="493">
        <v>0</v>
      </c>
      <c r="AG236" s="493">
        <v>0</v>
      </c>
      <c r="AH236" s="493">
        <v>0</v>
      </c>
      <c r="AI236" s="493">
        <v>0</v>
      </c>
      <c r="AJ236" s="493">
        <v>0</v>
      </c>
      <c r="AK236" s="493">
        <v>0</v>
      </c>
      <c r="AL236" s="493">
        <v>0</v>
      </c>
      <c r="AM236" s="493">
        <v>0</v>
      </c>
      <c r="AN236" s="493">
        <v>0</v>
      </c>
      <c r="AO236" s="493">
        <v>0</v>
      </c>
      <c r="AP236" s="493">
        <v>0</v>
      </c>
      <c r="AQ236" s="493">
        <v>0</v>
      </c>
      <c r="AR236" s="493">
        <v>0</v>
      </c>
      <c r="AS236" s="493">
        <v>0</v>
      </c>
      <c r="AT236" s="493">
        <v>0</v>
      </c>
      <c r="AU236" s="493">
        <v>0</v>
      </c>
      <c r="AV236" s="493">
        <v>0</v>
      </c>
      <c r="AW236" s="493">
        <v>0</v>
      </c>
      <c r="AX236" s="493">
        <v>0</v>
      </c>
      <c r="AY236" s="493">
        <v>0</v>
      </c>
      <c r="AZ236" s="493">
        <v>0</v>
      </c>
      <c r="BA236" s="493">
        <v>0</v>
      </c>
      <c r="BB236" s="493">
        <v>0</v>
      </c>
      <c r="BC236" s="493">
        <v>0</v>
      </c>
      <c r="BD236" s="493">
        <v>0</v>
      </c>
      <c r="BE236" s="493">
        <v>0</v>
      </c>
      <c r="BF236" s="493">
        <v>0</v>
      </c>
      <c r="BG236" s="493">
        <v>0</v>
      </c>
      <c r="BH236" s="493">
        <v>0</v>
      </c>
      <c r="BI236" s="493">
        <v>0</v>
      </c>
      <c r="BJ236" s="493"/>
      <c r="BK236" s="493"/>
      <c r="BL236" s="493"/>
      <c r="BM236" s="493"/>
      <c r="BN236" s="493"/>
      <c r="BO236" s="493"/>
      <c r="BP236" s="493"/>
      <c r="BQ236" s="493"/>
      <c r="BR236" s="493"/>
    </row>
    <row r="237" spans="1:70" hidden="1" x14ac:dyDescent="0.35">
      <c r="A237" s="457">
        <v>2</v>
      </c>
      <c r="B237" s="489"/>
      <c r="C237" s="489" t="s">
        <v>84</v>
      </c>
      <c r="D237" s="490" t="s">
        <v>107</v>
      </c>
      <c r="E237" s="490"/>
      <c r="F237" s="490"/>
      <c r="G237" s="491">
        <v>1</v>
      </c>
      <c r="H237" s="493">
        <v>0</v>
      </c>
      <c r="I237" s="493">
        <v>0</v>
      </c>
      <c r="J237" s="493">
        <v>0</v>
      </c>
      <c r="K237" s="493">
        <v>0</v>
      </c>
      <c r="L237" s="493">
        <v>0</v>
      </c>
      <c r="M237" s="493">
        <v>0</v>
      </c>
      <c r="N237" s="493">
        <v>0</v>
      </c>
      <c r="O237" s="493">
        <v>0</v>
      </c>
      <c r="P237" s="493">
        <v>0</v>
      </c>
      <c r="Q237" s="493">
        <v>0</v>
      </c>
      <c r="R237" s="493">
        <v>0</v>
      </c>
      <c r="S237" s="493">
        <v>0</v>
      </c>
      <c r="T237" s="493">
        <v>0</v>
      </c>
      <c r="U237" s="493">
        <v>0</v>
      </c>
      <c r="V237" s="493">
        <v>0</v>
      </c>
      <c r="W237" s="493">
        <v>0</v>
      </c>
      <c r="X237" s="493">
        <v>0</v>
      </c>
      <c r="Y237" s="493">
        <v>0</v>
      </c>
      <c r="Z237" s="493">
        <v>0</v>
      </c>
      <c r="AA237" s="493">
        <v>0</v>
      </c>
      <c r="AB237" s="493">
        <v>0</v>
      </c>
      <c r="AC237" s="493">
        <v>0</v>
      </c>
      <c r="AD237" s="493">
        <v>0</v>
      </c>
      <c r="AE237" s="493">
        <v>0</v>
      </c>
      <c r="AF237" s="493">
        <v>0</v>
      </c>
      <c r="AG237" s="493">
        <v>0</v>
      </c>
      <c r="AH237" s="493">
        <v>0</v>
      </c>
      <c r="AI237" s="493">
        <v>0</v>
      </c>
      <c r="AJ237" s="493">
        <v>0</v>
      </c>
      <c r="AK237" s="493">
        <v>0</v>
      </c>
      <c r="AL237" s="493">
        <v>0</v>
      </c>
      <c r="AM237" s="493">
        <v>0</v>
      </c>
      <c r="AN237" s="493">
        <v>0</v>
      </c>
      <c r="AO237" s="493">
        <v>0</v>
      </c>
      <c r="AP237" s="493">
        <v>0</v>
      </c>
      <c r="AQ237" s="493">
        <v>0</v>
      </c>
      <c r="AR237" s="493">
        <v>0</v>
      </c>
      <c r="AS237" s="493">
        <v>0</v>
      </c>
      <c r="AT237" s="493">
        <v>0</v>
      </c>
      <c r="AU237" s="493">
        <v>0</v>
      </c>
      <c r="AV237" s="493">
        <v>0</v>
      </c>
      <c r="AW237" s="493">
        <v>0</v>
      </c>
      <c r="AX237" s="493">
        <v>0</v>
      </c>
      <c r="AY237" s="493">
        <v>0</v>
      </c>
      <c r="AZ237" s="493">
        <v>0</v>
      </c>
      <c r="BA237" s="493">
        <v>0</v>
      </c>
      <c r="BB237" s="493">
        <v>0</v>
      </c>
      <c r="BC237" s="493">
        <v>0</v>
      </c>
      <c r="BD237" s="493">
        <v>0</v>
      </c>
      <c r="BE237" s="493">
        <v>0</v>
      </c>
      <c r="BF237" s="493">
        <v>0</v>
      </c>
      <c r="BG237" s="493">
        <v>0</v>
      </c>
      <c r="BH237" s="493">
        <v>0</v>
      </c>
      <c r="BI237" s="493">
        <v>0</v>
      </c>
      <c r="BJ237" s="493"/>
      <c r="BK237" s="493"/>
      <c r="BL237" s="493"/>
      <c r="BM237" s="493"/>
      <c r="BN237" s="493"/>
      <c r="BO237" s="493"/>
      <c r="BP237" s="493"/>
      <c r="BQ237" s="493"/>
      <c r="BR237" s="493"/>
    </row>
    <row r="238" spans="1:70" hidden="1" x14ac:dyDescent="0.35">
      <c r="A238" s="457">
        <v>2</v>
      </c>
      <c r="B238" s="489"/>
      <c r="C238" s="489" t="s">
        <v>208</v>
      </c>
      <c r="D238" s="490" t="s">
        <v>107</v>
      </c>
      <c r="E238" s="490" t="s">
        <v>233</v>
      </c>
      <c r="F238" s="490" t="s">
        <v>220</v>
      </c>
      <c r="G238" s="491">
        <v>-1</v>
      </c>
      <c r="H238" s="492">
        <v>520.41014057172833</v>
      </c>
      <c r="I238" s="493">
        <v>254.12863978494624</v>
      </c>
      <c r="J238" s="493">
        <v>225.44721547619048</v>
      </c>
      <c r="K238" s="493">
        <v>225.18063037634408</v>
      </c>
      <c r="L238" s="493">
        <v>197.75124861111112</v>
      </c>
      <c r="M238" s="493">
        <v>196.5140309139785</v>
      </c>
      <c r="N238" s="493">
        <v>120.12494086021505</v>
      </c>
      <c r="O238" s="493">
        <v>146.4918988095238</v>
      </c>
      <c r="P238" s="493">
        <v>194.88959139784947</v>
      </c>
      <c r="Q238" s="493">
        <v>119.11987916666666</v>
      </c>
      <c r="R238" s="493">
        <v>145.49676209677421</v>
      </c>
      <c r="S238" s="493">
        <v>96.204183333333333</v>
      </c>
      <c r="T238" s="493">
        <v>98.279043010752702</v>
      </c>
      <c r="U238" s="493">
        <v>99.003639784946245</v>
      </c>
      <c r="V238" s="493">
        <v>98.221024999999997</v>
      </c>
      <c r="W238" s="493">
        <v>148.18063037634408</v>
      </c>
      <c r="X238" s="493">
        <v>145.75124861111112</v>
      </c>
      <c r="Y238" s="493">
        <v>94.514030913978502</v>
      </c>
      <c r="Z238" s="493">
        <v>94.124940860215048</v>
      </c>
      <c r="AA238" s="493">
        <v>95.491898809523803</v>
      </c>
      <c r="AB238" s="493">
        <v>93.889591397849472</v>
      </c>
      <c r="AC238" s="493">
        <v>93.119879166666664</v>
      </c>
      <c r="AD238" s="493">
        <v>94.496762096774205</v>
      </c>
      <c r="AE238" s="493">
        <v>95.204183333333333</v>
      </c>
      <c r="AF238" s="493">
        <v>97.279043010752702</v>
      </c>
      <c r="AG238" s="493">
        <v>98.003639784946245</v>
      </c>
      <c r="AH238" s="493">
        <v>97.221024999999997</v>
      </c>
      <c r="AI238" s="493">
        <v>97.180630376344084</v>
      </c>
      <c r="AJ238" s="493">
        <v>94.751248611111123</v>
      </c>
      <c r="AK238" s="493">
        <v>93.514030913978502</v>
      </c>
      <c r="AL238" s="493">
        <v>94.124940860215048</v>
      </c>
      <c r="AM238" s="493">
        <v>95.491898809523803</v>
      </c>
      <c r="AN238" s="493">
        <v>93.889591397849472</v>
      </c>
      <c r="AO238" s="493">
        <v>93.119879166666664</v>
      </c>
      <c r="AP238" s="493">
        <v>94.496762096774205</v>
      </c>
      <c r="AQ238" s="493">
        <v>95.204183333333333</v>
      </c>
      <c r="AR238" s="493">
        <v>97.279043010752702</v>
      </c>
      <c r="AS238" s="493">
        <v>98.003639784946245</v>
      </c>
      <c r="AT238" s="493">
        <v>97.221024999999997</v>
      </c>
      <c r="AU238" s="493">
        <v>97.180630376344084</v>
      </c>
      <c r="AV238" s="493">
        <v>94.751248611111123</v>
      </c>
      <c r="AW238" s="493">
        <v>93.514030913978502</v>
      </c>
      <c r="AX238" s="493">
        <v>94.124940860215048</v>
      </c>
      <c r="AY238" s="493">
        <v>93.785281609195408</v>
      </c>
      <c r="AZ238" s="493">
        <v>93.889591397849472</v>
      </c>
      <c r="BA238" s="493">
        <v>93.119879166666664</v>
      </c>
      <c r="BB238" s="493">
        <v>94.496762096774205</v>
      </c>
      <c r="BC238" s="493">
        <v>95.204183333333333</v>
      </c>
      <c r="BD238" s="493">
        <v>97.279043010752702</v>
      </c>
      <c r="BE238" s="493">
        <v>98.003639784946245</v>
      </c>
      <c r="BF238" s="493">
        <v>97.221024999999997</v>
      </c>
      <c r="BG238" s="493">
        <v>97.180630376344084</v>
      </c>
      <c r="BH238" s="493">
        <v>94.751248611111123</v>
      </c>
      <c r="BI238" s="493">
        <v>93.514030913978502</v>
      </c>
      <c r="BJ238" s="493"/>
      <c r="BK238" s="493"/>
      <c r="BL238" s="493"/>
      <c r="BM238" s="493"/>
      <c r="BN238" s="493"/>
      <c r="BO238" s="493"/>
      <c r="BP238" s="493"/>
      <c r="BQ238" s="493"/>
      <c r="BR238" s="493"/>
    </row>
    <row r="239" spans="1:70" hidden="1" x14ac:dyDescent="0.35">
      <c r="A239" s="457">
        <v>2</v>
      </c>
      <c r="B239" s="489"/>
      <c r="C239" s="489" t="s">
        <v>209</v>
      </c>
      <c r="D239" s="490" t="s">
        <v>107</v>
      </c>
      <c r="E239" s="490" t="s">
        <v>233</v>
      </c>
      <c r="F239" s="490" t="s">
        <v>221</v>
      </c>
      <c r="G239" s="491">
        <v>-1</v>
      </c>
      <c r="H239" s="492">
        <v>184</v>
      </c>
      <c r="I239" s="493">
        <v>75</v>
      </c>
      <c r="J239" s="493">
        <v>105</v>
      </c>
      <c r="K239" s="493">
        <v>150</v>
      </c>
      <c r="L239" s="493">
        <v>50</v>
      </c>
      <c r="M239" s="493">
        <v>50</v>
      </c>
      <c r="N239" s="493">
        <v>50</v>
      </c>
      <c r="O239" s="493">
        <v>50</v>
      </c>
      <c r="P239" s="493">
        <v>50</v>
      </c>
      <c r="Q239" s="493">
        <v>25</v>
      </c>
      <c r="R239" s="493">
        <v>25</v>
      </c>
      <c r="S239" s="493">
        <v>25</v>
      </c>
      <c r="T239" s="493">
        <v>25</v>
      </c>
      <c r="U239" s="493">
        <v>25</v>
      </c>
      <c r="V239" s="493">
        <v>25</v>
      </c>
      <c r="W239" s="493">
        <v>50</v>
      </c>
      <c r="X239" s="493">
        <v>50</v>
      </c>
      <c r="Y239" s="493">
        <v>50</v>
      </c>
      <c r="Z239" s="493">
        <v>0</v>
      </c>
      <c r="AA239" s="493">
        <v>0</v>
      </c>
      <c r="AB239" s="493">
        <v>0</v>
      </c>
      <c r="AC239" s="493">
        <v>0</v>
      </c>
      <c r="AD239" s="493">
        <v>0</v>
      </c>
      <c r="AE239" s="493">
        <v>0</v>
      </c>
      <c r="AF239" s="493">
        <v>0</v>
      </c>
      <c r="AG239" s="493">
        <v>0</v>
      </c>
      <c r="AH239" s="493">
        <v>0</v>
      </c>
      <c r="AI239" s="493">
        <v>0</v>
      </c>
      <c r="AJ239" s="493">
        <v>0</v>
      </c>
      <c r="AK239" s="493">
        <v>0</v>
      </c>
      <c r="AL239" s="493">
        <v>0</v>
      </c>
      <c r="AM239" s="493">
        <v>0</v>
      </c>
      <c r="AN239" s="493">
        <v>0</v>
      </c>
      <c r="AO239" s="493">
        <v>0</v>
      </c>
      <c r="AP239" s="493">
        <v>0</v>
      </c>
      <c r="AQ239" s="493">
        <v>0</v>
      </c>
      <c r="AR239" s="493">
        <v>0</v>
      </c>
      <c r="AS239" s="493">
        <v>0</v>
      </c>
      <c r="AT239" s="493">
        <v>0</v>
      </c>
      <c r="AU239" s="493">
        <v>0</v>
      </c>
      <c r="AV239" s="493">
        <v>0</v>
      </c>
      <c r="AW239" s="493">
        <v>0</v>
      </c>
      <c r="AX239" s="493">
        <v>0</v>
      </c>
      <c r="AY239" s="493">
        <v>0</v>
      </c>
      <c r="AZ239" s="493">
        <v>0</v>
      </c>
      <c r="BA239" s="493">
        <v>0</v>
      </c>
      <c r="BB239" s="493">
        <v>0</v>
      </c>
      <c r="BC239" s="493">
        <v>0</v>
      </c>
      <c r="BD239" s="493">
        <v>0</v>
      </c>
      <c r="BE239" s="493">
        <v>0</v>
      </c>
      <c r="BF239" s="493">
        <v>0</v>
      </c>
      <c r="BG239" s="493">
        <v>0</v>
      </c>
      <c r="BH239" s="493">
        <v>0</v>
      </c>
      <c r="BI239" s="493">
        <v>0</v>
      </c>
      <c r="BJ239" s="493"/>
      <c r="BK239" s="493"/>
      <c r="BL239" s="493"/>
      <c r="BM239" s="493"/>
      <c r="BN239" s="493"/>
      <c r="BO239" s="493"/>
      <c r="BP239" s="493"/>
      <c r="BQ239" s="493"/>
      <c r="BR239" s="493"/>
    </row>
    <row r="240" spans="1:70" hidden="1" x14ac:dyDescent="0.35">
      <c r="A240" s="457">
        <v>2</v>
      </c>
      <c r="B240" s="489"/>
      <c r="C240" s="489" t="s">
        <v>210</v>
      </c>
      <c r="D240" s="490" t="s">
        <v>107</v>
      </c>
      <c r="E240" s="490" t="s">
        <v>233</v>
      </c>
      <c r="F240" s="490" t="s">
        <v>222</v>
      </c>
      <c r="G240" s="491">
        <v>-1</v>
      </c>
      <c r="H240" s="492">
        <v>13.554878048780488</v>
      </c>
      <c r="I240" s="493">
        <v>220.54807692307693</v>
      </c>
      <c r="J240" s="493">
        <v>268.42261904761904</v>
      </c>
      <c r="K240" s="493">
        <v>76.419871794871796</v>
      </c>
      <c r="L240" s="493">
        <v>76.420560747663558</v>
      </c>
      <c r="M240" s="493">
        <v>76.42151162790698</v>
      </c>
      <c r="N240" s="493">
        <v>51.423780487804876</v>
      </c>
      <c r="O240" s="493">
        <v>51.420138888888886</v>
      </c>
      <c r="P240" s="493">
        <v>51.418960244648318</v>
      </c>
      <c r="Q240" s="493">
        <v>51.421052631578945</v>
      </c>
      <c r="R240" s="493">
        <v>51.423780487804876</v>
      </c>
      <c r="S240" s="493">
        <v>51.418750000000003</v>
      </c>
      <c r="T240" s="493">
        <v>51.423780487804876</v>
      </c>
      <c r="U240" s="493">
        <v>51.423780487804876</v>
      </c>
      <c r="V240" s="493">
        <v>51.418750000000003</v>
      </c>
      <c r="W240" s="493">
        <v>51.419871794871796</v>
      </c>
      <c r="X240" s="493">
        <v>51.421364985163201</v>
      </c>
      <c r="Y240" s="493">
        <v>51.423780487804876</v>
      </c>
      <c r="Z240" s="493">
        <v>46</v>
      </c>
      <c r="AA240" s="493">
        <v>46</v>
      </c>
      <c r="AB240" s="493">
        <v>46</v>
      </c>
      <c r="AC240" s="493">
        <v>46</v>
      </c>
      <c r="AD240" s="493">
        <v>46</v>
      </c>
      <c r="AE240" s="493">
        <v>46</v>
      </c>
      <c r="AF240" s="493">
        <v>46</v>
      </c>
      <c r="AG240" s="493">
        <v>46</v>
      </c>
      <c r="AH240" s="493">
        <v>46</v>
      </c>
      <c r="AI240" s="493">
        <v>46</v>
      </c>
      <c r="AJ240" s="493">
        <v>46</v>
      </c>
      <c r="AK240" s="493">
        <v>46</v>
      </c>
      <c r="AL240" s="493">
        <v>0</v>
      </c>
      <c r="AM240" s="493">
        <v>0</v>
      </c>
      <c r="AN240" s="493">
        <v>0</v>
      </c>
      <c r="AO240" s="493">
        <v>0</v>
      </c>
      <c r="AP240" s="493">
        <v>0</v>
      </c>
      <c r="AQ240" s="493">
        <v>0</v>
      </c>
      <c r="AR240" s="493">
        <v>0</v>
      </c>
      <c r="AS240" s="493">
        <v>0</v>
      </c>
      <c r="AT240" s="493">
        <v>0</v>
      </c>
      <c r="AU240" s="493">
        <v>0</v>
      </c>
      <c r="AV240" s="493">
        <v>0</v>
      </c>
      <c r="AW240" s="493">
        <v>0</v>
      </c>
      <c r="AX240" s="493">
        <v>0</v>
      </c>
      <c r="AY240" s="493">
        <v>0</v>
      </c>
      <c r="AZ240" s="493">
        <v>0</v>
      </c>
      <c r="BA240" s="493">
        <v>0</v>
      </c>
      <c r="BB240" s="493">
        <v>0</v>
      </c>
      <c r="BC240" s="493">
        <v>0</v>
      </c>
      <c r="BD240" s="493">
        <v>0</v>
      </c>
      <c r="BE240" s="493">
        <v>0</v>
      </c>
      <c r="BF240" s="493">
        <v>0</v>
      </c>
      <c r="BG240" s="493">
        <v>0</v>
      </c>
      <c r="BH240" s="493">
        <v>0</v>
      </c>
      <c r="BI240" s="493">
        <v>0</v>
      </c>
      <c r="BJ240" s="493"/>
      <c r="BK240" s="493"/>
      <c r="BL240" s="493"/>
      <c r="BM240" s="493"/>
      <c r="BN240" s="493"/>
      <c r="BO240" s="493"/>
      <c r="BP240" s="493"/>
      <c r="BQ240" s="493"/>
      <c r="BR240" s="493"/>
    </row>
    <row r="241" spans="1:70" hidden="1" x14ac:dyDescent="0.35">
      <c r="A241" s="457">
        <v>2</v>
      </c>
      <c r="B241" s="489"/>
      <c r="C241" s="489" t="s">
        <v>211</v>
      </c>
      <c r="D241" s="490" t="s">
        <v>107</v>
      </c>
      <c r="E241" s="490"/>
      <c r="F241" s="490"/>
      <c r="G241" s="491">
        <v>-1</v>
      </c>
      <c r="H241" s="493">
        <v>861.18327095048721</v>
      </c>
      <c r="I241" s="493">
        <v>887.37580178544101</v>
      </c>
      <c r="J241" s="493">
        <v>801.97851654692624</v>
      </c>
      <c r="K241" s="493">
        <v>831.92608083161292</v>
      </c>
      <c r="L241" s="493">
        <v>979.45635589066057</v>
      </c>
      <c r="M241" s="493">
        <v>1103.2300970961385</v>
      </c>
      <c r="N241" s="493">
        <v>1095.4135038021927</v>
      </c>
      <c r="O241" s="493">
        <v>1055.694086389389</v>
      </c>
      <c r="P241" s="493">
        <v>971.62273621302836</v>
      </c>
      <c r="Q241" s="493">
        <v>856.09094330745415</v>
      </c>
      <c r="R241" s="493">
        <v>790.43088548356138</v>
      </c>
      <c r="S241" s="493">
        <v>809.87535465317046</v>
      </c>
      <c r="T241" s="493">
        <v>895.71647357459449</v>
      </c>
      <c r="U241" s="493">
        <v>893.32128453584278</v>
      </c>
      <c r="V241" s="493">
        <v>795.63343533267994</v>
      </c>
      <c r="W241" s="493">
        <v>831.89951705219744</v>
      </c>
      <c r="X241" s="493">
        <v>986.54801879805348</v>
      </c>
      <c r="Y241" s="493">
        <v>1099.7171812435527</v>
      </c>
      <c r="Z241" s="493">
        <v>1095.5692063977363</v>
      </c>
      <c r="AA241" s="493">
        <v>1056.5749251629711</v>
      </c>
      <c r="AB241" s="493">
        <v>973.65243691916544</v>
      </c>
      <c r="AC241" s="493">
        <v>857.19103846683663</v>
      </c>
      <c r="AD241" s="493">
        <v>793.72386498503079</v>
      </c>
      <c r="AE241" s="493">
        <v>807.11128782091396</v>
      </c>
      <c r="AF241" s="493">
        <v>891.52046776337761</v>
      </c>
      <c r="AG241" s="493">
        <v>894.42517594042749</v>
      </c>
      <c r="AH241" s="493">
        <v>795.6988662160195</v>
      </c>
      <c r="AI241" s="493">
        <v>831.08997953102676</v>
      </c>
      <c r="AJ241" s="493">
        <v>986.40745344822835</v>
      </c>
      <c r="AK241" s="493">
        <v>1099.4674065978434</v>
      </c>
      <c r="AL241" s="493">
        <v>1099.2571865682962</v>
      </c>
      <c r="AM241" s="493">
        <v>1055.4818648976498</v>
      </c>
      <c r="AN241" s="493">
        <v>969.48018655986925</v>
      </c>
      <c r="AO241" s="493">
        <v>858.10808584937661</v>
      </c>
      <c r="AP241" s="493">
        <v>794.00532913685117</v>
      </c>
      <c r="AQ241" s="493">
        <v>807.20352986589546</v>
      </c>
      <c r="AR241" s="493">
        <v>897.49453846927258</v>
      </c>
      <c r="AS241" s="493">
        <v>896.45388150545568</v>
      </c>
      <c r="AT241" s="493">
        <v>797.25160835215343</v>
      </c>
      <c r="AU241" s="493">
        <v>837.74462926043225</v>
      </c>
      <c r="AV241" s="493">
        <v>984.38540259151057</v>
      </c>
      <c r="AW241" s="493">
        <v>1095.4958918132284</v>
      </c>
      <c r="AX241" s="493">
        <v>1095.9224969557451</v>
      </c>
      <c r="AY241" s="493">
        <v>1055.2545749780334</v>
      </c>
      <c r="AZ241" s="493">
        <v>971.53749601989671</v>
      </c>
      <c r="BA241" s="493">
        <v>860.64073761387806</v>
      </c>
      <c r="BB241" s="493">
        <v>791.68915670611625</v>
      </c>
      <c r="BC241" s="493">
        <v>805.92316034413318</v>
      </c>
      <c r="BD241" s="493">
        <v>904.31569990233845</v>
      </c>
      <c r="BE241" s="493">
        <v>889.37910919530702</v>
      </c>
      <c r="BF241" s="493">
        <v>798.85094090764483</v>
      </c>
      <c r="BG241" s="493">
        <v>837.223848423204</v>
      </c>
      <c r="BH241" s="493">
        <v>983.36540169936109</v>
      </c>
      <c r="BI241" s="493">
        <v>1108.2023419322356</v>
      </c>
      <c r="BJ241" s="493"/>
      <c r="BK241" s="493"/>
      <c r="BL241" s="493"/>
      <c r="BM241" s="493"/>
      <c r="BN241" s="493"/>
      <c r="BO241" s="493"/>
      <c r="BP241" s="493"/>
      <c r="BQ241" s="493"/>
      <c r="BR241" s="493"/>
    </row>
    <row r="242" spans="1:70" hidden="1" x14ac:dyDescent="0.35">
      <c r="A242" s="457">
        <v>2</v>
      </c>
      <c r="B242" s="489"/>
      <c r="C242" s="489"/>
      <c r="D242" s="490" t="s">
        <v>107</v>
      </c>
      <c r="E242" s="490"/>
      <c r="F242" s="490"/>
      <c r="G242" s="491"/>
      <c r="H242" s="493"/>
      <c r="I242" s="493"/>
      <c r="J242" s="493"/>
      <c r="K242" s="493"/>
      <c r="L242" s="493"/>
      <c r="M242" s="493"/>
      <c r="N242" s="493"/>
      <c r="O242" s="493"/>
      <c r="P242" s="493"/>
      <c r="Q242" s="493"/>
      <c r="R242" s="493"/>
      <c r="S242" s="493"/>
      <c r="T242" s="493"/>
      <c r="U242" s="493"/>
      <c r="V242" s="493"/>
      <c r="W242" s="493"/>
      <c r="X242" s="493"/>
      <c r="Y242" s="493"/>
      <c r="Z242" s="493"/>
      <c r="AA242" s="493"/>
      <c r="AB242" s="493"/>
      <c r="AC242" s="493"/>
      <c r="AD242" s="493"/>
      <c r="AE242" s="493"/>
      <c r="AF242" s="493"/>
      <c r="AG242" s="493"/>
      <c r="AH242" s="493"/>
      <c r="AI242" s="493"/>
      <c r="AJ242" s="493"/>
      <c r="AK242" s="493"/>
      <c r="AL242" s="493"/>
      <c r="AM242" s="493"/>
      <c r="AN242" s="493"/>
      <c r="AO242" s="493"/>
      <c r="AP242" s="493"/>
      <c r="AQ242" s="493"/>
      <c r="AR242" s="493"/>
      <c r="AS242" s="493"/>
      <c r="AT242" s="493"/>
      <c r="AU242" s="493"/>
      <c r="AV242" s="493"/>
      <c r="AW242" s="493"/>
      <c r="AX242" s="493"/>
      <c r="AY242" s="493"/>
      <c r="AZ242" s="493"/>
      <c r="BA242" s="493"/>
      <c r="BB242" s="493"/>
      <c r="BC242" s="493"/>
      <c r="BD242" s="493"/>
      <c r="BE242" s="493"/>
      <c r="BF242" s="493"/>
      <c r="BG242" s="493"/>
      <c r="BH242" s="493"/>
      <c r="BI242" s="493"/>
      <c r="BJ242" s="493"/>
      <c r="BK242" s="493"/>
      <c r="BL242" s="493"/>
      <c r="BM242" s="493"/>
      <c r="BN242" s="493"/>
      <c r="BO242" s="493"/>
      <c r="BP242" s="493"/>
      <c r="BQ242" s="493"/>
      <c r="BR242" s="493"/>
    </row>
    <row r="243" spans="1:70" hidden="1" x14ac:dyDescent="0.35">
      <c r="A243" s="457">
        <v>2</v>
      </c>
      <c r="B243" s="489"/>
      <c r="C243" s="496" t="s">
        <v>212</v>
      </c>
      <c r="D243" s="497" t="s">
        <v>107</v>
      </c>
      <c r="E243" s="497"/>
      <c r="F243" s="497"/>
      <c r="G243" s="498"/>
      <c r="H243" s="499">
        <v>35.514790505321301</v>
      </c>
      <c r="I243" s="499">
        <v>-4.5125891505817002</v>
      </c>
      <c r="J243" s="499">
        <v>93.220351352056142</v>
      </c>
      <c r="K243" s="499">
        <v>305.35356673068543</v>
      </c>
      <c r="L243" s="499">
        <v>294.54689572870615</v>
      </c>
      <c r="M243" s="499">
        <v>231.99052316310227</v>
      </c>
      <c r="N243" s="499">
        <v>361.4447794528927</v>
      </c>
      <c r="O243" s="499">
        <v>413.70429857953292</v>
      </c>
      <c r="P243" s="499">
        <v>444.53288688847152</v>
      </c>
      <c r="Q243" s="499">
        <v>351.67171498164714</v>
      </c>
      <c r="R243" s="499">
        <v>370.56965819334465</v>
      </c>
      <c r="S243" s="499">
        <v>624.7142535618575</v>
      </c>
      <c r="T243" s="499">
        <v>370.79996210077985</v>
      </c>
      <c r="U243" s="499">
        <v>428.60127272361041</v>
      </c>
      <c r="V243" s="499">
        <v>510.77384683718032</v>
      </c>
      <c r="W243" s="499">
        <v>441.33226130648814</v>
      </c>
      <c r="X243" s="499">
        <v>361.05959865831892</v>
      </c>
      <c r="Y243" s="499">
        <v>353.13405890080639</v>
      </c>
      <c r="Z243" s="499">
        <v>230.64237951259253</v>
      </c>
      <c r="AA243" s="499">
        <v>276.44947430589701</v>
      </c>
      <c r="AB243" s="499">
        <v>341.71523870664259</v>
      </c>
      <c r="AC243" s="499">
        <v>31.25213044028434</v>
      </c>
      <c r="AD243" s="499">
        <v>480.02662465346157</v>
      </c>
      <c r="AE243" s="499">
        <v>570.00761056255396</v>
      </c>
      <c r="AF243" s="499">
        <v>344.34263308806754</v>
      </c>
      <c r="AG243" s="499">
        <v>277.83280228681855</v>
      </c>
      <c r="AH243" s="499">
        <v>338.20125336035562</v>
      </c>
      <c r="AI243" s="499">
        <v>310.03116511481238</v>
      </c>
      <c r="AJ243" s="499">
        <v>246.53099924014006</v>
      </c>
      <c r="AK243" s="499">
        <v>193.83612858125252</v>
      </c>
      <c r="AL243" s="499">
        <v>78.883453434140876</v>
      </c>
      <c r="AM243" s="499">
        <v>133.28758919558538</v>
      </c>
      <c r="AN243" s="499">
        <v>303.80866695868053</v>
      </c>
      <c r="AO243" s="499">
        <v>-89.334708345625344</v>
      </c>
      <c r="AP243" s="499">
        <v>377.65325764512176</v>
      </c>
      <c r="AQ243" s="499">
        <v>353.17666688123734</v>
      </c>
      <c r="AR243" s="499">
        <v>315.58215345692037</v>
      </c>
      <c r="AS243" s="499">
        <v>273.39514038003773</v>
      </c>
      <c r="AT243" s="499">
        <v>344.14686302920262</v>
      </c>
      <c r="AU243" s="499">
        <v>271.64215785883795</v>
      </c>
      <c r="AV243" s="499">
        <v>108.46287838199362</v>
      </c>
      <c r="AW243" s="499">
        <v>43.453694906254867</v>
      </c>
      <c r="AX243" s="499">
        <v>38.800990019832568</v>
      </c>
      <c r="AY243" s="499">
        <v>45.965622298458086</v>
      </c>
      <c r="AZ243" s="499">
        <v>159.03352309409254</v>
      </c>
      <c r="BA243" s="499">
        <v>221.66015086124995</v>
      </c>
      <c r="BB243" s="499">
        <v>446.29246356211524</v>
      </c>
      <c r="BC243" s="499">
        <v>441.48229509232215</v>
      </c>
      <c r="BD243" s="499">
        <v>324.29664039108741</v>
      </c>
      <c r="BE243" s="499">
        <v>276.56074411634592</v>
      </c>
      <c r="BF243" s="499">
        <v>346.69785715239266</v>
      </c>
      <c r="BG243" s="499">
        <v>188.43186720666296</v>
      </c>
      <c r="BH243" s="499">
        <v>39.736568327522221</v>
      </c>
      <c r="BI243" s="499">
        <v>8.1471679645689825</v>
      </c>
      <c r="BJ243" s="499"/>
      <c r="BK243" s="499"/>
      <c r="BL243" s="499"/>
      <c r="BM243" s="499"/>
      <c r="BN243" s="499"/>
      <c r="BO243" s="499"/>
      <c r="BP243" s="499"/>
      <c r="BQ243" s="499"/>
      <c r="BR243" s="499"/>
    </row>
    <row r="244" spans="1:70" hidden="1" x14ac:dyDescent="0.35">
      <c r="A244" s="457">
        <v>2</v>
      </c>
      <c r="B244" s="489"/>
      <c r="C244" s="500" t="s">
        <v>213</v>
      </c>
      <c r="D244" s="501" t="s">
        <v>107</v>
      </c>
      <c r="E244" s="501"/>
      <c r="F244" s="501"/>
      <c r="G244" s="502"/>
      <c r="H244" s="503">
        <v>-182.05589775389853</v>
      </c>
      <c r="I244" s="503">
        <v>79.447330643357077</v>
      </c>
      <c r="J244" s="503">
        <v>208.94916895056065</v>
      </c>
      <c r="K244" s="503">
        <v>183.88474614766403</v>
      </c>
      <c r="L244" s="503">
        <v>271.93777886839587</v>
      </c>
      <c r="M244" s="503">
        <v>209.78031904955287</v>
      </c>
      <c r="N244" s="503">
        <v>313.8890494161983</v>
      </c>
      <c r="O244" s="503">
        <v>365.97605810496725</v>
      </c>
      <c r="P244" s="503">
        <v>398.43912927503322</v>
      </c>
      <c r="Q244" s="503">
        <v>345.91097607112329</v>
      </c>
      <c r="R244" s="503">
        <v>386.33133440549352</v>
      </c>
      <c r="S244" s="503">
        <v>631.49412750979604</v>
      </c>
      <c r="T244" s="503">
        <v>357.89983091999545</v>
      </c>
      <c r="U244" s="503">
        <v>408.02317965683233</v>
      </c>
      <c r="V244" s="503">
        <v>489.55437081828245</v>
      </c>
      <c r="W244" s="503">
        <v>395.26135693911476</v>
      </c>
      <c r="X244" s="503">
        <v>313.43071382022788</v>
      </c>
      <c r="Y244" s="503">
        <v>305.26898576073859</v>
      </c>
      <c r="Z244" s="503">
        <v>243.00425032916451</v>
      </c>
      <c r="AA244" s="503">
        <v>289.53050832346617</v>
      </c>
      <c r="AB244" s="503">
        <v>356.75591010155063</v>
      </c>
      <c r="AC244" s="503">
        <v>66.274731573003237</v>
      </c>
      <c r="AD244" s="503">
        <v>518.21780267954477</v>
      </c>
      <c r="AE244" s="503">
        <v>603.68314393918695</v>
      </c>
      <c r="AF244" s="503">
        <v>359.7496004299594</v>
      </c>
      <c r="AG244" s="503">
        <v>292.79489646339186</v>
      </c>
      <c r="AH244" s="503">
        <v>352.53628631503625</v>
      </c>
      <c r="AI244" s="503">
        <v>324.56390377930143</v>
      </c>
      <c r="AJ244" s="503">
        <v>259.5037020158843</v>
      </c>
      <c r="AK244" s="503">
        <v>206.4167026401276</v>
      </c>
      <c r="AL244" s="503">
        <v>55.013003985810201</v>
      </c>
      <c r="AM244" s="503">
        <v>110.21314577043859</v>
      </c>
      <c r="AN244" s="503">
        <v>276.86827590845792</v>
      </c>
      <c r="AO244" s="503">
        <v>-92.424109633858507</v>
      </c>
      <c r="AP244" s="503">
        <v>375.55462529792806</v>
      </c>
      <c r="AQ244" s="503">
        <v>350.25226948861609</v>
      </c>
      <c r="AR244" s="503">
        <v>288.07806017040321</v>
      </c>
      <c r="AS244" s="503">
        <v>243.59037932677029</v>
      </c>
      <c r="AT244" s="503">
        <v>312.89036816796488</v>
      </c>
      <c r="AU244" s="503">
        <v>243.27388960022972</v>
      </c>
      <c r="AV244" s="503">
        <v>83.089285447402631</v>
      </c>
      <c r="AW244" s="503">
        <v>19.385706682666978</v>
      </c>
      <c r="AX244" s="503">
        <v>17.629120002106902</v>
      </c>
      <c r="AY244" s="503">
        <v>26.076697360044136</v>
      </c>
      <c r="AZ244" s="503">
        <v>139.11944419174642</v>
      </c>
      <c r="BA244" s="503">
        <v>207.15450056104362</v>
      </c>
      <c r="BB244" s="503">
        <v>441.14106998914792</v>
      </c>
      <c r="BC244" s="503">
        <v>434.86944706118732</v>
      </c>
      <c r="BD244" s="503">
        <v>295.87949940574833</v>
      </c>
      <c r="BE244" s="503">
        <v>246.36991686511453</v>
      </c>
      <c r="BF244" s="503">
        <v>315.16403932264939</v>
      </c>
      <c r="BG244" s="503">
        <v>165.18792013861548</v>
      </c>
      <c r="BH244" s="503">
        <v>18.736634179585167</v>
      </c>
      <c r="BI244" s="503">
        <v>-14.462499469641671</v>
      </c>
      <c r="BJ244" s="503"/>
      <c r="BK244" s="503"/>
      <c r="BL244" s="503"/>
      <c r="BM244" s="503"/>
      <c r="BN244" s="503"/>
      <c r="BO244" s="503"/>
      <c r="BP244" s="503"/>
      <c r="BQ244" s="503"/>
      <c r="BR244" s="503"/>
    </row>
    <row r="245" spans="1:70" hidden="1" x14ac:dyDescent="0.35">
      <c r="A245" s="457">
        <v>2</v>
      </c>
      <c r="B245" s="489"/>
      <c r="C245" s="504" t="s">
        <v>214</v>
      </c>
      <c r="D245" s="505" t="s">
        <v>107</v>
      </c>
      <c r="E245" s="506"/>
      <c r="F245" s="506"/>
      <c r="G245" s="507"/>
      <c r="H245" s="508">
        <v>-2358002.5521803144</v>
      </c>
      <c r="I245" s="508">
        <v>1067943.7300809089</v>
      </c>
      <c r="J245" s="508">
        <v>3278663.1998370374</v>
      </c>
      <c r="K245" s="508">
        <v>3014900.7439386407</v>
      </c>
      <c r="L245" s="508">
        <v>4629096.1926985215</v>
      </c>
      <c r="M245" s="508">
        <v>5859751.6959473509</v>
      </c>
      <c r="N245" s="508">
        <v>8766670.0389548857</v>
      </c>
      <c r="O245" s="508">
        <v>7912460.9323986899</v>
      </c>
      <c r="P245" s="508">
        <v>6050648.8044751417</v>
      </c>
      <c r="Q245" s="508">
        <v>4186297.6510469913</v>
      </c>
      <c r="R245" s="508">
        <v>2767492.240640441</v>
      </c>
      <c r="S245" s="508">
        <v>4720544.9019612279</v>
      </c>
      <c r="T245" s="508">
        <v>4305907.1817917023</v>
      </c>
      <c r="U245" s="508">
        <v>8701730.8223422132</v>
      </c>
      <c r="V245" s="508">
        <v>8036524.5513529247</v>
      </c>
      <c r="W245" s="508">
        <v>7266105.3350660242</v>
      </c>
      <c r="X245" s="508">
        <v>7552269.764855301</v>
      </c>
      <c r="Y245" s="508">
        <v>9103658.4288001638</v>
      </c>
      <c r="Z245" s="508">
        <v>7825475.5935200984</v>
      </c>
      <c r="AA245" s="508">
        <v>7138571.5634607179</v>
      </c>
      <c r="AB245" s="508">
        <v>6293762.9014430204</v>
      </c>
      <c r="AC245" s="508">
        <v>644922.06392615743</v>
      </c>
      <c r="AD245" s="508">
        <v>3857696.2379949605</v>
      </c>
      <c r="AE245" s="508">
        <v>4285184.428937925</v>
      </c>
      <c r="AF245" s="508">
        <v>6833256.5903748553</v>
      </c>
      <c r="AG245" s="508">
        <v>6744659.2697886759</v>
      </c>
      <c r="AH245" s="508">
        <v>6653628.8533954686</v>
      </c>
      <c r="AI245" s="508">
        <v>7016578.2625747537</v>
      </c>
      <c r="AJ245" s="508">
        <v>6530971.1892260825</v>
      </c>
      <c r="AK245" s="508">
        <v>6085296.5005206512</v>
      </c>
      <c r="AL245" s="508">
        <v>1681060.9695564748</v>
      </c>
      <c r="AM245" s="508">
        <v>2488842.0748397056</v>
      </c>
      <c r="AN245" s="508">
        <v>5950787.9964384269</v>
      </c>
      <c r="AO245" s="508">
        <v>-857799.25240499689</v>
      </c>
      <c r="AP245" s="508">
        <v>3441642.6749702604</v>
      </c>
      <c r="AQ245" s="508">
        <v>2553311.0243904525</v>
      </c>
      <c r="AR245" s="508">
        <v>6557578.4992709225</v>
      </c>
      <c r="AS245" s="508">
        <v>6465317.386400098</v>
      </c>
      <c r="AT245" s="508">
        <v>7458305.1279461449</v>
      </c>
      <c r="AU245" s="508">
        <v>5461090.1213906286</v>
      </c>
      <c r="AV245" s="508">
        <v>2009176.1951536618</v>
      </c>
      <c r="AW245" s="508">
        <v>543970.68379830848</v>
      </c>
      <c r="AX245" s="508">
        <v>451071.35734030866</v>
      </c>
      <c r="AY245" s="508">
        <v>508816.86343233642</v>
      </c>
      <c r="AZ245" s="508">
        <v>2352813.0816707704</v>
      </c>
      <c r="BA245" s="508">
        <v>2964463.7648287588</v>
      </c>
      <c r="BB245" s="508">
        <v>5463655.6713151932</v>
      </c>
      <c r="BC245" s="508">
        <v>5071203.9647372123</v>
      </c>
      <c r="BD245" s="508">
        <v>7675421.9292644933</v>
      </c>
      <c r="BE245" s="508">
        <v>6676703.5854180008</v>
      </c>
      <c r="BF245" s="508">
        <v>8215444.0458313664</v>
      </c>
      <c r="BG245" s="508">
        <v>3296952.6604625988</v>
      </c>
      <c r="BH245" s="508">
        <v>400623.15206739592</v>
      </c>
      <c r="BI245" s="508">
        <v>-390346.33168550144</v>
      </c>
      <c r="BJ245" s="508"/>
      <c r="BK245" s="508"/>
      <c r="BL245" s="508"/>
      <c r="BM245" s="508"/>
      <c r="BN245" s="508"/>
      <c r="BO245" s="508"/>
      <c r="BP245" s="508"/>
      <c r="BQ245" s="508"/>
      <c r="BR245" s="508"/>
    </row>
    <row r="246" spans="1:70" hidden="1" x14ac:dyDescent="0.35">
      <c r="A246" s="457">
        <v>2</v>
      </c>
      <c r="B246" s="489"/>
      <c r="C246" s="510"/>
      <c r="D246" s="490"/>
      <c r="E246" s="490"/>
      <c r="F246" s="490"/>
      <c r="G246" s="491"/>
      <c r="H246" s="493"/>
      <c r="I246" s="493"/>
      <c r="J246" s="493"/>
      <c r="K246" s="493"/>
      <c r="L246" s="493"/>
      <c r="M246" s="493"/>
      <c r="N246" s="493"/>
      <c r="O246" s="493"/>
      <c r="P246" s="493"/>
      <c r="Q246" s="493"/>
      <c r="R246" s="493"/>
      <c r="S246" s="493"/>
      <c r="T246" s="493"/>
      <c r="U246" s="493"/>
      <c r="V246" s="493"/>
      <c r="W246" s="493"/>
      <c r="X246" s="493"/>
      <c r="Y246" s="493"/>
      <c r="Z246" s="493"/>
      <c r="AA246" s="493"/>
      <c r="AB246" s="493"/>
      <c r="AC246" s="493"/>
      <c r="AD246" s="493"/>
      <c r="AE246" s="493"/>
      <c r="AF246" s="493"/>
      <c r="AG246" s="493"/>
      <c r="AH246" s="493"/>
      <c r="AI246" s="493"/>
      <c r="AJ246" s="493"/>
      <c r="AK246" s="493"/>
      <c r="AL246" s="493"/>
      <c r="AM246" s="493"/>
      <c r="AN246" s="493"/>
      <c r="AO246" s="493"/>
      <c r="AP246" s="493"/>
      <c r="AQ246" s="493"/>
      <c r="AR246" s="493"/>
      <c r="AS246" s="493"/>
      <c r="AT246" s="493"/>
      <c r="AU246" s="493"/>
      <c r="AV246" s="493"/>
      <c r="AW246" s="493"/>
      <c r="AX246" s="493"/>
      <c r="AY246" s="493"/>
      <c r="AZ246" s="493"/>
      <c r="BA246" s="493"/>
      <c r="BB246" s="493"/>
      <c r="BC246" s="493"/>
      <c r="BD246" s="493"/>
      <c r="BE246" s="493"/>
      <c r="BF246" s="493"/>
      <c r="BG246" s="493"/>
      <c r="BH246" s="493"/>
      <c r="BI246" s="493"/>
      <c r="BJ246" s="493"/>
      <c r="BK246" s="493"/>
      <c r="BL246" s="493"/>
      <c r="BM246" s="493"/>
      <c r="BN246" s="493"/>
      <c r="BO246" s="493"/>
      <c r="BP246" s="493"/>
      <c r="BQ246" s="493"/>
      <c r="BR246" s="493"/>
    </row>
    <row r="247" spans="1:70" hidden="1" x14ac:dyDescent="0.35">
      <c r="A247" s="457">
        <v>2</v>
      </c>
      <c r="B247" s="489"/>
      <c r="C247" s="510" t="s">
        <v>214</v>
      </c>
      <c r="D247" s="490" t="s">
        <v>216</v>
      </c>
      <c r="E247" s="490"/>
      <c r="F247" s="490"/>
      <c r="G247" s="491"/>
      <c r="H247" s="444">
        <v>369695.08518041205</v>
      </c>
      <c r="I247" s="444">
        <v>3502563.7004872048</v>
      </c>
      <c r="J247" s="444">
        <v>9613084.2165048458</v>
      </c>
      <c r="K247" s="444">
        <v>9187478.4309901968</v>
      </c>
      <c r="L247" s="444">
        <v>11400823.907254566</v>
      </c>
      <c r="M247" s="444">
        <v>11346629.444591561</v>
      </c>
      <c r="N247" s="444">
        <v>22227402.900699824</v>
      </c>
      <c r="O247" s="444">
        <v>19582713.917374171</v>
      </c>
      <c r="P247" s="444">
        <v>14893221.670475805</v>
      </c>
      <c r="Q247" s="444">
        <v>13335615.234738594</v>
      </c>
      <c r="R247" s="444">
        <v>6531445.0548025928</v>
      </c>
      <c r="S247" s="444">
        <v>14688730.272207711</v>
      </c>
      <c r="T247" s="444">
        <v>22848829.420464285</v>
      </c>
      <c r="U247" s="444">
        <v>20934259.369597565</v>
      </c>
      <c r="V247" s="444">
        <v>25408913.35264409</v>
      </c>
      <c r="W247" s="444">
        <v>18927496.608486202</v>
      </c>
      <c r="X247" s="444">
        <v>19561933.853669442</v>
      </c>
      <c r="Y247" s="444">
        <v>22010851.324208681</v>
      </c>
      <c r="Z247" s="444">
        <v>15919306.415402435</v>
      </c>
      <c r="AA247" s="444">
        <v>15421939.831920385</v>
      </c>
      <c r="AB247" s="444">
        <v>15542185.561848447</v>
      </c>
      <c r="AC247" s="444">
        <v>4380884.6549804192</v>
      </c>
      <c r="AD247" s="444">
        <v>11149362.187632479</v>
      </c>
      <c r="AE247" s="444">
        <v>14399321.335792439</v>
      </c>
      <c r="AF247" s="444">
        <v>22111187.942780271</v>
      </c>
      <c r="AG247" s="444">
        <v>11158587.858491909</v>
      </c>
      <c r="AH247" s="444">
        <v>17616965.481924642</v>
      </c>
      <c r="AI247" s="444">
        <v>17450802.881303623</v>
      </c>
      <c r="AJ247" s="444">
        <v>15844880.858273674</v>
      </c>
      <c r="AK247" s="444">
        <v>13024992.249067996</v>
      </c>
      <c r="AL247" s="444">
        <v>6206953.2774717081</v>
      </c>
      <c r="AM247" s="444">
        <v>6341044.0332757533</v>
      </c>
      <c r="AN247" s="444">
        <v>16157525.981035175</v>
      </c>
      <c r="AO247" s="444">
        <v>557057.32394571882</v>
      </c>
      <c r="AP247" s="493">
        <v>8257363.9267431498</v>
      </c>
      <c r="AQ247" s="493">
        <v>6933910.9879249865</v>
      </c>
      <c r="AR247" s="493">
        <v>20977652.933100041</v>
      </c>
      <c r="AS247" s="493">
        <v>9420654.7353992052</v>
      </c>
      <c r="AT247" s="493">
        <v>17825332.40362107</v>
      </c>
      <c r="AU247" s="493">
        <v>13544670.208537113</v>
      </c>
      <c r="AV247" s="493">
        <v>7925156.7642738624</v>
      </c>
      <c r="AW247" s="493">
        <v>2198989.2180687315</v>
      </c>
      <c r="AX247" s="493">
        <v>-414791.70582047658</v>
      </c>
      <c r="AY247" s="493">
        <v>1217126.4561033149</v>
      </c>
      <c r="AZ247" s="493">
        <v>7367345.5922412006</v>
      </c>
      <c r="BA247" s="493">
        <v>11954460.150174385</v>
      </c>
      <c r="BB247" s="493">
        <v>16630164.640664026</v>
      </c>
      <c r="BC247" s="493">
        <v>15386112.209762305</v>
      </c>
      <c r="BD247" s="493">
        <v>20706326.144396331</v>
      </c>
      <c r="BE247" s="493">
        <v>9225054.9040370248</v>
      </c>
      <c r="BF247" s="493">
        <v>18589438.192803003</v>
      </c>
      <c r="BG247" s="493">
        <v>9093791.3294711281</v>
      </c>
      <c r="BH247" s="493">
        <v>2843876.761200578</v>
      </c>
      <c r="BI247" s="493">
        <v>113055.07723972073</v>
      </c>
      <c r="BJ247" s="493"/>
      <c r="BK247" s="493"/>
      <c r="BL247" s="493"/>
      <c r="BM247" s="493"/>
      <c r="BN247" s="493"/>
      <c r="BO247" s="493"/>
      <c r="BP247" s="493"/>
      <c r="BQ247" s="493"/>
      <c r="BR247" s="493"/>
    </row>
    <row r="248" spans="1:70" ht="30" hidden="1" customHeight="1" x14ac:dyDescent="0.35">
      <c r="A248" s="457">
        <v>2</v>
      </c>
      <c r="C248" s="44"/>
      <c r="D248" s="463"/>
      <c r="E248" s="463"/>
      <c r="F248" s="463"/>
      <c r="G248" s="463"/>
      <c r="H248" s="463"/>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34"/>
      <c r="AR248" s="34"/>
      <c r="AS248" s="34"/>
      <c r="AT248" s="34"/>
      <c r="AU248" s="34"/>
      <c r="AV248" s="34"/>
      <c r="AW248" s="34"/>
      <c r="AX248" s="34"/>
      <c r="AY248" s="34"/>
      <c r="AZ248" s="34"/>
      <c r="BA248" s="34"/>
      <c r="BB248" s="34"/>
      <c r="BC248" s="34"/>
      <c r="BD248" s="34"/>
      <c r="BE248" s="34"/>
      <c r="BF248" s="34"/>
      <c r="BG248" s="34"/>
      <c r="BH248" s="34"/>
      <c r="BI248" s="34"/>
      <c r="BJ248" s="34"/>
      <c r="BK248" s="34"/>
      <c r="BL248" s="34"/>
      <c r="BM248" s="34"/>
      <c r="BN248" s="34"/>
      <c r="BO248" s="34"/>
      <c r="BP248" s="34"/>
      <c r="BQ248" s="34"/>
      <c r="BR248" s="34"/>
    </row>
    <row r="249" spans="1:70" ht="15" hidden="1" customHeight="1" x14ac:dyDescent="0.35">
      <c r="A249" s="457">
        <v>2</v>
      </c>
      <c r="B249" s="3" t="s">
        <v>251</v>
      </c>
    </row>
    <row r="250" spans="1:70" ht="15" customHeight="1" x14ac:dyDescent="0.35">
      <c r="A250" s="457">
        <v>1</v>
      </c>
    </row>
    <row r="251" spans="1:70" ht="15" customHeight="1" x14ac:dyDescent="0.45">
      <c r="A251" s="457">
        <v>1</v>
      </c>
      <c r="B251" s="454" t="s">
        <v>176</v>
      </c>
      <c r="C251" s="511"/>
      <c r="D251" s="512" t="s">
        <v>252</v>
      </c>
      <c r="E251" s="513"/>
      <c r="F251" s="513"/>
      <c r="G251" s="513"/>
      <c r="H251" s="514">
        <v>0</v>
      </c>
      <c r="I251" s="514">
        <v>1.5918518518518425</v>
      </c>
      <c r="J251" s="514">
        <v>1.5499999999999972</v>
      </c>
      <c r="K251" s="514">
        <v>-0.5</v>
      </c>
      <c r="L251" s="514">
        <v>0.34999999999999432</v>
      </c>
      <c r="M251" s="514">
        <v>-3.6700000000000017</v>
      </c>
      <c r="N251" s="514">
        <v>0.17000000000000171</v>
      </c>
      <c r="O251" s="514">
        <v>-1.8700000000000045</v>
      </c>
      <c r="P251" s="514">
        <v>0.70000000000000284</v>
      </c>
      <c r="Q251" s="514">
        <v>-5.0000000000004263E-2</v>
      </c>
      <c r="R251" s="514">
        <v>0.55000000000000071</v>
      </c>
      <c r="S251" s="514">
        <v>1.4499999999999957</v>
      </c>
      <c r="T251" s="514">
        <v>-1.0300000000000011</v>
      </c>
      <c r="U251" s="514">
        <v>-1.0300000000000011</v>
      </c>
      <c r="V251" s="514">
        <v>-0.18000000000000682</v>
      </c>
      <c r="W251" s="514">
        <v>-1.1700000000000017</v>
      </c>
      <c r="X251" s="514">
        <v>-1.0400000000000063</v>
      </c>
      <c r="Y251" s="514">
        <v>-1.230000000000004</v>
      </c>
      <c r="Z251" s="514">
        <v>-0.54000000000000625</v>
      </c>
      <c r="AA251" s="514">
        <v>-0.45999999999999375</v>
      </c>
      <c r="AB251" s="514">
        <v>-0.31000000000000227</v>
      </c>
      <c r="AC251" s="514">
        <v>-0.17999999999999972</v>
      </c>
      <c r="AD251" s="514">
        <v>-0.13999999999999702</v>
      </c>
      <c r="AE251" s="514">
        <v>-0.16000000000000369</v>
      </c>
      <c r="AF251" s="514">
        <v>-0.48000000000000398</v>
      </c>
      <c r="AG251" s="514">
        <v>-0.65999999999999659</v>
      </c>
      <c r="AH251" s="514">
        <v>-0.46999999999999886</v>
      </c>
      <c r="AI251" s="514">
        <v>-0.36999999999999034</v>
      </c>
      <c r="AJ251" s="514">
        <v>-0.39999999999999147</v>
      </c>
      <c r="AK251" s="514">
        <v>-0.5</v>
      </c>
      <c r="AL251" s="514">
        <v>-0.5</v>
      </c>
      <c r="AM251" s="514">
        <v>-0.42999999999999261</v>
      </c>
      <c r="AN251" s="514">
        <v>-0.36999999999999034</v>
      </c>
      <c r="AO251" s="514">
        <v>-0.16000000000000369</v>
      </c>
      <c r="AP251" s="514">
        <v>-0.15000000000000213</v>
      </c>
      <c r="AQ251" s="514">
        <v>-0.14999999999999858</v>
      </c>
      <c r="AR251" s="514">
        <v>-0.49000000000000909</v>
      </c>
      <c r="AS251" s="514">
        <v>-0.70000000000001705</v>
      </c>
      <c r="AT251" s="514">
        <v>-0.5</v>
      </c>
      <c r="AU251" s="514">
        <v>-0.35999999999999943</v>
      </c>
      <c r="AV251" s="514">
        <v>-0.40000000000000568</v>
      </c>
      <c r="AW251" s="514">
        <v>-0.46999999999999886</v>
      </c>
      <c r="AX251" s="514">
        <v>-0.43999999999999773</v>
      </c>
      <c r="AY251" s="514">
        <v>-0.37999999999999545</v>
      </c>
      <c r="AZ251" s="514">
        <v>-0.31000000000000227</v>
      </c>
      <c r="BA251" s="514">
        <v>-0.26999999999999602</v>
      </c>
      <c r="BB251" s="514">
        <v>-0.25</v>
      </c>
      <c r="BC251" s="514">
        <v>-0.26000000000000512</v>
      </c>
      <c r="BD251" s="514">
        <v>-0.48000000000000398</v>
      </c>
      <c r="BE251" s="514">
        <v>-0.65999999999999659</v>
      </c>
      <c r="BF251" s="514">
        <v>-0.49000000000000909</v>
      </c>
      <c r="BG251" s="514">
        <v>-0.32999999999999829</v>
      </c>
      <c r="BH251" s="514">
        <v>-0.35999999999999943</v>
      </c>
      <c r="BI251" s="514">
        <v>-0.43999999999999773</v>
      </c>
      <c r="BJ251" s="514"/>
      <c r="BK251" s="514"/>
      <c r="BL251" s="514"/>
      <c r="BM251" s="514"/>
      <c r="BN251" s="514"/>
      <c r="BO251" s="514"/>
      <c r="BP251" s="514"/>
      <c r="BQ251" s="514"/>
      <c r="BR251" s="514"/>
    </row>
    <row r="252" spans="1:70" ht="15" customHeight="1" x14ac:dyDescent="0.35">
      <c r="A252" s="457">
        <v>1</v>
      </c>
      <c r="B252" s="462" t="s">
        <v>331</v>
      </c>
      <c r="C252" s="515"/>
      <c r="D252" s="516" t="s">
        <v>253</v>
      </c>
      <c r="E252" s="517"/>
      <c r="F252" s="517"/>
      <c r="G252" s="517"/>
      <c r="H252" s="518">
        <v>0</v>
      </c>
      <c r="I252" s="518">
        <v>0.33153846153845734</v>
      </c>
      <c r="J252" s="518">
        <v>1.5499999999999972</v>
      </c>
      <c r="K252" s="518">
        <v>-1.8000000000000043</v>
      </c>
      <c r="L252" s="518">
        <v>0.92000000000000171</v>
      </c>
      <c r="M252" s="518">
        <v>-1.480000000000004</v>
      </c>
      <c r="N252" s="518">
        <v>0.17000000000000171</v>
      </c>
      <c r="O252" s="518">
        <v>-1.8700000000000045</v>
      </c>
      <c r="P252" s="518">
        <v>0.70000000000000284</v>
      </c>
      <c r="Q252" s="518">
        <v>0.18999999999999773</v>
      </c>
      <c r="R252" s="518">
        <v>0.16000000000000014</v>
      </c>
      <c r="S252" s="518">
        <v>1.3900000000000006</v>
      </c>
      <c r="T252" s="518">
        <v>-1.0300000000000011</v>
      </c>
      <c r="U252" s="518">
        <v>-1.029999999999994</v>
      </c>
      <c r="V252" s="518">
        <v>-0.17999999999999972</v>
      </c>
      <c r="W252" s="518">
        <v>-0.13000000000000256</v>
      </c>
      <c r="X252" s="518">
        <v>9.0000000000003411E-2</v>
      </c>
      <c r="Y252" s="518">
        <v>-0.12999999999999545</v>
      </c>
      <c r="Z252" s="518">
        <v>0.29999999999999716</v>
      </c>
      <c r="AA252" s="518">
        <v>0.26999999999999602</v>
      </c>
      <c r="AB252" s="518">
        <v>0.53000000000000114</v>
      </c>
      <c r="AC252" s="518">
        <v>0.59000000000000341</v>
      </c>
      <c r="AD252" s="518">
        <v>0.73999999999999844</v>
      </c>
      <c r="AE252" s="518">
        <v>0.60999999999999943</v>
      </c>
      <c r="AF252" s="518">
        <v>-2.4100000000000037</v>
      </c>
      <c r="AG252" s="518">
        <v>-2.5900000000000034</v>
      </c>
      <c r="AH252" s="518">
        <v>-2.3500000000000014</v>
      </c>
      <c r="AI252" s="518">
        <v>0.42999999999999261</v>
      </c>
      <c r="AJ252" s="518">
        <v>0.45999999999999375</v>
      </c>
      <c r="AK252" s="518">
        <v>0.34000000000000341</v>
      </c>
      <c r="AL252" s="518">
        <v>-0.5</v>
      </c>
      <c r="AM252" s="518">
        <v>-0.42999999999999261</v>
      </c>
      <c r="AN252" s="518">
        <v>-0.37000000000000455</v>
      </c>
      <c r="AO252" s="518">
        <v>-0.16000000000000014</v>
      </c>
      <c r="AP252" s="518">
        <v>-0.14999999999999858</v>
      </c>
      <c r="AQ252" s="518">
        <v>-0.14999999999999858</v>
      </c>
      <c r="AR252" s="518">
        <v>-0.49000000000000909</v>
      </c>
      <c r="AS252" s="518">
        <v>-0.70000000000000284</v>
      </c>
      <c r="AT252" s="518">
        <v>-0.5</v>
      </c>
      <c r="AU252" s="518">
        <v>-0.35999999999999943</v>
      </c>
      <c r="AV252" s="518">
        <v>-0.39999999999999147</v>
      </c>
      <c r="AW252" s="518">
        <v>-0.46999999999999886</v>
      </c>
      <c r="AX252" s="518">
        <v>-0.43999999999999773</v>
      </c>
      <c r="AY252" s="518">
        <v>-0.37999999999999545</v>
      </c>
      <c r="AZ252" s="518">
        <v>-0.31000000000000227</v>
      </c>
      <c r="BA252" s="518">
        <v>-0.26999999999999602</v>
      </c>
      <c r="BB252" s="518">
        <v>-0.25</v>
      </c>
      <c r="BC252" s="518">
        <v>-0.25999999999999801</v>
      </c>
      <c r="BD252" s="518">
        <v>-0.47999999999998977</v>
      </c>
      <c r="BE252" s="518">
        <v>-0.65999999999999659</v>
      </c>
      <c r="BF252" s="518">
        <v>-0.49000000000000909</v>
      </c>
      <c r="BG252" s="518">
        <v>-0.32999999999999829</v>
      </c>
      <c r="BH252" s="518">
        <v>-0.35999999999999943</v>
      </c>
      <c r="BI252" s="518">
        <v>-0.44000000000001194</v>
      </c>
      <c r="BJ252" s="518"/>
      <c r="BK252" s="518"/>
      <c r="BL252" s="518"/>
      <c r="BM252" s="518"/>
      <c r="BN252" s="518"/>
      <c r="BO252" s="518"/>
      <c r="BP252" s="518"/>
      <c r="BQ252" s="518"/>
      <c r="BR252" s="518"/>
    </row>
    <row r="253" spans="1:70" ht="15" customHeight="1" x14ac:dyDescent="0.35">
      <c r="A253" s="457">
        <v>1</v>
      </c>
      <c r="B253" s="462"/>
      <c r="C253" s="515"/>
      <c r="D253" s="516" t="s">
        <v>254</v>
      </c>
      <c r="E253" s="517"/>
      <c r="F253" s="517"/>
      <c r="G253" s="517"/>
      <c r="H253" s="519">
        <v>0</v>
      </c>
      <c r="I253" s="519">
        <v>1688.7326843339615</v>
      </c>
      <c r="J253" s="519">
        <v>694.41479697890463</v>
      </c>
      <c r="K253" s="519">
        <v>-353.8308848615161</v>
      </c>
      <c r="L253" s="519">
        <v>-187.33796749274552</v>
      </c>
      <c r="M253" s="519">
        <v>-451.95125374367126</v>
      </c>
      <c r="N253" s="519">
        <v>209.6662465864938</v>
      </c>
      <c r="O253" s="519">
        <v>-300.65511159378366</v>
      </c>
      <c r="P253" s="519">
        <v>-74.284370296772977</v>
      </c>
      <c r="Q253" s="519">
        <v>-447.08794060118089</v>
      </c>
      <c r="R253" s="519">
        <v>-62.926497545295206</v>
      </c>
      <c r="S253" s="519">
        <v>185.54114102213862</v>
      </c>
      <c r="T253" s="519">
        <v>-910.62382839178463</v>
      </c>
      <c r="U253" s="519">
        <v>-1167.0780347687614</v>
      </c>
      <c r="V253" s="519">
        <v>-734.77600830182928</v>
      </c>
      <c r="W253" s="519">
        <v>-1057.5158840215481</v>
      </c>
      <c r="X253" s="519">
        <v>-524.00458209969656</v>
      </c>
      <c r="Y253" s="519">
        <v>-367.19234223830426</v>
      </c>
      <c r="Z253" s="519">
        <v>-263.22921715174743</v>
      </c>
      <c r="AA253" s="519">
        <v>-260.16429975983192</v>
      </c>
      <c r="AB253" s="519">
        <v>-315.93426040780832</v>
      </c>
      <c r="AC253" s="519">
        <v>-360.45012887667326</v>
      </c>
      <c r="AD253" s="519">
        <v>-283.68532918257006</v>
      </c>
      <c r="AE253" s="519">
        <v>-309.72968546539232</v>
      </c>
      <c r="AF253" s="519">
        <v>-635.40464900850566</v>
      </c>
      <c r="AG253" s="519">
        <v>-865.11097416082339</v>
      </c>
      <c r="AH253" s="519">
        <v>-631.39680510239123</v>
      </c>
      <c r="AI253" s="519">
        <v>-511.08982092206861</v>
      </c>
      <c r="AJ253" s="519">
        <v>-303.36495666758492</v>
      </c>
      <c r="AK253" s="519">
        <v>-223.09339861627086</v>
      </c>
      <c r="AL253" s="519">
        <v>-201.84553055727883</v>
      </c>
      <c r="AM253" s="519">
        <v>-210.53927130727425</v>
      </c>
      <c r="AN253" s="519">
        <v>-275.79149445169969</v>
      </c>
      <c r="AO253" s="519">
        <v>-181.14835480013971</v>
      </c>
      <c r="AP253" s="519">
        <v>-173.51151445589676</v>
      </c>
      <c r="AQ253" s="519">
        <v>-145.05697373335533</v>
      </c>
      <c r="AR253" s="519">
        <v>-443.26415726255073</v>
      </c>
      <c r="AS253" s="519">
        <v>-659.5465413998536</v>
      </c>
      <c r="AT253" s="519">
        <v>-498.53133463389531</v>
      </c>
      <c r="AU253" s="519">
        <v>-371.26126051279789</v>
      </c>
      <c r="AV253" s="519">
        <v>-232.45692158760721</v>
      </c>
      <c r="AW253" s="519">
        <v>-164.7442979994812</v>
      </c>
      <c r="AX253" s="519">
        <v>-149.97338633912113</v>
      </c>
      <c r="AY253" s="519">
        <v>-162.34723978086549</v>
      </c>
      <c r="AZ253" s="519">
        <v>-343.04522686260498</v>
      </c>
      <c r="BA253" s="519">
        <v>-368.22527035679377</v>
      </c>
      <c r="BB253" s="519">
        <v>-345.68635258263748</v>
      </c>
      <c r="BC253" s="519">
        <v>-332.12230038698908</v>
      </c>
      <c r="BD253" s="519">
        <v>-537.50700083627817</v>
      </c>
      <c r="BE253" s="519">
        <v>-725.41186360129359</v>
      </c>
      <c r="BF253" s="519">
        <v>-563.34030846489622</v>
      </c>
      <c r="BG253" s="519">
        <v>-383.74528697109417</v>
      </c>
      <c r="BH253" s="519">
        <v>-202.39608981068886</v>
      </c>
      <c r="BI253" s="519">
        <v>-235.28167140681035</v>
      </c>
      <c r="BJ253" s="519"/>
      <c r="BK253" s="519"/>
      <c r="BL253" s="519"/>
      <c r="BM253" s="519"/>
      <c r="BN253" s="519"/>
      <c r="BO253" s="519"/>
      <c r="BP253" s="519"/>
      <c r="BQ253" s="519"/>
      <c r="BR253" s="519"/>
    </row>
    <row r="254" spans="1:70" ht="15" customHeight="1" x14ac:dyDescent="0.35">
      <c r="A254" s="457">
        <v>1</v>
      </c>
      <c r="B254" s="462"/>
      <c r="C254" s="520"/>
      <c r="D254" s="521" t="s">
        <v>255</v>
      </c>
      <c r="E254" s="522"/>
      <c r="F254" s="522"/>
      <c r="G254" s="522"/>
      <c r="H254" s="523">
        <v>0</v>
      </c>
      <c r="I254" s="524">
        <v>637.17548960218483</v>
      </c>
      <c r="J254" s="524">
        <v>759.04627186678772</v>
      </c>
      <c r="K254" s="524">
        <v>-995.19782480589492</v>
      </c>
      <c r="L254" s="524">
        <v>44.476765463427</v>
      </c>
      <c r="M254" s="524">
        <v>-130.16113763995054</v>
      </c>
      <c r="N254" s="524">
        <v>163.98801509556142</v>
      </c>
      <c r="O254" s="524">
        <v>-313.20984799832149</v>
      </c>
      <c r="P254" s="524">
        <v>-38.041094612051893</v>
      </c>
      <c r="Q254" s="524">
        <v>-295.26814478791493</v>
      </c>
      <c r="R254" s="524">
        <v>-201.0857104430961</v>
      </c>
      <c r="S254" s="524">
        <v>289.55804782811538</v>
      </c>
      <c r="T254" s="524">
        <v>-553.00128786065943</v>
      </c>
      <c r="U254" s="524">
        <v>-718.61248342466934</v>
      </c>
      <c r="V254" s="524">
        <v>-401.8979799127992</v>
      </c>
      <c r="W254" s="524">
        <v>-576.98231473598571</v>
      </c>
      <c r="X254" s="524">
        <v>-231.44449272259772</v>
      </c>
      <c r="Y254" s="524">
        <v>-164.87140400851786</v>
      </c>
      <c r="Z254" s="524">
        <v>-109.4144580771881</v>
      </c>
      <c r="AA254" s="524">
        <v>-109.80771276538871</v>
      </c>
      <c r="AB254" s="524">
        <v>-59.313972357451348</v>
      </c>
      <c r="AC254" s="524">
        <v>-18.47367220761771</v>
      </c>
      <c r="AD254" s="524">
        <v>108.92284091510373</v>
      </c>
      <c r="AE254" s="524">
        <v>46.868205949756884</v>
      </c>
      <c r="AF254" s="524">
        <v>-990.73668825562891</v>
      </c>
      <c r="AG254" s="524">
        <v>-1089.194674829323</v>
      </c>
      <c r="AH254" s="524">
        <v>-983.70940255000096</v>
      </c>
      <c r="AI254" s="524">
        <v>-230.46259743998235</v>
      </c>
      <c r="AJ254" s="524">
        <v>-95.586563192369795</v>
      </c>
      <c r="AK254" s="524">
        <v>-67.373488488750809</v>
      </c>
      <c r="AL254" s="524">
        <v>-184.0746606996272</v>
      </c>
      <c r="AM254" s="524">
        <v>-194.4976643192058</v>
      </c>
      <c r="AN254" s="524">
        <v>-259.2988136239037</v>
      </c>
      <c r="AO254" s="524">
        <v>-171.00566976093796</v>
      </c>
      <c r="AP254" s="524">
        <v>-157.98589779177382</v>
      </c>
      <c r="AQ254" s="524">
        <v>-122.30017693862283</v>
      </c>
      <c r="AR254" s="524">
        <v>-351.72416633319517</v>
      </c>
      <c r="AS254" s="524">
        <v>-464.62713842409721</v>
      </c>
      <c r="AT254" s="524">
        <v>-402.05227509813994</v>
      </c>
      <c r="AU254" s="524">
        <v>-349.89252077777201</v>
      </c>
      <c r="AV254" s="524">
        <v>-220.16082607292446</v>
      </c>
      <c r="AW254" s="524">
        <v>-154.9939019673111</v>
      </c>
      <c r="AX254" s="524">
        <v>-137.46873561350731</v>
      </c>
      <c r="AY254" s="524">
        <v>-149.729326720475</v>
      </c>
      <c r="AZ254" s="524">
        <v>-307.21466508061167</v>
      </c>
      <c r="BA254" s="524">
        <v>-319.19846329417487</v>
      </c>
      <c r="BB254" s="524">
        <v>-277.47141428917348</v>
      </c>
      <c r="BC254" s="524">
        <v>-263.39629310594864</v>
      </c>
      <c r="BD254" s="524">
        <v>-448.65233704492493</v>
      </c>
      <c r="BE254" s="524">
        <v>-543.49058737489395</v>
      </c>
      <c r="BF254" s="524">
        <v>-487.47701431697351</v>
      </c>
      <c r="BG254" s="524">
        <v>-354.92249685797651</v>
      </c>
      <c r="BH254" s="524">
        <v>-189.43404151296818</v>
      </c>
      <c r="BI254" s="524">
        <v>-218.03021572536454</v>
      </c>
      <c r="BJ254" s="524"/>
      <c r="BK254" s="524"/>
      <c r="BL254" s="524"/>
      <c r="BM254" s="524"/>
      <c r="BN254" s="524"/>
      <c r="BO254" s="524"/>
      <c r="BP254" s="524"/>
      <c r="BQ254" s="524"/>
      <c r="BR254" s="524"/>
    </row>
    <row r="255" spans="1:70" ht="18.5" x14ac:dyDescent="0.45">
      <c r="A255" s="457">
        <v>1</v>
      </c>
      <c r="B255" s="454"/>
      <c r="C255" s="44" t="s">
        <v>256</v>
      </c>
      <c r="H255" s="30"/>
      <c r="I255" s="30"/>
      <c r="J255" s="30">
        <v>9.4551259561891738E-4</v>
      </c>
      <c r="K255" s="30">
        <v>-9.0056850323050289E-2</v>
      </c>
      <c r="L255" s="30">
        <v>1.4116483883379168E-2</v>
      </c>
      <c r="M255" s="30">
        <v>-1.455490760566001</v>
      </c>
      <c r="N255" s="30">
        <v>1.0792577858587549</v>
      </c>
      <c r="O255" s="30">
        <v>-1.119576368412059</v>
      </c>
      <c r="P255" s="30">
        <v>-8.6962631136988627E-2</v>
      </c>
      <c r="Q255" s="30">
        <v>-0.847750350670751</v>
      </c>
      <c r="R255" s="30">
        <v>-1.1540953092755826</v>
      </c>
      <c r="S255" s="30">
        <v>14.940009007960347</v>
      </c>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row>
    <row r="256" spans="1:70" x14ac:dyDescent="0.35">
      <c r="A256" s="457">
        <v>1</v>
      </c>
      <c r="B256" s="525"/>
      <c r="C256" s="5" t="s">
        <v>257</v>
      </c>
      <c r="D256" s="463" t="s">
        <v>106</v>
      </c>
      <c r="H256" s="30">
        <v>0</v>
      </c>
      <c r="I256" s="30">
        <v>0</v>
      </c>
      <c r="J256" s="30">
        <v>0</v>
      </c>
      <c r="K256" s="30">
        <v>0</v>
      </c>
      <c r="L256" s="30">
        <v>0</v>
      </c>
      <c r="M256" s="30">
        <v>0</v>
      </c>
      <c r="N256" s="30">
        <v>0</v>
      </c>
      <c r="O256" s="30">
        <v>0</v>
      </c>
      <c r="P256" s="30">
        <v>0</v>
      </c>
      <c r="Q256" s="30">
        <v>0</v>
      </c>
      <c r="R256" s="30">
        <v>0</v>
      </c>
      <c r="S256" s="30">
        <v>0</v>
      </c>
      <c r="T256" s="30">
        <v>0</v>
      </c>
      <c r="U256" s="30">
        <v>0</v>
      </c>
      <c r="V256" s="30">
        <v>0</v>
      </c>
      <c r="W256" s="30">
        <v>0</v>
      </c>
      <c r="X256" s="30">
        <v>0</v>
      </c>
      <c r="Y256" s="30">
        <v>0</v>
      </c>
      <c r="Z256" s="30">
        <v>0</v>
      </c>
      <c r="AA256" s="30">
        <v>0</v>
      </c>
      <c r="AB256" s="30">
        <v>0</v>
      </c>
      <c r="AC256" s="30">
        <v>0</v>
      </c>
      <c r="AD256" s="30">
        <v>0</v>
      </c>
      <c r="AE256" s="30">
        <v>0</v>
      </c>
      <c r="AF256" s="30">
        <v>0</v>
      </c>
      <c r="AG256" s="30">
        <v>0</v>
      </c>
      <c r="AH256" s="30">
        <v>0</v>
      </c>
      <c r="AI256" s="30">
        <v>0</v>
      </c>
      <c r="AJ256" s="30">
        <v>0</v>
      </c>
      <c r="AK256" s="30">
        <v>0</v>
      </c>
      <c r="AL256" s="30">
        <v>0</v>
      </c>
      <c r="AM256" s="30">
        <v>0</v>
      </c>
      <c r="AN256" s="30">
        <v>0</v>
      </c>
      <c r="AO256" s="30">
        <v>0</v>
      </c>
      <c r="AP256" s="30">
        <v>0</v>
      </c>
      <c r="AQ256" s="30">
        <v>0</v>
      </c>
      <c r="AR256" s="30">
        <v>0</v>
      </c>
      <c r="AS256" s="30">
        <v>0</v>
      </c>
      <c r="AT256" s="30">
        <v>0</v>
      </c>
      <c r="AU256" s="30">
        <v>0</v>
      </c>
      <c r="AV256" s="30">
        <v>0</v>
      </c>
      <c r="AW256" s="30">
        <v>0</v>
      </c>
      <c r="AX256" s="30">
        <v>0</v>
      </c>
      <c r="AY256" s="30">
        <v>0</v>
      </c>
      <c r="AZ256" s="30">
        <v>0</v>
      </c>
      <c r="BA256" s="30">
        <v>0</v>
      </c>
      <c r="BB256" s="30">
        <v>0</v>
      </c>
      <c r="BC256" s="30">
        <v>0</v>
      </c>
      <c r="BD256" s="30">
        <v>0</v>
      </c>
      <c r="BE256" s="30">
        <v>0</v>
      </c>
      <c r="BF256" s="30">
        <v>0</v>
      </c>
      <c r="BG256" s="30">
        <v>0</v>
      </c>
      <c r="BH256" s="30">
        <v>0</v>
      </c>
      <c r="BI256" s="30">
        <v>0</v>
      </c>
      <c r="BJ256" s="30"/>
      <c r="BK256" s="30"/>
      <c r="BL256" s="30"/>
      <c r="BM256" s="30"/>
      <c r="BN256" s="30"/>
      <c r="BO256" s="30"/>
      <c r="BP256" s="30"/>
      <c r="BQ256" s="30"/>
      <c r="BR256" s="30"/>
    </row>
    <row r="257" spans="1:70" x14ac:dyDescent="0.35">
      <c r="A257" s="457">
        <v>1</v>
      </c>
      <c r="B257" s="525"/>
      <c r="C257" s="5" t="s">
        <v>232</v>
      </c>
      <c r="D257" s="463" t="s">
        <v>106</v>
      </c>
      <c r="H257" s="30">
        <v>0</v>
      </c>
      <c r="I257" s="30">
        <v>0</v>
      </c>
      <c r="J257" s="30">
        <v>0</v>
      </c>
      <c r="K257" s="30">
        <v>0</v>
      </c>
      <c r="L257" s="30">
        <v>0</v>
      </c>
      <c r="M257" s="30">
        <v>0</v>
      </c>
      <c r="N257" s="30">
        <v>0</v>
      </c>
      <c r="O257" s="30">
        <v>0</v>
      </c>
      <c r="P257" s="30">
        <v>0</v>
      </c>
      <c r="Q257" s="30">
        <v>0</v>
      </c>
      <c r="R257" s="30">
        <v>0</v>
      </c>
      <c r="S257" s="30">
        <v>0</v>
      </c>
      <c r="T257" s="30">
        <v>0</v>
      </c>
      <c r="U257" s="30">
        <v>0</v>
      </c>
      <c r="V257" s="30">
        <v>0</v>
      </c>
      <c r="W257" s="30">
        <v>0</v>
      </c>
      <c r="X257" s="30">
        <v>0</v>
      </c>
      <c r="Y257" s="30">
        <v>0</v>
      </c>
      <c r="Z257" s="30">
        <v>0</v>
      </c>
      <c r="AA257" s="30">
        <v>0</v>
      </c>
      <c r="AB257" s="30">
        <v>0</v>
      </c>
      <c r="AC257" s="30">
        <v>0</v>
      </c>
      <c r="AD257" s="30">
        <v>0</v>
      </c>
      <c r="AE257" s="30">
        <v>0</v>
      </c>
      <c r="AF257" s="30">
        <v>0</v>
      </c>
      <c r="AG257" s="30">
        <v>0</v>
      </c>
      <c r="AH257" s="30">
        <v>0</v>
      </c>
      <c r="AI257" s="30">
        <v>0</v>
      </c>
      <c r="AJ257" s="30">
        <v>0</v>
      </c>
      <c r="AK257" s="30">
        <v>0</v>
      </c>
      <c r="AL257" s="30">
        <v>0</v>
      </c>
      <c r="AM257" s="30">
        <v>0</v>
      </c>
      <c r="AN257" s="30">
        <v>0</v>
      </c>
      <c r="AO257" s="30">
        <v>0</v>
      </c>
      <c r="AP257" s="30">
        <v>0</v>
      </c>
      <c r="AQ257" s="30">
        <v>0</v>
      </c>
      <c r="AR257" s="30">
        <v>0</v>
      </c>
      <c r="AS257" s="30">
        <v>0</v>
      </c>
      <c r="AT257" s="30">
        <v>0</v>
      </c>
      <c r="AU257" s="30">
        <v>0</v>
      </c>
      <c r="AV257" s="30">
        <v>0</v>
      </c>
      <c r="AW257" s="30">
        <v>0</v>
      </c>
      <c r="AX257" s="30">
        <v>0</v>
      </c>
      <c r="AY257" s="30">
        <v>0</v>
      </c>
      <c r="AZ257" s="30">
        <v>0</v>
      </c>
      <c r="BA257" s="30">
        <v>0</v>
      </c>
      <c r="BB257" s="30">
        <v>0</v>
      </c>
      <c r="BC257" s="30">
        <v>0</v>
      </c>
      <c r="BD257" s="30">
        <v>0</v>
      </c>
      <c r="BE257" s="30">
        <v>0</v>
      </c>
      <c r="BF257" s="30">
        <v>0</v>
      </c>
      <c r="BG257" s="30">
        <v>0</v>
      </c>
      <c r="BH257" s="30">
        <v>0</v>
      </c>
      <c r="BI257" s="30">
        <v>0</v>
      </c>
      <c r="BJ257" s="30"/>
      <c r="BK257" s="30"/>
      <c r="BL257" s="30"/>
      <c r="BM257" s="30"/>
      <c r="BN257" s="30"/>
      <c r="BO257" s="30"/>
      <c r="BP257" s="30"/>
      <c r="BQ257" s="30"/>
      <c r="BR257" s="30"/>
    </row>
    <row r="258" spans="1:70" x14ac:dyDescent="0.35">
      <c r="A258" s="457">
        <v>1</v>
      </c>
      <c r="B258" s="526"/>
      <c r="C258" s="5" t="s">
        <v>258</v>
      </c>
      <c r="D258" s="463" t="s">
        <v>106</v>
      </c>
      <c r="H258" s="30">
        <v>0</v>
      </c>
      <c r="I258" s="30">
        <v>2.9123222333282683E-5</v>
      </c>
      <c r="J258" s="30">
        <v>3.694822225952521E-12</v>
      </c>
      <c r="K258" s="30">
        <v>-1.9895196601282805E-13</v>
      </c>
      <c r="L258" s="30">
        <v>7.2787997851264663E-11</v>
      </c>
      <c r="M258" s="30">
        <v>-1.4210854715202004E-13</v>
      </c>
      <c r="N258" s="30">
        <v>0</v>
      </c>
      <c r="O258" s="30">
        <v>-4.0188297134591267E-11</v>
      </c>
      <c r="P258" s="30">
        <v>7.371341206408033E-5</v>
      </c>
      <c r="Q258" s="30">
        <v>-3.5111327179038199E-8</v>
      </c>
      <c r="R258" s="30">
        <v>1.4783053887270228</v>
      </c>
      <c r="S258" s="30">
        <v>1.0291801491925696</v>
      </c>
      <c r="T258" s="30">
        <v>-8.1235219795416924E-7</v>
      </c>
      <c r="U258" s="30">
        <v>-4.2064129956997931E-12</v>
      </c>
      <c r="V258" s="30">
        <v>0</v>
      </c>
      <c r="W258" s="30">
        <v>-2.8421709430404007E-14</v>
      </c>
      <c r="X258" s="30">
        <v>0</v>
      </c>
      <c r="Y258" s="30">
        <v>0</v>
      </c>
      <c r="Z258" s="30">
        <v>0</v>
      </c>
      <c r="AA258" s="30">
        <v>0</v>
      </c>
      <c r="AB258" s="30">
        <v>0</v>
      </c>
      <c r="AC258" s="30">
        <v>0</v>
      </c>
      <c r="AD258" s="30">
        <v>-7.806230566842487E-6</v>
      </c>
      <c r="AE258" s="30">
        <v>-6.5677576870371013E-6</v>
      </c>
      <c r="AF258" s="30">
        <v>0</v>
      </c>
      <c r="AG258" s="30">
        <v>0</v>
      </c>
      <c r="AH258" s="30">
        <v>0</v>
      </c>
      <c r="AI258" s="30">
        <v>0</v>
      </c>
      <c r="AJ258" s="30">
        <v>0</v>
      </c>
      <c r="AK258" s="30">
        <v>0</v>
      </c>
      <c r="AL258" s="30">
        <v>0</v>
      </c>
      <c r="AM258" s="30">
        <v>0</v>
      </c>
      <c r="AN258" s="30">
        <v>0</v>
      </c>
      <c r="AO258" s="30">
        <v>0</v>
      </c>
      <c r="AP258" s="30">
        <v>-5.0041766037622892E-6</v>
      </c>
      <c r="AQ258" s="30">
        <v>-1.8414579194825365E-5</v>
      </c>
      <c r="AR258" s="30">
        <v>0</v>
      </c>
      <c r="AS258" s="30">
        <v>0</v>
      </c>
      <c r="AT258" s="30">
        <v>0</v>
      </c>
      <c r="AU258" s="30">
        <v>0</v>
      </c>
      <c r="AV258" s="30">
        <v>0</v>
      </c>
      <c r="AW258" s="30">
        <v>0</v>
      </c>
      <c r="AX258" s="30">
        <v>0</v>
      </c>
      <c r="AY258" s="30">
        <v>0</v>
      </c>
      <c r="AZ258" s="30">
        <v>0</v>
      </c>
      <c r="BA258" s="30">
        <v>0</v>
      </c>
      <c r="BB258" s="30">
        <v>-6.4800609322901437E-9</v>
      </c>
      <c r="BC258" s="30">
        <v>-4.0057905437151931E-8</v>
      </c>
      <c r="BD258" s="30">
        <v>0</v>
      </c>
      <c r="BE258" s="30">
        <v>0</v>
      </c>
      <c r="BF258" s="30">
        <v>0</v>
      </c>
      <c r="BG258" s="30">
        <v>0</v>
      </c>
      <c r="BH258" s="30">
        <v>0</v>
      </c>
      <c r="BI258" s="30">
        <v>0</v>
      </c>
      <c r="BJ258" s="30"/>
      <c r="BK258" s="30"/>
      <c r="BL258" s="30"/>
      <c r="BM258" s="30"/>
      <c r="BN258" s="30"/>
      <c r="BO258" s="30"/>
      <c r="BP258" s="30"/>
      <c r="BQ258" s="30"/>
      <c r="BR258" s="30"/>
    </row>
    <row r="259" spans="1:70" x14ac:dyDescent="0.35">
      <c r="A259" s="457">
        <v>1</v>
      </c>
      <c r="B259" s="525"/>
      <c r="C259" s="5" t="s">
        <v>259</v>
      </c>
      <c r="D259" s="463" t="s">
        <v>106</v>
      </c>
      <c r="H259" s="30">
        <v>0</v>
      </c>
      <c r="I259" s="30">
        <v>9.1984525170119014E-6</v>
      </c>
      <c r="J259" s="30">
        <v>0</v>
      </c>
      <c r="K259" s="30">
        <v>-1.0390965599071933E-7</v>
      </c>
      <c r="L259" s="30">
        <v>-8.3013347307314689E-5</v>
      </c>
      <c r="M259" s="30">
        <v>-7.1690445565764094E-4</v>
      </c>
      <c r="N259" s="30">
        <v>1.0380373009866162E-4</v>
      </c>
      <c r="O259" s="30">
        <v>-1.5627177505621148E-2</v>
      </c>
      <c r="P259" s="30">
        <v>-3.6592093781791846E-2</v>
      </c>
      <c r="Q259" s="30">
        <v>-0.45815556606009977</v>
      </c>
      <c r="R259" s="30">
        <v>-0.64683136999164503</v>
      </c>
      <c r="S259" s="30">
        <v>6.3442663358890741</v>
      </c>
      <c r="T259" s="30">
        <v>-1.9355457516212482E-3</v>
      </c>
      <c r="U259" s="30">
        <v>-1.1283079857093981E-6</v>
      </c>
      <c r="V259" s="30">
        <v>0</v>
      </c>
      <c r="W259" s="30">
        <v>-0.16317327180581742</v>
      </c>
      <c r="X259" s="30">
        <v>-1.9829846243055727E-3</v>
      </c>
      <c r="Y259" s="30">
        <v>-1.2303505124009462E-3</v>
      </c>
      <c r="Z259" s="30">
        <v>-4.8984083286995883E-4</v>
      </c>
      <c r="AA259" s="30">
        <v>-0.29670240969983297</v>
      </c>
      <c r="AB259" s="30">
        <v>-0.3192449924849825</v>
      </c>
      <c r="AC259" s="30">
        <v>-3.6927776078094894</v>
      </c>
      <c r="AD259" s="30">
        <v>-9.935812001231568</v>
      </c>
      <c r="AE259" s="30">
        <v>-11.40570059831316</v>
      </c>
      <c r="AF259" s="30">
        <v>-2.734554144581125E-4</v>
      </c>
      <c r="AG259" s="30">
        <v>-8.0130871538131032E-7</v>
      </c>
      <c r="AH259" s="30">
        <v>-6.8212102632969618E-13</v>
      </c>
      <c r="AI259" s="30">
        <v>-0.1633298981845428</v>
      </c>
      <c r="AJ259" s="30">
        <v>-3.0525215712486897E-3</v>
      </c>
      <c r="AK259" s="30">
        <v>-1.6537639710350049E-3</v>
      </c>
      <c r="AL259" s="30">
        <v>-6.8540564747123653</v>
      </c>
      <c r="AM259" s="30">
        <v>-6.9431073303677522</v>
      </c>
      <c r="AN259" s="30">
        <v>-4.8184188243035351</v>
      </c>
      <c r="AO259" s="30">
        <v>-8.6197958973825877</v>
      </c>
      <c r="AP259" s="30">
        <v>-2.8641934457353102</v>
      </c>
      <c r="AQ259" s="30">
        <v>-3.8378337828912521</v>
      </c>
      <c r="AR259" s="30">
        <v>-0.16476076501942316</v>
      </c>
      <c r="AS259" s="30">
        <v>-1.0314140511127334E-3</v>
      </c>
      <c r="AT259" s="30">
        <v>-2.5968658292185864E-5</v>
      </c>
      <c r="AU259" s="30">
        <v>-3.1360934849748219</v>
      </c>
      <c r="AV259" s="30">
        <v>-6.9611919438638097</v>
      </c>
      <c r="AW259" s="30">
        <v>-6.5231422565931325</v>
      </c>
      <c r="AX259" s="30">
        <v>-4.1239283936236006</v>
      </c>
      <c r="AY259" s="30">
        <v>-3.0866781937002088</v>
      </c>
      <c r="AZ259" s="30">
        <v>-5.6584979183041924</v>
      </c>
      <c r="BA259" s="30">
        <v>-4.49525773526085</v>
      </c>
      <c r="BB259" s="30">
        <v>-4.1646568501151364</v>
      </c>
      <c r="BC259" s="30">
        <v>-4.3967217496830528</v>
      </c>
      <c r="BD259" s="30">
        <v>-0.46800998631465518</v>
      </c>
      <c r="BE259" s="30">
        <v>-1.0676095767394145E-2</v>
      </c>
      <c r="BF259" s="30">
        <v>-8.1108730682899477E-4</v>
      </c>
      <c r="BG259" s="30">
        <v>-6.6293723865268248</v>
      </c>
      <c r="BH259" s="30">
        <v>-3.4236632995173295</v>
      </c>
      <c r="BI259" s="30">
        <v>-9.3189894833565177</v>
      </c>
      <c r="BJ259" s="30"/>
      <c r="BK259" s="30"/>
      <c r="BL259" s="30"/>
      <c r="BM259" s="30"/>
      <c r="BN259" s="30"/>
      <c r="BO259" s="30"/>
      <c r="BP259" s="30"/>
      <c r="BQ259" s="30"/>
      <c r="BR259" s="30"/>
    </row>
    <row r="260" spans="1:70" x14ac:dyDescent="0.35">
      <c r="A260" s="457">
        <v>1</v>
      </c>
      <c r="C260" s="5" t="s">
        <v>260</v>
      </c>
      <c r="D260" s="463" t="s">
        <v>106</v>
      </c>
      <c r="H260" s="30">
        <v>8.894230769232081E-2</v>
      </c>
      <c r="I260" s="30">
        <v>3.0949074074074048</v>
      </c>
      <c r="J260" s="30">
        <v>0</v>
      </c>
      <c r="K260" s="30">
        <v>0</v>
      </c>
      <c r="L260" s="30">
        <v>0</v>
      </c>
      <c r="M260" s="30">
        <v>0</v>
      </c>
      <c r="N260" s="30">
        <v>0</v>
      </c>
      <c r="O260" s="30">
        <v>0</v>
      </c>
      <c r="P260" s="30">
        <v>0</v>
      </c>
      <c r="Q260" s="30">
        <v>0</v>
      </c>
      <c r="R260" s="30">
        <v>0</v>
      </c>
      <c r="S260" s="30">
        <v>0</v>
      </c>
      <c r="T260" s="30">
        <v>0</v>
      </c>
      <c r="U260" s="30">
        <v>0</v>
      </c>
      <c r="V260" s="30">
        <v>0</v>
      </c>
      <c r="W260" s="30">
        <v>0</v>
      </c>
      <c r="X260" s="30">
        <v>0</v>
      </c>
      <c r="Y260" s="30">
        <v>0</v>
      </c>
      <c r="Z260" s="30">
        <v>0</v>
      </c>
      <c r="AA260" s="30">
        <v>0</v>
      </c>
      <c r="AB260" s="30">
        <v>0</v>
      </c>
      <c r="AC260" s="30">
        <v>0</v>
      </c>
      <c r="AD260" s="30">
        <v>0</v>
      </c>
      <c r="AE260" s="30">
        <v>0</v>
      </c>
      <c r="AF260" s="30">
        <v>0</v>
      </c>
      <c r="AG260" s="30">
        <v>0</v>
      </c>
      <c r="AH260" s="30">
        <v>0</v>
      </c>
      <c r="AI260" s="30">
        <v>0</v>
      </c>
      <c r="AJ260" s="30">
        <v>0</v>
      </c>
      <c r="AK260" s="30">
        <v>0</v>
      </c>
      <c r="AL260" s="30">
        <v>0</v>
      </c>
      <c r="AM260" s="30">
        <v>0</v>
      </c>
      <c r="AN260" s="30">
        <v>0</v>
      </c>
      <c r="AO260" s="30">
        <v>0</v>
      </c>
      <c r="AP260" s="30">
        <v>0</v>
      </c>
      <c r="AQ260" s="30">
        <v>0</v>
      </c>
      <c r="AR260" s="30">
        <v>0</v>
      </c>
      <c r="AS260" s="30">
        <v>0</v>
      </c>
      <c r="AT260" s="30">
        <v>0</v>
      </c>
      <c r="AU260" s="30">
        <v>0</v>
      </c>
      <c r="AV260" s="30">
        <v>0</v>
      </c>
      <c r="AW260" s="30">
        <v>0</v>
      </c>
      <c r="AX260" s="30">
        <v>0</v>
      </c>
      <c r="AY260" s="30">
        <v>0</v>
      </c>
      <c r="AZ260" s="30">
        <v>0</v>
      </c>
      <c r="BA260" s="30">
        <v>0</v>
      </c>
      <c r="BB260" s="30">
        <v>0</v>
      </c>
      <c r="BC260" s="30">
        <v>0</v>
      </c>
      <c r="BD260" s="30">
        <v>0</v>
      </c>
      <c r="BE260" s="30">
        <v>0</v>
      </c>
      <c r="BF260" s="30">
        <v>0</v>
      </c>
      <c r="BG260" s="30">
        <v>0</v>
      </c>
      <c r="BH260" s="30">
        <v>0</v>
      </c>
      <c r="BI260" s="30">
        <v>0</v>
      </c>
      <c r="BJ260" s="30"/>
      <c r="BK260" s="30"/>
      <c r="BL260" s="30"/>
      <c r="BM260" s="30"/>
      <c r="BN260" s="30"/>
      <c r="BO260" s="30"/>
      <c r="BP260" s="30"/>
      <c r="BQ260" s="30"/>
      <c r="BR260" s="30"/>
    </row>
    <row r="261" spans="1:70" x14ac:dyDescent="0.35">
      <c r="A261" s="457">
        <v>1</v>
      </c>
      <c r="C261" s="5" t="s">
        <v>261</v>
      </c>
      <c r="D261" s="463" t="s">
        <v>106</v>
      </c>
      <c r="H261" s="30">
        <v>0</v>
      </c>
      <c r="I261" s="30">
        <v>0</v>
      </c>
      <c r="J261" s="30">
        <v>0</v>
      </c>
      <c r="K261" s="30">
        <v>0</v>
      </c>
      <c r="L261" s="30">
        <v>0</v>
      </c>
      <c r="M261" s="30">
        <v>0</v>
      </c>
      <c r="N261" s="30">
        <v>0</v>
      </c>
      <c r="O261" s="30">
        <v>0</v>
      </c>
      <c r="P261" s="30">
        <v>0</v>
      </c>
      <c r="Q261" s="30">
        <v>0</v>
      </c>
      <c r="R261" s="30">
        <v>0</v>
      </c>
      <c r="S261" s="30">
        <v>0</v>
      </c>
      <c r="T261" s="30">
        <v>0</v>
      </c>
      <c r="U261" s="30">
        <v>0</v>
      </c>
      <c r="V261" s="30">
        <v>0</v>
      </c>
      <c r="W261" s="30">
        <v>0</v>
      </c>
      <c r="X261" s="30">
        <v>0</v>
      </c>
      <c r="Y261" s="30">
        <v>0</v>
      </c>
      <c r="Z261" s="30">
        <v>0</v>
      </c>
      <c r="AA261" s="30">
        <v>0</v>
      </c>
      <c r="AB261" s="30">
        <v>0</v>
      </c>
      <c r="AC261" s="30">
        <v>0</v>
      </c>
      <c r="AD261" s="30">
        <v>0</v>
      </c>
      <c r="AE261" s="30">
        <v>0</v>
      </c>
      <c r="AF261" s="30">
        <v>0</v>
      </c>
      <c r="AG261" s="30">
        <v>0</v>
      </c>
      <c r="AH261" s="30">
        <v>0</v>
      </c>
      <c r="AI261" s="30">
        <v>0</v>
      </c>
      <c r="AJ261" s="30">
        <v>0</v>
      </c>
      <c r="AK261" s="30">
        <v>0</v>
      </c>
      <c r="AL261" s="30">
        <v>0</v>
      </c>
      <c r="AM261" s="30">
        <v>0</v>
      </c>
      <c r="AN261" s="30">
        <v>0</v>
      </c>
      <c r="AO261" s="30">
        <v>0</v>
      </c>
      <c r="AP261" s="30">
        <v>0</v>
      </c>
      <c r="AQ261" s="30">
        <v>0</v>
      </c>
      <c r="AR261" s="30">
        <v>0</v>
      </c>
      <c r="AS261" s="30">
        <v>0</v>
      </c>
      <c r="AT261" s="30">
        <v>0</v>
      </c>
      <c r="AU261" s="30">
        <v>0</v>
      </c>
      <c r="AV261" s="30">
        <v>0</v>
      </c>
      <c r="AW261" s="30">
        <v>0</v>
      </c>
      <c r="AX261" s="30">
        <v>0</v>
      </c>
      <c r="AY261" s="30">
        <v>0</v>
      </c>
      <c r="AZ261" s="30">
        <v>0</v>
      </c>
      <c r="BA261" s="30">
        <v>0</v>
      </c>
      <c r="BB261" s="30">
        <v>0</v>
      </c>
      <c r="BC261" s="30">
        <v>0</v>
      </c>
      <c r="BD261" s="30">
        <v>0</v>
      </c>
      <c r="BE261" s="30">
        <v>0</v>
      </c>
      <c r="BF261" s="30">
        <v>0</v>
      </c>
      <c r="BG261" s="30">
        <v>0</v>
      </c>
      <c r="BH261" s="30">
        <v>0</v>
      </c>
      <c r="BI261" s="30">
        <v>0</v>
      </c>
      <c r="BJ261" s="30"/>
      <c r="BK261" s="30"/>
      <c r="BL261" s="30"/>
      <c r="BM261" s="30"/>
      <c r="BN261" s="30"/>
      <c r="BO261" s="30"/>
      <c r="BP261" s="30"/>
      <c r="BQ261" s="30"/>
      <c r="BR261" s="30"/>
    </row>
    <row r="262" spans="1:70" x14ac:dyDescent="0.35">
      <c r="A262" s="457">
        <v>1</v>
      </c>
      <c r="C262" s="5" t="s">
        <v>262</v>
      </c>
      <c r="D262" s="463" t="s">
        <v>106</v>
      </c>
      <c r="H262" s="30">
        <v>-8.8942307692310152E-2</v>
      </c>
      <c r="I262" s="30">
        <v>4.6828703703703667</v>
      </c>
      <c r="J262" s="30">
        <v>0</v>
      </c>
      <c r="K262" s="30">
        <v>0</v>
      </c>
      <c r="L262" s="30">
        <v>0</v>
      </c>
      <c r="M262" s="30">
        <v>0</v>
      </c>
      <c r="N262" s="30">
        <v>0</v>
      </c>
      <c r="O262" s="30">
        <v>0</v>
      </c>
      <c r="P262" s="30">
        <v>0</v>
      </c>
      <c r="Q262" s="30">
        <v>0</v>
      </c>
      <c r="R262" s="30">
        <v>0</v>
      </c>
      <c r="S262" s="30">
        <v>0</v>
      </c>
      <c r="T262" s="30">
        <v>0</v>
      </c>
      <c r="U262" s="30">
        <v>0</v>
      </c>
      <c r="V262" s="30">
        <v>0</v>
      </c>
      <c r="W262" s="30">
        <v>0</v>
      </c>
      <c r="X262" s="30">
        <v>0</v>
      </c>
      <c r="Y262" s="30">
        <v>0</v>
      </c>
      <c r="Z262" s="30">
        <v>0</v>
      </c>
      <c r="AA262" s="30">
        <v>0</v>
      </c>
      <c r="AB262" s="30">
        <v>0</v>
      </c>
      <c r="AC262" s="30">
        <v>0</v>
      </c>
      <c r="AD262" s="30">
        <v>0</v>
      </c>
      <c r="AE262" s="30">
        <v>0</v>
      </c>
      <c r="AF262" s="30">
        <v>0</v>
      </c>
      <c r="AG262" s="30">
        <v>0</v>
      </c>
      <c r="AH262" s="30">
        <v>0</v>
      </c>
      <c r="AI262" s="30">
        <v>0</v>
      </c>
      <c r="AJ262" s="30">
        <v>0</v>
      </c>
      <c r="AK262" s="30">
        <v>0</v>
      </c>
      <c r="AL262" s="30">
        <v>0</v>
      </c>
      <c r="AM262" s="30">
        <v>0</v>
      </c>
      <c r="AN262" s="30">
        <v>0</v>
      </c>
      <c r="AO262" s="30">
        <v>0</v>
      </c>
      <c r="AP262" s="30">
        <v>0</v>
      </c>
      <c r="AQ262" s="30">
        <v>0</v>
      </c>
      <c r="AR262" s="30">
        <v>0</v>
      </c>
      <c r="AS262" s="30">
        <v>0</v>
      </c>
      <c r="AT262" s="30">
        <v>0</v>
      </c>
      <c r="AU262" s="30">
        <v>0</v>
      </c>
      <c r="AV262" s="30">
        <v>0</v>
      </c>
      <c r="AW262" s="30">
        <v>0</v>
      </c>
      <c r="AX262" s="30">
        <v>0</v>
      </c>
      <c r="AY262" s="30">
        <v>0</v>
      </c>
      <c r="AZ262" s="30">
        <v>0</v>
      </c>
      <c r="BA262" s="30">
        <v>0</v>
      </c>
      <c r="BB262" s="30">
        <v>0</v>
      </c>
      <c r="BC262" s="30">
        <v>0</v>
      </c>
      <c r="BD262" s="30">
        <v>0</v>
      </c>
      <c r="BE262" s="30">
        <v>0</v>
      </c>
      <c r="BF262" s="30">
        <v>0</v>
      </c>
      <c r="BG262" s="30">
        <v>0</v>
      </c>
      <c r="BH262" s="30">
        <v>0</v>
      </c>
      <c r="BI262" s="30">
        <v>0</v>
      </c>
      <c r="BJ262" s="30"/>
      <c r="BK262" s="30"/>
      <c r="BL262" s="30"/>
      <c r="BM262" s="30"/>
      <c r="BN262" s="30"/>
      <c r="BO262" s="30"/>
      <c r="BP262" s="30"/>
      <c r="BQ262" s="30"/>
      <c r="BR262" s="30"/>
    </row>
    <row r="263" spans="1:70" x14ac:dyDescent="0.35">
      <c r="A263" s="457">
        <v>1</v>
      </c>
      <c r="C263" s="5" t="s">
        <v>263</v>
      </c>
      <c r="D263" s="463" t="s">
        <v>106</v>
      </c>
      <c r="H263" s="30">
        <v>6.0281962009867129E-4</v>
      </c>
      <c r="I263" s="30">
        <v>4.6538799156223831E-2</v>
      </c>
      <c r="J263" s="30">
        <v>9.6872600693131972E-4</v>
      </c>
      <c r="K263" s="30">
        <v>5.1795267149827851E-3</v>
      </c>
      <c r="L263" s="30">
        <v>3.7038078869500168E-3</v>
      </c>
      <c r="M263" s="30">
        <v>2.3802889188573317E-3</v>
      </c>
      <c r="N263" s="30">
        <v>4.4773061081286869E-3</v>
      </c>
      <c r="O263" s="30">
        <v>5.1939551788109384E-3</v>
      </c>
      <c r="P263" s="30">
        <v>4.7889097638744715E-3</v>
      </c>
      <c r="Q263" s="30">
        <v>5.114700935791916E-3</v>
      </c>
      <c r="R263" s="30">
        <v>5.7944750415117596E-4</v>
      </c>
      <c r="S263" s="30">
        <v>-7.5776763696921989E-4</v>
      </c>
      <c r="T263" s="30">
        <v>2.8913776138779212E-3</v>
      </c>
      <c r="U263" s="30">
        <v>0.10723440669630691</v>
      </c>
      <c r="V263" s="30">
        <v>1.2669718335018842E-3</v>
      </c>
      <c r="W263" s="30">
        <v>5.4369780518754851E-3</v>
      </c>
      <c r="X263" s="30">
        <v>4.0945579278286459E-3</v>
      </c>
      <c r="Y263" s="30">
        <v>4.6623664261460362E-3</v>
      </c>
      <c r="Z263" s="30">
        <v>4.7198711947658012E-3</v>
      </c>
      <c r="AA263" s="30">
        <v>5.4208046115036268E-3</v>
      </c>
      <c r="AB263" s="30">
        <v>4.9789063882599294E-3</v>
      </c>
      <c r="AC263" s="30">
        <v>5.3138526272960007E-3</v>
      </c>
      <c r="AD263" s="30">
        <v>1.0332044438428056E-3</v>
      </c>
      <c r="AE263" s="30">
        <v>-8.9749609378486639E-4</v>
      </c>
      <c r="AF263" s="30">
        <v>3.2227057497493661E-3</v>
      </c>
      <c r="AG263" s="30">
        <v>0.10737461989310759</v>
      </c>
      <c r="AH263" s="30">
        <v>2.6449069866885111E-3</v>
      </c>
      <c r="AI263" s="30">
        <v>4.6892036532426573E-3</v>
      </c>
      <c r="AJ263" s="30">
        <v>4.2667832203733269E-3</v>
      </c>
      <c r="AK263" s="30">
        <v>4.8663224206393352E-3</v>
      </c>
      <c r="AL263" s="30">
        <v>5.0973242091458815E-3</v>
      </c>
      <c r="AM263" s="30">
        <v>5.6204155600880767E-3</v>
      </c>
      <c r="AN263" s="30">
        <v>6.0016978768544504E-3</v>
      </c>
      <c r="AO263" s="30">
        <v>4.4926665309503733E-3</v>
      </c>
      <c r="AP263" s="30">
        <v>1.2186150764819104E-3</v>
      </c>
      <c r="AQ263" s="30">
        <v>4.1001910290106025E-4</v>
      </c>
      <c r="AR263" s="30">
        <v>2.3145423167534318E-3</v>
      </c>
      <c r="AS263" s="30">
        <v>0.10767946263513295</v>
      </c>
      <c r="AT263" s="30">
        <v>2.7529036619853287E-3</v>
      </c>
      <c r="AU263" s="30">
        <v>4.9956978848513245E-3</v>
      </c>
      <c r="AV263" s="30">
        <v>4.2563780373257032E-3</v>
      </c>
      <c r="AW263" s="30">
        <v>5.0941360739216179E-3</v>
      </c>
      <c r="AX263" s="30">
        <v>5.2739391276190872E-3</v>
      </c>
      <c r="AY263" s="30">
        <v>5.626042822996169E-3</v>
      </c>
      <c r="AZ263" s="30">
        <v>6.2147520243343024E-3</v>
      </c>
      <c r="BA263" s="30">
        <v>4.862540924023051E-3</v>
      </c>
      <c r="BB263" s="30">
        <v>2.2421624396429252E-3</v>
      </c>
      <c r="BC263" s="30">
        <v>-2.4724905756556836E-4</v>
      </c>
      <c r="BD263" s="30">
        <v>2.7228991707488603E-3</v>
      </c>
      <c r="BE263" s="30">
        <v>0.10890565644103845</v>
      </c>
      <c r="BF263" s="30">
        <v>1.7157508237914953E-3</v>
      </c>
      <c r="BG263" s="30">
        <v>5.1900753824156709E-3</v>
      </c>
      <c r="BH263" s="30">
        <v>5.5086172596929828E-3</v>
      </c>
      <c r="BI263" s="30">
        <v>4.2903407170342689E-3</v>
      </c>
      <c r="BJ263" s="30"/>
      <c r="BK263" s="30"/>
      <c r="BL263" s="30"/>
      <c r="BM263" s="30"/>
      <c r="BN263" s="30"/>
      <c r="BO263" s="30"/>
      <c r="BP263" s="30"/>
      <c r="BQ263" s="30"/>
      <c r="BR263" s="30"/>
    </row>
    <row r="264" spans="1:70" x14ac:dyDescent="0.35">
      <c r="A264" s="457">
        <v>1</v>
      </c>
      <c r="C264" s="527" t="s">
        <v>264</v>
      </c>
      <c r="D264" s="528" t="s">
        <v>106</v>
      </c>
      <c r="E264" s="529"/>
      <c r="F264" s="529"/>
      <c r="G264" s="529"/>
      <c r="H264" s="530">
        <v>6.0281962032604497E-4</v>
      </c>
      <c r="I264" s="530">
        <v>7.824357449667275</v>
      </c>
      <c r="J264" s="530">
        <v>9.6872601085351562E-4</v>
      </c>
      <c r="K264" s="530">
        <v>5.17942040539765E-3</v>
      </c>
      <c r="L264" s="530">
        <v>3.618810343482437E-3</v>
      </c>
      <c r="M264" s="530">
        <v>1.6314196942630588E-3</v>
      </c>
      <c r="N264" s="530">
        <v>4.5860289110351005E-3</v>
      </c>
      <c r="O264" s="530">
        <v>-1.1205275652173441E-2</v>
      </c>
      <c r="P264" s="530">
        <v>-3.3835979021375806E-2</v>
      </c>
      <c r="Q264" s="530">
        <v>-0.47610103859062747</v>
      </c>
      <c r="R264" s="530">
        <v>0.91633023789626122</v>
      </c>
      <c r="S264" s="530">
        <v>7.7617841943792882</v>
      </c>
      <c r="T264" s="530">
        <v>8.7423511627093831E-4</v>
      </c>
      <c r="U264" s="530">
        <v>0.10723323937531859</v>
      </c>
      <c r="V264" s="530">
        <v>1.2669718335018842E-3</v>
      </c>
      <c r="W264" s="530">
        <v>-0.16325107014341711</v>
      </c>
      <c r="X264" s="530">
        <v>2.0395730197151352E-3</v>
      </c>
      <c r="Y264" s="530">
        <v>3.3710165611751108E-3</v>
      </c>
      <c r="Z264" s="530">
        <v>4.2060708439350947E-3</v>
      </c>
      <c r="AA264" s="530">
        <v>-0.30207483207703945</v>
      </c>
      <c r="AB264" s="530">
        <v>-0.33075419714401733</v>
      </c>
      <c r="AC264" s="530">
        <v>-3.9125000027788417</v>
      </c>
      <c r="AD264" s="530">
        <v>-10.389450826338475</v>
      </c>
      <c r="AE264" s="530">
        <v>-11.943104703333688</v>
      </c>
      <c r="AF264" s="530">
        <v>2.9382179796471064E-3</v>
      </c>
      <c r="AG264" s="530">
        <v>0.10737379027504801</v>
      </c>
      <c r="AH264" s="530">
        <v>2.6449069859495467E-3</v>
      </c>
      <c r="AI264" s="530">
        <v>-0.16416114773181789</v>
      </c>
      <c r="AJ264" s="530">
        <v>1.0903121968226515E-3</v>
      </c>
      <c r="AK264" s="530">
        <v>3.1334859865523867E-3</v>
      </c>
      <c r="AL264" s="530">
        <v>-7.2703440555100087</v>
      </c>
      <c r="AM264" s="530">
        <v>-7.3800148358106696</v>
      </c>
      <c r="AN264" s="530">
        <v>-5.120655062110302</v>
      </c>
      <c r="AO264" s="530">
        <v>-8.943076867484578</v>
      </c>
      <c r="AP264" s="530">
        <v>-2.9698946196825204</v>
      </c>
      <c r="AQ264" s="530">
        <v>-3.9853446391310285</v>
      </c>
      <c r="AR264" s="530">
        <v>-0.17280747367681215</v>
      </c>
      <c r="AS264" s="530">
        <v>0.10658425986123632</v>
      </c>
      <c r="AT264" s="530">
        <v>2.7253624683680755E-3</v>
      </c>
      <c r="AU264" s="530">
        <v>-3.3261607598187766</v>
      </c>
      <c r="AV264" s="530">
        <v>-7.3978787626865312</v>
      </c>
      <c r="AW264" s="530">
        <v>-6.9224930284842117</v>
      </c>
      <c r="AX264" s="530">
        <v>-4.4082844579991587</v>
      </c>
      <c r="AY264" s="530">
        <v>-3.2729279897863748</v>
      </c>
      <c r="AZ264" s="530">
        <v>-6.0070008364192518</v>
      </c>
      <c r="BA264" s="530">
        <v>-4.7583216935239534</v>
      </c>
      <c r="BB264" s="530">
        <v>-4.3466514845240454</v>
      </c>
      <c r="BC264" s="530">
        <v>-4.5883267236939673</v>
      </c>
      <c r="BD264" s="530">
        <v>-0.49497078280654705</v>
      </c>
      <c r="BE264" s="530">
        <v>9.7562426833320615E-2</v>
      </c>
      <c r="BF264" s="530">
        <v>8.5512403296661432E-4</v>
      </c>
      <c r="BG264" s="530">
        <v>-7.0503548882022073</v>
      </c>
      <c r="BH264" s="530">
        <v>-3.6600578978764702</v>
      </c>
      <c r="BI264" s="530">
        <v>-9.9120659538843086</v>
      </c>
      <c r="BJ264" s="530"/>
      <c r="BK264" s="530"/>
      <c r="BL264" s="530"/>
      <c r="BM264" s="530"/>
      <c r="BN264" s="530"/>
      <c r="BO264" s="530"/>
      <c r="BP264" s="530"/>
      <c r="BQ264" s="530"/>
      <c r="BR264" s="530"/>
    </row>
    <row r="265" spans="1:70" x14ac:dyDescent="0.35">
      <c r="A265" s="457">
        <v>1</v>
      </c>
      <c r="C265" s="531" t="s">
        <v>265</v>
      </c>
      <c r="D265" s="532" t="s">
        <v>106</v>
      </c>
      <c r="E265" s="533"/>
      <c r="F265" s="533"/>
      <c r="G265" s="533"/>
      <c r="H265" s="534">
        <v>8.9545127312476325E-2</v>
      </c>
      <c r="I265" s="534">
        <v>3.1414845282388342</v>
      </c>
      <c r="J265" s="534">
        <v>9.6872601056929852E-4</v>
      </c>
      <c r="K265" s="534">
        <v>5.1794228052131075E-3</v>
      </c>
      <c r="L265" s="534">
        <v>3.6207946125159651E-3</v>
      </c>
      <c r="M265" s="534">
        <v>1.6633844627449434E-3</v>
      </c>
      <c r="N265" s="534">
        <v>4.5811098382273485E-3</v>
      </c>
      <c r="O265" s="534">
        <v>-1.0433222366600603E-2</v>
      </c>
      <c r="P265" s="534">
        <v>-3.1729470606023824E-2</v>
      </c>
      <c r="Q265" s="534">
        <v>-0.45304090023546451</v>
      </c>
      <c r="R265" s="534">
        <v>0.83205346623981313</v>
      </c>
      <c r="S265" s="534">
        <v>7.3726887174445892</v>
      </c>
      <c r="T265" s="534">
        <v>9.5501951045662281E-4</v>
      </c>
      <c r="U265" s="534">
        <v>0.10723327838445584</v>
      </c>
      <c r="V265" s="534">
        <v>1.2669718335018842E-3</v>
      </c>
      <c r="W265" s="534">
        <v>-0.15773629375371456</v>
      </c>
      <c r="X265" s="534">
        <v>2.1115733034093864E-3</v>
      </c>
      <c r="Y265" s="534">
        <v>3.4320159138587769E-3</v>
      </c>
      <c r="Z265" s="534">
        <v>4.2300303616684687E-3</v>
      </c>
      <c r="AA265" s="534">
        <v>-0.29128160508821566</v>
      </c>
      <c r="AB265" s="534">
        <v>-0.3142660860964952</v>
      </c>
      <c r="AC265" s="534">
        <v>-3.6874637551823071</v>
      </c>
      <c r="AD265" s="534">
        <v>-9.9347866030185514</v>
      </c>
      <c r="AE265" s="534">
        <v>-11.406604662164682</v>
      </c>
      <c r="AF265" s="534">
        <v>2.9492503354049404E-3</v>
      </c>
      <c r="AG265" s="534">
        <v>0.10737381858416484</v>
      </c>
      <c r="AH265" s="534">
        <v>2.6449069860063901E-3</v>
      </c>
      <c r="AI265" s="534">
        <v>-0.15864069453141383</v>
      </c>
      <c r="AJ265" s="534">
        <v>1.2142616494656977E-3</v>
      </c>
      <c r="AK265" s="534">
        <v>3.2125584496043302E-3</v>
      </c>
      <c r="AL265" s="534">
        <v>-6.8489591505033331</v>
      </c>
      <c r="AM265" s="534">
        <v>-6.9374869148077778</v>
      </c>
      <c r="AN265" s="534">
        <v>-4.812417126426908</v>
      </c>
      <c r="AO265" s="534">
        <v>-8.6153032308518505</v>
      </c>
      <c r="AP265" s="534">
        <v>-2.8629798348357554</v>
      </c>
      <c r="AQ265" s="534">
        <v>-3.8374421783678372</v>
      </c>
      <c r="AR265" s="534">
        <v>-0.16244622270232867</v>
      </c>
      <c r="AS265" s="534">
        <v>0.10664804858356547</v>
      </c>
      <c r="AT265" s="534">
        <v>2.7269350034657691E-3</v>
      </c>
      <c r="AU265" s="534">
        <v>-3.131097787090539</v>
      </c>
      <c r="AV265" s="534">
        <v>-6.9569355658263703</v>
      </c>
      <c r="AW265" s="534">
        <v>-6.5180481205190972</v>
      </c>
      <c r="AX265" s="534">
        <v>-4.1186544544957542</v>
      </c>
      <c r="AY265" s="534">
        <v>-3.0810521508769853</v>
      </c>
      <c r="AZ265" s="534">
        <v>-5.6522831662800854</v>
      </c>
      <c r="BA265" s="534">
        <v>-4.4903951943369975</v>
      </c>
      <c r="BB265" s="534">
        <v>-4.1624146941555864</v>
      </c>
      <c r="BC265" s="534">
        <v>-4.396969038798261</v>
      </c>
      <c r="BD265" s="534">
        <v>-0.46528708714367895</v>
      </c>
      <c r="BE265" s="534">
        <v>9.8229560673871674E-2</v>
      </c>
      <c r="BF265" s="534">
        <v>9.0466351696250058E-4</v>
      </c>
      <c r="BG265" s="534">
        <v>-6.6241823111445228</v>
      </c>
      <c r="BH265" s="534">
        <v>-3.4181546822576365</v>
      </c>
      <c r="BI265" s="534">
        <v>-9.314699142639256</v>
      </c>
      <c r="BJ265" s="534"/>
      <c r="BK265" s="534"/>
      <c r="BL265" s="534"/>
      <c r="BM265" s="534"/>
      <c r="BN265" s="534"/>
      <c r="BO265" s="534"/>
      <c r="BP265" s="534"/>
      <c r="BQ265" s="534"/>
      <c r="BR265" s="534"/>
    </row>
    <row r="266" spans="1:70" x14ac:dyDescent="0.35">
      <c r="A266" s="457">
        <v>1</v>
      </c>
      <c r="C266" s="535" t="s">
        <v>266</v>
      </c>
      <c r="D266" s="536" t="s">
        <v>106</v>
      </c>
      <c r="E266" s="537"/>
      <c r="F266" s="537"/>
      <c r="G266" s="537"/>
      <c r="H266" s="538">
        <v>2979.6320203477517</v>
      </c>
      <c r="I266" s="538">
        <v>154333.97910583951</v>
      </c>
      <c r="J266" s="538">
        <v>132798.23507914413</v>
      </c>
      <c r="K266" s="538">
        <v>-47706.238752789795</v>
      </c>
      <c r="L266" s="538">
        <v>36896.646594354883</v>
      </c>
      <c r="M266" s="538">
        <v>-185232.80958831683</v>
      </c>
      <c r="N266" s="538">
        <v>20364.027514416724</v>
      </c>
      <c r="O266" s="538">
        <v>-235479.36508130468</v>
      </c>
      <c r="P266" s="538">
        <v>116413.33933981135</v>
      </c>
      <c r="Q266" s="538">
        <v>-18610.612386744469</v>
      </c>
      <c r="R266" s="538">
        <v>94754.847631230019</v>
      </c>
      <c r="S266" s="538">
        <v>515694.38055284321</v>
      </c>
      <c r="T266" s="538">
        <v>-210238.5710866861</v>
      </c>
      <c r="U266" s="538">
        <v>-87545.079863565043</v>
      </c>
      <c r="V266" s="538">
        <v>-31104.251082021743</v>
      </c>
      <c r="W266" s="538">
        <v>-192020.97454127297</v>
      </c>
      <c r="X266" s="538">
        <v>-150000.047244085</v>
      </c>
      <c r="Y266" s="538">
        <v>-140746.6131638214</v>
      </c>
      <c r="Z266" s="538">
        <v>-38855.726698368788</v>
      </c>
      <c r="AA266" s="538">
        <v>-50311.349306112155</v>
      </c>
      <c r="AB266" s="538">
        <v>-53055.390677392483</v>
      </c>
      <c r="AC266" s="538">
        <v>-75861.773633230943</v>
      </c>
      <c r="AD266" s="538">
        <v>-149750.42322939448</v>
      </c>
      <c r="AE266" s="538">
        <v>-208741.6104888916</v>
      </c>
      <c r="AF266" s="538">
        <v>-73167.922912752256</v>
      </c>
      <c r="AG266" s="538">
        <v>-15180.210844342597</v>
      </c>
      <c r="AH266" s="538">
        <v>-52427.74639836885</v>
      </c>
      <c r="AI266" s="538">
        <v>-55216.122097263113</v>
      </c>
      <c r="AJ266" s="538">
        <v>-44434.850627571344</v>
      </c>
      <c r="AK266" s="538">
        <v>-33338.731278829277</v>
      </c>
      <c r="AL266" s="538">
        <v>-304724.12996200472</v>
      </c>
      <c r="AM266" s="538">
        <v>-254488.15312608518</v>
      </c>
      <c r="AN266" s="538">
        <v>-207036.82656322233</v>
      </c>
      <c r="AO266" s="538">
        <v>-125334.19048300944</v>
      </c>
      <c r="AP266" s="538">
        <v>-58462.661965062842</v>
      </c>
      <c r="AQ266" s="538">
        <v>-70925.077218181454</v>
      </c>
      <c r="AR266" s="538">
        <v>-76502.063955953345</v>
      </c>
      <c r="AS266" s="538">
        <v>-7961.1464698081836</v>
      </c>
      <c r="AT266" s="538">
        <v>-49916.616653470322</v>
      </c>
      <c r="AU266" s="538">
        <v>-135662.80451804213</v>
      </c>
      <c r="AV266" s="538">
        <v>-256419.15832756273</v>
      </c>
      <c r="AW266" s="538">
        <v>-268604.50876743742</v>
      </c>
      <c r="AX266" s="538">
        <v>-140838.47188776149</v>
      </c>
      <c r="AY266" s="538">
        <v>-97093.014853021945</v>
      </c>
      <c r="AZ266" s="538">
        <v>-177647.7779944716</v>
      </c>
      <c r="BA266" s="538">
        <v>-141982.43147938885</v>
      </c>
      <c r="BB266" s="538">
        <v>-142847.64460320771</v>
      </c>
      <c r="BC266" s="538">
        <v>-147307.62709589861</v>
      </c>
      <c r="BD266" s="538">
        <v>-82096.147451531142</v>
      </c>
      <c r="BE266" s="538">
        <v>-7031.4587330054492</v>
      </c>
      <c r="BF266" s="538">
        <v>-50888.290852202103</v>
      </c>
      <c r="BG266" s="538">
        <v>-213975.33512842748</v>
      </c>
      <c r="BH266" s="538">
        <v>-112559.196787511</v>
      </c>
      <c r="BI266" s="538">
        <v>-330012.14152835787</v>
      </c>
      <c r="BJ266" s="538"/>
      <c r="BK266" s="538"/>
      <c r="BL266" s="538"/>
      <c r="BM266" s="538"/>
      <c r="BN266" s="538"/>
      <c r="BO266" s="538"/>
      <c r="BP266" s="538"/>
      <c r="BQ266" s="538"/>
      <c r="BR266" s="538"/>
    </row>
    <row r="267" spans="1:70" x14ac:dyDescent="0.35">
      <c r="A267" s="457">
        <v>1</v>
      </c>
      <c r="C267" s="5" t="s">
        <v>257</v>
      </c>
      <c r="D267" s="463" t="s">
        <v>107</v>
      </c>
      <c r="H267" s="30">
        <v>0</v>
      </c>
      <c r="I267" s="30">
        <v>0</v>
      </c>
      <c r="J267" s="30">
        <v>0</v>
      </c>
      <c r="K267" s="30">
        <v>0</v>
      </c>
      <c r="L267" s="30">
        <v>0</v>
      </c>
      <c r="M267" s="30">
        <v>0</v>
      </c>
      <c r="N267" s="30">
        <v>0</v>
      </c>
      <c r="O267" s="30">
        <v>0</v>
      </c>
      <c r="P267" s="30">
        <v>0</v>
      </c>
      <c r="Q267" s="30">
        <v>0</v>
      </c>
      <c r="R267" s="30">
        <v>0</v>
      </c>
      <c r="S267" s="30">
        <v>0</v>
      </c>
      <c r="T267" s="30">
        <v>0</v>
      </c>
      <c r="U267" s="30">
        <v>0</v>
      </c>
      <c r="V267" s="30">
        <v>0</v>
      </c>
      <c r="W267" s="30">
        <v>0</v>
      </c>
      <c r="X267" s="30">
        <v>0</v>
      </c>
      <c r="Y267" s="30">
        <v>0</v>
      </c>
      <c r="Z267" s="30">
        <v>0</v>
      </c>
      <c r="AA267" s="30">
        <v>0</v>
      </c>
      <c r="AB267" s="30">
        <v>0</v>
      </c>
      <c r="AC267" s="30">
        <v>0</v>
      </c>
      <c r="AD267" s="30">
        <v>0</v>
      </c>
      <c r="AE267" s="30">
        <v>0</v>
      </c>
      <c r="AF267" s="30">
        <v>0</v>
      </c>
      <c r="AG267" s="30">
        <v>0</v>
      </c>
      <c r="AH267" s="30">
        <v>0</v>
      </c>
      <c r="AI267" s="30">
        <v>0</v>
      </c>
      <c r="AJ267" s="30">
        <v>0</v>
      </c>
      <c r="AK267" s="30">
        <v>0</v>
      </c>
      <c r="AL267" s="30">
        <v>0</v>
      </c>
      <c r="AM267" s="30">
        <v>0</v>
      </c>
      <c r="AN267" s="30">
        <v>0</v>
      </c>
      <c r="AO267" s="30">
        <v>0</v>
      </c>
      <c r="AP267" s="30">
        <v>0</v>
      </c>
      <c r="AQ267" s="30">
        <v>0</v>
      </c>
      <c r="AR267" s="30">
        <v>0</v>
      </c>
      <c r="AS267" s="30">
        <v>0</v>
      </c>
      <c r="AT267" s="30">
        <v>0</v>
      </c>
      <c r="AU267" s="30">
        <v>0</v>
      </c>
      <c r="AV267" s="30">
        <v>0</v>
      </c>
      <c r="AW267" s="30">
        <v>0</v>
      </c>
      <c r="AX267" s="30">
        <v>0</v>
      </c>
      <c r="AY267" s="30">
        <v>0</v>
      </c>
      <c r="AZ267" s="30">
        <v>0</v>
      </c>
      <c r="BA267" s="30">
        <v>0</v>
      </c>
      <c r="BB267" s="30">
        <v>0</v>
      </c>
      <c r="BC267" s="30">
        <v>0</v>
      </c>
      <c r="BD267" s="30">
        <v>0</v>
      </c>
      <c r="BE267" s="30">
        <v>0</v>
      </c>
      <c r="BF267" s="30">
        <v>0</v>
      </c>
      <c r="BG267" s="30">
        <v>0</v>
      </c>
      <c r="BH267" s="30">
        <v>0</v>
      </c>
      <c r="BI267" s="30">
        <v>0</v>
      </c>
      <c r="BJ267" s="30"/>
      <c r="BK267" s="30"/>
      <c r="BL267" s="30"/>
      <c r="BM267" s="30"/>
      <c r="BN267" s="30"/>
      <c r="BO267" s="30"/>
      <c r="BP267" s="30"/>
      <c r="BQ267" s="30"/>
      <c r="BR267" s="30"/>
    </row>
    <row r="268" spans="1:70" x14ac:dyDescent="0.35">
      <c r="A268" s="457">
        <v>1</v>
      </c>
      <c r="C268" s="5" t="s">
        <v>232</v>
      </c>
      <c r="D268" s="463" t="s">
        <v>107</v>
      </c>
      <c r="H268" s="30">
        <v>0</v>
      </c>
      <c r="I268" s="30">
        <v>0</v>
      </c>
      <c r="J268" s="30">
        <v>0</v>
      </c>
      <c r="K268" s="30">
        <v>0</v>
      </c>
      <c r="L268" s="30">
        <v>0</v>
      </c>
      <c r="M268" s="30">
        <v>0</v>
      </c>
      <c r="N268" s="30">
        <v>0</v>
      </c>
      <c r="O268" s="30">
        <v>0</v>
      </c>
      <c r="P268" s="30">
        <v>0</v>
      </c>
      <c r="Q268" s="30">
        <v>0</v>
      </c>
      <c r="R268" s="30">
        <v>0</v>
      </c>
      <c r="S268" s="30">
        <v>0</v>
      </c>
      <c r="T268" s="30">
        <v>0</v>
      </c>
      <c r="U268" s="30">
        <v>0</v>
      </c>
      <c r="V268" s="30">
        <v>0</v>
      </c>
      <c r="W268" s="30">
        <v>0</v>
      </c>
      <c r="X268" s="30">
        <v>0</v>
      </c>
      <c r="Y268" s="30">
        <v>0</v>
      </c>
      <c r="Z268" s="30">
        <v>0</v>
      </c>
      <c r="AA268" s="30">
        <v>0</v>
      </c>
      <c r="AB268" s="30">
        <v>0</v>
      </c>
      <c r="AC268" s="30">
        <v>0</v>
      </c>
      <c r="AD268" s="30">
        <v>0</v>
      </c>
      <c r="AE268" s="30">
        <v>0</v>
      </c>
      <c r="AF268" s="30">
        <v>0</v>
      </c>
      <c r="AG268" s="30">
        <v>0</v>
      </c>
      <c r="AH268" s="30">
        <v>0</v>
      </c>
      <c r="AI268" s="30">
        <v>0</v>
      </c>
      <c r="AJ268" s="30">
        <v>0</v>
      </c>
      <c r="AK268" s="30">
        <v>0</v>
      </c>
      <c r="AL268" s="30">
        <v>0</v>
      </c>
      <c r="AM268" s="30">
        <v>0</v>
      </c>
      <c r="AN268" s="30">
        <v>0</v>
      </c>
      <c r="AO268" s="30">
        <v>0</v>
      </c>
      <c r="AP268" s="30">
        <v>0</v>
      </c>
      <c r="AQ268" s="30">
        <v>0</v>
      </c>
      <c r="AR268" s="30">
        <v>0</v>
      </c>
      <c r="AS268" s="30">
        <v>0</v>
      </c>
      <c r="AT268" s="30">
        <v>0</v>
      </c>
      <c r="AU268" s="30">
        <v>0</v>
      </c>
      <c r="AV268" s="30">
        <v>0</v>
      </c>
      <c r="AW268" s="30">
        <v>0</v>
      </c>
      <c r="AX268" s="30">
        <v>0</v>
      </c>
      <c r="AY268" s="30">
        <v>0</v>
      </c>
      <c r="AZ268" s="30">
        <v>0</v>
      </c>
      <c r="BA268" s="30">
        <v>0</v>
      </c>
      <c r="BB268" s="30">
        <v>0</v>
      </c>
      <c r="BC268" s="30">
        <v>0</v>
      </c>
      <c r="BD268" s="30">
        <v>0</v>
      </c>
      <c r="BE268" s="30">
        <v>0</v>
      </c>
      <c r="BF268" s="30">
        <v>0</v>
      </c>
      <c r="BG268" s="30">
        <v>0</v>
      </c>
      <c r="BH268" s="30">
        <v>0</v>
      </c>
      <c r="BI268" s="30">
        <v>0</v>
      </c>
      <c r="BJ268" s="30"/>
      <c r="BK268" s="30"/>
      <c r="BL268" s="30"/>
      <c r="BM268" s="30"/>
      <c r="BN268" s="30"/>
      <c r="BO268" s="30"/>
      <c r="BP268" s="30"/>
      <c r="BQ268" s="30"/>
      <c r="BR268" s="30"/>
    </row>
    <row r="269" spans="1:70" x14ac:dyDescent="0.35">
      <c r="A269" s="457">
        <v>1</v>
      </c>
      <c r="C269" s="5" t="s">
        <v>258</v>
      </c>
      <c r="D269" s="463" t="s">
        <v>107</v>
      </c>
      <c r="H269" s="30">
        <v>0</v>
      </c>
      <c r="I269" s="30">
        <v>2.49195235341233E-2</v>
      </c>
      <c r="J269" s="30">
        <v>6.3525972328193347E-4</v>
      </c>
      <c r="K269" s="30">
        <v>-5.0405452611812507E-7</v>
      </c>
      <c r="L269" s="30">
        <v>1.971392038058184E-6</v>
      </c>
      <c r="M269" s="30">
        <v>-1.190386456073611E-9</v>
      </c>
      <c r="N269" s="30">
        <v>0</v>
      </c>
      <c r="O269" s="30">
        <v>-1.0733674571383744E-7</v>
      </c>
      <c r="P269" s="30">
        <v>1.8332039854271898E-3</v>
      </c>
      <c r="Q269" s="30">
        <v>1.2823029493347349E-5</v>
      </c>
      <c r="R269" s="30">
        <v>0.52905610297625572</v>
      </c>
      <c r="S269" s="30">
        <v>3.9592508378755156</v>
      </c>
      <c r="T269" s="30">
        <v>-0.4721456636601431</v>
      </c>
      <c r="U269" s="30">
        <v>-4.2702682148387794E-4</v>
      </c>
      <c r="V269" s="30">
        <v>-1.790957668390547E-5</v>
      </c>
      <c r="W269" s="30">
        <v>-1.0081180334964301E-10</v>
      </c>
      <c r="X269" s="30">
        <v>1.1368683772161603E-13</v>
      </c>
      <c r="Y269" s="30">
        <v>-1.0231815394945443E-12</v>
      </c>
      <c r="Z269" s="30">
        <v>0</v>
      </c>
      <c r="AA269" s="30">
        <v>0</v>
      </c>
      <c r="AB269" s="30">
        <v>0</v>
      </c>
      <c r="AC269" s="30">
        <v>0</v>
      </c>
      <c r="AD269" s="30">
        <v>1.0683470083741042E-3</v>
      </c>
      <c r="AE269" s="30">
        <v>1.6606174427096221E-3</v>
      </c>
      <c r="AF269" s="30">
        <v>0</v>
      </c>
      <c r="AG269" s="30">
        <v>0</v>
      </c>
      <c r="AH269" s="30">
        <v>0</v>
      </c>
      <c r="AI269" s="30">
        <v>0</v>
      </c>
      <c r="AJ269" s="30">
        <v>0</v>
      </c>
      <c r="AK269" s="30">
        <v>0</v>
      </c>
      <c r="AL269" s="30">
        <v>0</v>
      </c>
      <c r="AM269" s="30">
        <v>0</v>
      </c>
      <c r="AN269" s="30">
        <v>0</v>
      </c>
      <c r="AO269" s="30">
        <v>0</v>
      </c>
      <c r="AP269" s="30">
        <v>-3.6643147833359535E-5</v>
      </c>
      <c r="AQ269" s="30">
        <v>-4.5893414380770992E-4</v>
      </c>
      <c r="AR269" s="30">
        <v>0</v>
      </c>
      <c r="AS269" s="30">
        <v>0</v>
      </c>
      <c r="AT269" s="30">
        <v>0</v>
      </c>
      <c r="AU269" s="30">
        <v>0</v>
      </c>
      <c r="AV269" s="30">
        <v>0</v>
      </c>
      <c r="AW269" s="30">
        <v>0</v>
      </c>
      <c r="AX269" s="30">
        <v>0</v>
      </c>
      <c r="AY269" s="30">
        <v>0</v>
      </c>
      <c r="AZ269" s="30">
        <v>0</v>
      </c>
      <c r="BA269" s="30">
        <v>0</v>
      </c>
      <c r="BB269" s="30">
        <v>-1.1047454044899041E-6</v>
      </c>
      <c r="BC269" s="30">
        <v>-6.0186192598621346E-6</v>
      </c>
      <c r="BD269" s="30">
        <v>0</v>
      </c>
      <c r="BE269" s="30">
        <v>0</v>
      </c>
      <c r="BF269" s="30">
        <v>0</v>
      </c>
      <c r="BG269" s="30">
        <v>0</v>
      </c>
      <c r="BH269" s="30">
        <v>0</v>
      </c>
      <c r="BI269" s="30">
        <v>0</v>
      </c>
      <c r="BJ269" s="30"/>
      <c r="BK269" s="30"/>
      <c r="BL269" s="30"/>
      <c r="BM269" s="30"/>
      <c r="BN269" s="30"/>
      <c r="BO269" s="30"/>
      <c r="BP269" s="30"/>
      <c r="BQ269" s="30"/>
      <c r="BR269" s="30"/>
    </row>
    <row r="270" spans="1:70" x14ac:dyDescent="0.35">
      <c r="A270" s="457">
        <v>1</v>
      </c>
      <c r="C270" s="5" t="s">
        <v>259</v>
      </c>
      <c r="D270" s="463" t="s">
        <v>107</v>
      </c>
      <c r="H270" s="30">
        <v>0</v>
      </c>
      <c r="I270" s="30">
        <v>5.3758867898181961E-2</v>
      </c>
      <c r="J270" s="30">
        <v>4.6542998006771086E-6</v>
      </c>
      <c r="K270" s="30">
        <v>-0.22554615683384327</v>
      </c>
      <c r="L270" s="30">
        <v>2.4953229660809484E-2</v>
      </c>
      <c r="M270" s="30">
        <v>-3.1527925304055771</v>
      </c>
      <c r="N270" s="30">
        <v>2.4375654239565847</v>
      </c>
      <c r="O270" s="30">
        <v>-2.6016920490745861</v>
      </c>
      <c r="P270" s="30">
        <v>-0.16233542588759065</v>
      </c>
      <c r="Q270" s="30">
        <v>-1.391330423950194</v>
      </c>
      <c r="R270" s="30">
        <v>-4.2016333742118945</v>
      </c>
      <c r="S270" s="30">
        <v>20.44232460061005</v>
      </c>
      <c r="T270" s="30">
        <v>-25.645617228448941</v>
      </c>
      <c r="U270" s="30">
        <v>-1.1757249487488934</v>
      </c>
      <c r="V270" s="30">
        <v>-0.95160458729321817</v>
      </c>
      <c r="W270" s="30">
        <v>-2.2784858417253417E-2</v>
      </c>
      <c r="X270" s="30">
        <v>-0.11738016463255008</v>
      </c>
      <c r="Y270" s="30">
        <v>-1.269964409544059</v>
      </c>
      <c r="Z270" s="30">
        <v>-4.1754113600859455E-2</v>
      </c>
      <c r="AA270" s="30">
        <v>-0.2602920367353363</v>
      </c>
      <c r="AB270" s="30">
        <v>-0.21661850945986316</v>
      </c>
      <c r="AC270" s="30">
        <v>-0.13343939267920746</v>
      </c>
      <c r="AD270" s="30">
        <v>7.2657680839822376</v>
      </c>
      <c r="AE270" s="30">
        <v>4.7605481772409917</v>
      </c>
      <c r="AF270" s="30">
        <v>-5.3427102331563674</v>
      </c>
      <c r="AG270" s="30">
        <v>-1.0268763256816555</v>
      </c>
      <c r="AH270" s="30">
        <v>-0.28345606055290773</v>
      </c>
      <c r="AI270" s="30">
        <v>-2.3767703418116071E-3</v>
      </c>
      <c r="AJ270" s="30">
        <v>-3.5740517676345007E-2</v>
      </c>
      <c r="AK270" s="30">
        <v>-0.10833697883390414</v>
      </c>
      <c r="AL270" s="30">
        <v>-4.9461548666565704</v>
      </c>
      <c r="AM270" s="30">
        <v>-3.8747550148776781</v>
      </c>
      <c r="AN270" s="30">
        <v>-5.7155539358656142</v>
      </c>
      <c r="AO270" s="30">
        <v>-6.147420831799792</v>
      </c>
      <c r="AP270" s="30">
        <v>-2.1431147257335326</v>
      </c>
      <c r="AQ270" s="30">
        <v>-2.2522770439517927</v>
      </c>
      <c r="AR270" s="30">
        <v>-4.1579896395774085</v>
      </c>
      <c r="AS270" s="30">
        <v>-2.5690128018709402</v>
      </c>
      <c r="AT270" s="30">
        <v>-2.123892506198672</v>
      </c>
      <c r="AU270" s="30">
        <v>-5.3694185772246783</v>
      </c>
      <c r="AV270" s="30">
        <v>-6.8878382513738643</v>
      </c>
      <c r="AW270" s="30">
        <v>-4.8195804280211405</v>
      </c>
      <c r="AX270" s="30">
        <v>-2.462350523858845</v>
      </c>
      <c r="AY270" s="30">
        <v>-7.7324949844248749</v>
      </c>
      <c r="AZ270" s="30">
        <v>-9.2711584544134098</v>
      </c>
      <c r="BA270" s="30">
        <v>-8.6680815974499978</v>
      </c>
      <c r="BB270" s="30">
        <v>-4.7316723193160186</v>
      </c>
      <c r="BC270" s="30">
        <v>-5.0580841207820413</v>
      </c>
      <c r="BD270" s="30">
        <v>-3.8403255029086267</v>
      </c>
      <c r="BE270" s="30">
        <v>-2.1214595705898773</v>
      </c>
      <c r="BF270" s="30">
        <v>-0.7161663009115955</v>
      </c>
      <c r="BG270" s="30">
        <v>-6.3300248482731831</v>
      </c>
      <c r="BH270" s="30">
        <v>-2.3744093476231001</v>
      </c>
      <c r="BI270" s="30">
        <v>-3.7037605213680536</v>
      </c>
      <c r="BJ270" s="30"/>
      <c r="BK270" s="30"/>
      <c r="BL270" s="30"/>
      <c r="BM270" s="30"/>
      <c r="BN270" s="30"/>
      <c r="BO270" s="30"/>
      <c r="BP270" s="30"/>
      <c r="BQ270" s="30"/>
      <c r="BR270" s="30"/>
    </row>
    <row r="271" spans="1:70" x14ac:dyDescent="0.35">
      <c r="A271" s="457">
        <v>1</v>
      </c>
      <c r="C271" s="5" t="s">
        <v>260</v>
      </c>
      <c r="D271" s="463" t="s">
        <v>107</v>
      </c>
      <c r="H271" s="30">
        <v>6.4024390243957896E-2</v>
      </c>
      <c r="I271" s="30">
        <v>-11.205128205128233</v>
      </c>
      <c r="J271" s="30">
        <v>0</v>
      </c>
      <c r="K271" s="30">
        <v>0</v>
      </c>
      <c r="L271" s="30">
        <v>0</v>
      </c>
      <c r="M271" s="30">
        <v>0</v>
      </c>
      <c r="N271" s="30">
        <v>0</v>
      </c>
      <c r="O271" s="30">
        <v>0</v>
      </c>
      <c r="P271" s="30">
        <v>0</v>
      </c>
      <c r="Q271" s="30">
        <v>0</v>
      </c>
      <c r="R271" s="30">
        <v>0</v>
      </c>
      <c r="S271" s="30">
        <v>0</v>
      </c>
      <c r="T271" s="30">
        <v>0</v>
      </c>
      <c r="U271" s="30">
        <v>0</v>
      </c>
      <c r="V271" s="30">
        <v>0</v>
      </c>
      <c r="W271" s="30">
        <v>0</v>
      </c>
      <c r="X271" s="30">
        <v>0</v>
      </c>
      <c r="Y271" s="30">
        <v>0</v>
      </c>
      <c r="Z271" s="30">
        <v>0</v>
      </c>
      <c r="AA271" s="30">
        <v>0</v>
      </c>
      <c r="AB271" s="30">
        <v>0</v>
      </c>
      <c r="AC271" s="30">
        <v>0</v>
      </c>
      <c r="AD271" s="30">
        <v>0</v>
      </c>
      <c r="AE271" s="30">
        <v>0</v>
      </c>
      <c r="AF271" s="30">
        <v>0</v>
      </c>
      <c r="AG271" s="30">
        <v>0</v>
      </c>
      <c r="AH271" s="30">
        <v>0</v>
      </c>
      <c r="AI271" s="30">
        <v>0</v>
      </c>
      <c r="AJ271" s="30">
        <v>0</v>
      </c>
      <c r="AK271" s="30">
        <v>0</v>
      </c>
      <c r="AL271" s="30">
        <v>0</v>
      </c>
      <c r="AM271" s="30">
        <v>0</v>
      </c>
      <c r="AN271" s="30">
        <v>0</v>
      </c>
      <c r="AO271" s="30">
        <v>0</v>
      </c>
      <c r="AP271" s="30">
        <v>0</v>
      </c>
      <c r="AQ271" s="30">
        <v>0</v>
      </c>
      <c r="AR271" s="30">
        <v>0</v>
      </c>
      <c r="AS271" s="30">
        <v>0</v>
      </c>
      <c r="AT271" s="30">
        <v>0</v>
      </c>
      <c r="AU271" s="30">
        <v>0</v>
      </c>
      <c r="AV271" s="30">
        <v>0</v>
      </c>
      <c r="AW271" s="30">
        <v>0</v>
      </c>
      <c r="AX271" s="30">
        <v>0</v>
      </c>
      <c r="AY271" s="30">
        <v>0</v>
      </c>
      <c r="AZ271" s="30">
        <v>0</v>
      </c>
      <c r="BA271" s="30">
        <v>0</v>
      </c>
      <c r="BB271" s="30">
        <v>0</v>
      </c>
      <c r="BC271" s="30">
        <v>0</v>
      </c>
      <c r="BD271" s="30">
        <v>0</v>
      </c>
      <c r="BE271" s="30">
        <v>0</v>
      </c>
      <c r="BF271" s="30">
        <v>0</v>
      </c>
      <c r="BG271" s="30">
        <v>0</v>
      </c>
      <c r="BH271" s="30">
        <v>0</v>
      </c>
      <c r="BI271" s="30">
        <v>0</v>
      </c>
      <c r="BJ271" s="30"/>
      <c r="BK271" s="30"/>
      <c r="BL271" s="30"/>
      <c r="BM271" s="30"/>
      <c r="BN271" s="30"/>
      <c r="BO271" s="30"/>
      <c r="BP271" s="30"/>
      <c r="BQ271" s="30"/>
      <c r="BR271" s="30"/>
    </row>
    <row r="272" spans="1:70" x14ac:dyDescent="0.35">
      <c r="A272" s="457">
        <v>1</v>
      </c>
      <c r="C272" s="5" t="s">
        <v>261</v>
      </c>
      <c r="D272" s="463" t="s">
        <v>107</v>
      </c>
      <c r="H272" s="30">
        <v>0</v>
      </c>
      <c r="I272" s="30">
        <v>0</v>
      </c>
      <c r="J272" s="30">
        <v>0</v>
      </c>
      <c r="K272" s="30">
        <v>0</v>
      </c>
      <c r="L272" s="30">
        <v>0</v>
      </c>
      <c r="M272" s="30">
        <v>0</v>
      </c>
      <c r="N272" s="30">
        <v>0</v>
      </c>
      <c r="O272" s="30">
        <v>0</v>
      </c>
      <c r="P272" s="30">
        <v>0</v>
      </c>
      <c r="Q272" s="30">
        <v>0</v>
      </c>
      <c r="R272" s="30">
        <v>0</v>
      </c>
      <c r="S272" s="30">
        <v>0</v>
      </c>
      <c r="T272" s="30">
        <v>0</v>
      </c>
      <c r="U272" s="30">
        <v>0</v>
      </c>
      <c r="V272" s="30">
        <v>0</v>
      </c>
      <c r="W272" s="30">
        <v>0</v>
      </c>
      <c r="X272" s="30">
        <v>0</v>
      </c>
      <c r="Y272" s="30">
        <v>0</v>
      </c>
      <c r="Z272" s="30">
        <v>0</v>
      </c>
      <c r="AA272" s="30">
        <v>0</v>
      </c>
      <c r="AB272" s="30">
        <v>0</v>
      </c>
      <c r="AC272" s="30">
        <v>0</v>
      </c>
      <c r="AD272" s="30">
        <v>0</v>
      </c>
      <c r="AE272" s="30">
        <v>0</v>
      </c>
      <c r="AF272" s="30">
        <v>0</v>
      </c>
      <c r="AG272" s="30">
        <v>0</v>
      </c>
      <c r="AH272" s="30">
        <v>0</v>
      </c>
      <c r="AI272" s="30">
        <v>0</v>
      </c>
      <c r="AJ272" s="30">
        <v>0</v>
      </c>
      <c r="AK272" s="30">
        <v>0</v>
      </c>
      <c r="AL272" s="30">
        <v>0</v>
      </c>
      <c r="AM272" s="30">
        <v>0</v>
      </c>
      <c r="AN272" s="30">
        <v>0</v>
      </c>
      <c r="AO272" s="30">
        <v>0</v>
      </c>
      <c r="AP272" s="30">
        <v>0</v>
      </c>
      <c r="AQ272" s="30">
        <v>0</v>
      </c>
      <c r="AR272" s="30">
        <v>0</v>
      </c>
      <c r="AS272" s="30">
        <v>0</v>
      </c>
      <c r="AT272" s="30">
        <v>0</v>
      </c>
      <c r="AU272" s="30">
        <v>0</v>
      </c>
      <c r="AV272" s="30">
        <v>0</v>
      </c>
      <c r="AW272" s="30">
        <v>0</v>
      </c>
      <c r="AX272" s="30">
        <v>0</v>
      </c>
      <c r="AY272" s="30">
        <v>0</v>
      </c>
      <c r="AZ272" s="30">
        <v>0</v>
      </c>
      <c r="BA272" s="30">
        <v>0</v>
      </c>
      <c r="BB272" s="30">
        <v>0</v>
      </c>
      <c r="BC272" s="30">
        <v>0</v>
      </c>
      <c r="BD272" s="30">
        <v>0</v>
      </c>
      <c r="BE272" s="30">
        <v>0</v>
      </c>
      <c r="BF272" s="30">
        <v>0</v>
      </c>
      <c r="BG272" s="30">
        <v>0</v>
      </c>
      <c r="BH272" s="30">
        <v>0</v>
      </c>
      <c r="BI272" s="30">
        <v>0</v>
      </c>
      <c r="BJ272" s="30"/>
      <c r="BK272" s="30"/>
      <c r="BL272" s="30"/>
      <c r="BM272" s="30"/>
      <c r="BN272" s="30"/>
      <c r="BO272" s="30"/>
      <c r="BP272" s="30"/>
      <c r="BQ272" s="30"/>
      <c r="BR272" s="30"/>
    </row>
    <row r="273" spans="1:70" x14ac:dyDescent="0.35">
      <c r="A273" s="457">
        <v>1</v>
      </c>
      <c r="C273" s="5" t="s">
        <v>262</v>
      </c>
      <c r="D273" s="463" t="s">
        <v>107</v>
      </c>
      <c r="H273" s="30">
        <v>-6.4024390243901053E-2</v>
      </c>
      <c r="I273" s="30">
        <v>13.77243589743594</v>
      </c>
      <c r="J273" s="30">
        <v>0</v>
      </c>
      <c r="K273" s="30">
        <v>0</v>
      </c>
      <c r="L273" s="30">
        <v>0</v>
      </c>
      <c r="M273" s="30">
        <v>0</v>
      </c>
      <c r="N273" s="30">
        <v>0</v>
      </c>
      <c r="O273" s="30">
        <v>0</v>
      </c>
      <c r="P273" s="30">
        <v>0</v>
      </c>
      <c r="Q273" s="30">
        <v>0</v>
      </c>
      <c r="R273" s="30">
        <v>0</v>
      </c>
      <c r="S273" s="30">
        <v>0</v>
      </c>
      <c r="T273" s="30">
        <v>0</v>
      </c>
      <c r="U273" s="30">
        <v>0</v>
      </c>
      <c r="V273" s="30">
        <v>0</v>
      </c>
      <c r="W273" s="30">
        <v>0</v>
      </c>
      <c r="X273" s="30">
        <v>0</v>
      </c>
      <c r="Y273" s="30">
        <v>0</v>
      </c>
      <c r="Z273" s="30">
        <v>0</v>
      </c>
      <c r="AA273" s="30">
        <v>0</v>
      </c>
      <c r="AB273" s="30">
        <v>0</v>
      </c>
      <c r="AC273" s="30">
        <v>0</v>
      </c>
      <c r="AD273" s="30">
        <v>0</v>
      </c>
      <c r="AE273" s="30">
        <v>0</v>
      </c>
      <c r="AF273" s="30">
        <v>0</v>
      </c>
      <c r="AG273" s="30">
        <v>0</v>
      </c>
      <c r="AH273" s="30">
        <v>0</v>
      </c>
      <c r="AI273" s="30">
        <v>0</v>
      </c>
      <c r="AJ273" s="30">
        <v>0</v>
      </c>
      <c r="AK273" s="30">
        <v>0</v>
      </c>
      <c r="AL273" s="30">
        <v>0</v>
      </c>
      <c r="AM273" s="30">
        <v>0</v>
      </c>
      <c r="AN273" s="30">
        <v>0</v>
      </c>
      <c r="AO273" s="30">
        <v>0</v>
      </c>
      <c r="AP273" s="30">
        <v>0</v>
      </c>
      <c r="AQ273" s="30">
        <v>0</v>
      </c>
      <c r="AR273" s="30">
        <v>0</v>
      </c>
      <c r="AS273" s="30">
        <v>0</v>
      </c>
      <c r="AT273" s="30">
        <v>0</v>
      </c>
      <c r="AU273" s="30">
        <v>0</v>
      </c>
      <c r="AV273" s="30">
        <v>0</v>
      </c>
      <c r="AW273" s="30">
        <v>0</v>
      </c>
      <c r="AX273" s="30">
        <v>0</v>
      </c>
      <c r="AY273" s="30">
        <v>0</v>
      </c>
      <c r="AZ273" s="30">
        <v>0</v>
      </c>
      <c r="BA273" s="30">
        <v>0</v>
      </c>
      <c r="BB273" s="30">
        <v>0</v>
      </c>
      <c r="BC273" s="30">
        <v>0</v>
      </c>
      <c r="BD273" s="30">
        <v>0</v>
      </c>
      <c r="BE273" s="30">
        <v>0</v>
      </c>
      <c r="BF273" s="30">
        <v>0</v>
      </c>
      <c r="BG273" s="30">
        <v>0</v>
      </c>
      <c r="BH273" s="30">
        <v>0</v>
      </c>
      <c r="BI273" s="30">
        <v>0</v>
      </c>
      <c r="BJ273" s="30"/>
      <c r="BK273" s="30"/>
      <c r="BL273" s="30"/>
      <c r="BM273" s="30"/>
      <c r="BN273" s="30"/>
      <c r="BO273" s="30"/>
      <c r="BP273" s="30"/>
      <c r="BQ273" s="30"/>
      <c r="BR273" s="30"/>
    </row>
    <row r="274" spans="1:70" x14ac:dyDescent="0.35">
      <c r="A274" s="457">
        <v>1</v>
      </c>
      <c r="C274" s="5" t="s">
        <v>263</v>
      </c>
      <c r="D274" s="463" t="s">
        <v>107</v>
      </c>
      <c r="H274" s="30">
        <v>-6.5756283515838732E-4</v>
      </c>
      <c r="I274" s="30">
        <v>4.3324844126459539E-2</v>
      </c>
      <c r="J274" s="30">
        <v>2.7906895536489174E-4</v>
      </c>
      <c r="K274" s="30">
        <v>3.6242016182086445E-3</v>
      </c>
      <c r="L274" s="30">
        <v>2.2400233546022719E-3</v>
      </c>
      <c r="M274" s="30">
        <v>2.9364861129579367E-3</v>
      </c>
      <c r="N274" s="30">
        <v>4.6969266111318575E-3</v>
      </c>
      <c r="O274" s="30">
        <v>3.2582599385477806E-3</v>
      </c>
      <c r="P274" s="30">
        <v>3.2735516800812547E-3</v>
      </c>
      <c r="Q274" s="30">
        <v>3.4385286010092386E-3</v>
      </c>
      <c r="R274" s="30">
        <v>-5.3599723014485789E-4</v>
      </c>
      <c r="S274" s="30">
        <v>-2.4160673806363775E-3</v>
      </c>
      <c r="T274" s="30">
        <v>-5.0985483358090278E-4</v>
      </c>
      <c r="U274" s="30">
        <v>4.3210334680793494E-2</v>
      </c>
      <c r="V274" s="30">
        <v>3.1446852449334983E-4</v>
      </c>
      <c r="W274" s="30">
        <v>3.8292006694291558E-3</v>
      </c>
      <c r="X274" s="30">
        <v>2.2897058169064621E-3</v>
      </c>
      <c r="Y274" s="30">
        <v>2.6261149007495987E-3</v>
      </c>
      <c r="Z274" s="30">
        <v>2.9995984798460995E-3</v>
      </c>
      <c r="AA274" s="30">
        <v>3.4590696225222928E-3</v>
      </c>
      <c r="AB274" s="30">
        <v>3.4673491926469069E-3</v>
      </c>
      <c r="AC274" s="30">
        <v>3.6631351774758514E-3</v>
      </c>
      <c r="AD274" s="30">
        <v>-5.5321868899227411E-4</v>
      </c>
      <c r="AE274" s="30">
        <v>-1.8696715283113008E-3</v>
      </c>
      <c r="AF274" s="30">
        <v>-3.7014140411884E-4</v>
      </c>
      <c r="AG274" s="30">
        <v>4.3476566439835551E-2</v>
      </c>
      <c r="AH274" s="30">
        <v>1.0158215155797734E-3</v>
      </c>
      <c r="AI274" s="30">
        <v>3.3558077559519006E-3</v>
      </c>
      <c r="AJ274" s="30">
        <v>2.470587164339122E-3</v>
      </c>
      <c r="AK274" s="30">
        <v>2.8549342455335136E-3</v>
      </c>
      <c r="AL274" s="30">
        <v>3.0984652962615655E-3</v>
      </c>
      <c r="AM274" s="30">
        <v>3.664602173557796E-3</v>
      </c>
      <c r="AN274" s="30">
        <v>4.4149541289471017E-3</v>
      </c>
      <c r="AO274" s="30">
        <v>3.2357903402271404E-3</v>
      </c>
      <c r="AP274" s="30">
        <v>-4.2193866283923853E-4</v>
      </c>
      <c r="AQ274" s="30">
        <v>-1.128332109033181E-3</v>
      </c>
      <c r="AR274" s="30">
        <v>-8.93666360525458E-4</v>
      </c>
      <c r="AS274" s="30">
        <v>4.3747929548885622E-2</v>
      </c>
      <c r="AT274" s="30">
        <v>1.3152321026836944E-3</v>
      </c>
      <c r="AU274" s="30">
        <v>3.4752254063050714E-3</v>
      </c>
      <c r="AV274" s="30">
        <v>2.7760634790183758E-3</v>
      </c>
      <c r="AW274" s="30">
        <v>3.0601660582760815E-3</v>
      </c>
      <c r="AX274" s="30">
        <v>3.2401274766016286E-3</v>
      </c>
      <c r="AY274" s="30">
        <v>3.7587123997582239E-3</v>
      </c>
      <c r="AZ274" s="30">
        <v>4.638455689928378E-3</v>
      </c>
      <c r="BA274" s="30">
        <v>3.2403103992919569E-3</v>
      </c>
      <c r="BB274" s="30">
        <v>4.6051978858940856E-4</v>
      </c>
      <c r="BC274" s="30">
        <v>-1.7946102262840213E-3</v>
      </c>
      <c r="BD274" s="30">
        <v>-8.3741620460386912E-4</v>
      </c>
      <c r="BE274" s="30">
        <v>4.4526289919531337E-2</v>
      </c>
      <c r="BF274" s="30">
        <v>1.1244377249113313E-3</v>
      </c>
      <c r="BG274" s="30">
        <v>3.5287568157400528E-3</v>
      </c>
      <c r="BH274" s="30">
        <v>3.593381541350027E-3</v>
      </c>
      <c r="BI274" s="30">
        <v>2.4288845563660288E-3</v>
      </c>
      <c r="BJ274" s="30"/>
      <c r="BK274" s="30"/>
      <c r="BL274" s="30"/>
      <c r="BM274" s="30"/>
      <c r="BN274" s="30"/>
      <c r="BO274" s="30"/>
      <c r="BP274" s="30"/>
      <c r="BQ274" s="30"/>
      <c r="BR274" s="30"/>
    </row>
    <row r="275" spans="1:70" x14ac:dyDescent="0.35">
      <c r="A275" s="457">
        <v>1</v>
      </c>
      <c r="C275" s="527" t="s">
        <v>264</v>
      </c>
      <c r="D275" s="528" t="s">
        <v>107</v>
      </c>
      <c r="E275" s="529"/>
      <c r="F275" s="529"/>
      <c r="G275" s="529"/>
      <c r="H275" s="530">
        <v>-6.5756283515838732E-4</v>
      </c>
      <c r="I275" s="530">
        <v>2.693187742849652</v>
      </c>
      <c r="J275" s="530">
        <v>9.7004991199867163E-4</v>
      </c>
      <c r="K275" s="530">
        <v>-0.22953980227663351</v>
      </c>
      <c r="L275" s="530">
        <v>2.788025292875318E-2</v>
      </c>
      <c r="M275" s="530">
        <v>-3.3314720054783891</v>
      </c>
      <c r="N275" s="530">
        <v>2.583236221760842</v>
      </c>
      <c r="O275" s="530">
        <v>-2.7465005752125649</v>
      </c>
      <c r="P275" s="530">
        <v>-0.16787620170129003</v>
      </c>
      <c r="Q275" s="530">
        <v>-1.4679680514301481</v>
      </c>
      <c r="R275" s="530">
        <v>-3.8454454998894789</v>
      </c>
      <c r="S275" s="530">
        <v>25.598642647644738</v>
      </c>
      <c r="T275" s="530">
        <v>-27.568760991695854</v>
      </c>
      <c r="U275" s="530">
        <v>-1.1996365426684292</v>
      </c>
      <c r="V275" s="530">
        <v>-0.99562932678333027</v>
      </c>
      <c r="W275" s="530">
        <v>-1.9735091932716387E-2</v>
      </c>
      <c r="X275" s="530">
        <v>-0.12082658832201787</v>
      </c>
      <c r="Y275" s="530">
        <v>-1.3399643197303703</v>
      </c>
      <c r="Z275" s="530">
        <v>-4.1034286925992092E-2</v>
      </c>
      <c r="AA275" s="530">
        <v>-0.27158709549331661</v>
      </c>
      <c r="AB275" s="530">
        <v>-0.23946055216492823</v>
      </c>
      <c r="AC275" s="530">
        <v>-0.13584651101460921</v>
      </c>
      <c r="AD275" s="530">
        <v>7.5650449386119476</v>
      </c>
      <c r="AE275" s="530">
        <v>4.9586493204910767</v>
      </c>
      <c r="AF275" s="530">
        <v>-5.6554701856204019</v>
      </c>
      <c r="AG275" s="530">
        <v>-1.0403493160004018</v>
      </c>
      <c r="AH275" s="530">
        <v>-0.29211773064503177</v>
      </c>
      <c r="AI275" s="530">
        <v>8.9008636359722004E-4</v>
      </c>
      <c r="AJ275" s="530">
        <v>-3.5084479594615914E-2</v>
      </c>
      <c r="AK275" s="530">
        <v>-0.1114944548126573</v>
      </c>
      <c r="AL275" s="530">
        <v>-5.2936578914363821</v>
      </c>
      <c r="AM275" s="530">
        <v>-4.1307784003209918</v>
      </c>
      <c r="AN275" s="530">
        <v>-6.1017340290925404</v>
      </c>
      <c r="AO275" s="530">
        <v>-6.3788307918524936</v>
      </c>
      <c r="AP275" s="530">
        <v>-2.2220489290497767</v>
      </c>
      <c r="AQ275" s="530">
        <v>-2.3389880248352597</v>
      </c>
      <c r="AR275" s="530">
        <v>-4.4257528710999168</v>
      </c>
      <c r="AS275" s="530">
        <v>-2.6900416358070061</v>
      </c>
      <c r="AT275" s="530">
        <v>-2.2551797622903678</v>
      </c>
      <c r="AU275" s="530">
        <v>-5.7130034069217572</v>
      </c>
      <c r="AV275" s="530">
        <v>-7.343194954815047</v>
      </c>
      <c r="AW275" s="530">
        <v>-5.1522927306323183</v>
      </c>
      <c r="AX275" s="530">
        <v>-2.5582846307786014</v>
      </c>
      <c r="AY275" s="530">
        <v>-8.018204129986465</v>
      </c>
      <c r="AZ275" s="530">
        <v>-9.6312660016379539</v>
      </c>
      <c r="BA275" s="530">
        <v>-9.0178608188240901</v>
      </c>
      <c r="BB275" s="530">
        <v>-4.9151772716219853</v>
      </c>
      <c r="BC275" s="530">
        <v>-5.2590081771195401</v>
      </c>
      <c r="BD275" s="530">
        <v>-4.0882728012282428</v>
      </c>
      <c r="BE275" s="530">
        <v>-2.2129410094794366</v>
      </c>
      <c r="BF275" s="530">
        <v>-0.7595643308628155</v>
      </c>
      <c r="BG275" s="530">
        <v>-6.7361014712649592</v>
      </c>
      <c r="BH275" s="530">
        <v>-2.4831481182138617</v>
      </c>
      <c r="BI275" s="530">
        <v>-3.9747794890751571</v>
      </c>
      <c r="BJ275" s="530"/>
      <c r="BK275" s="530"/>
      <c r="BL275" s="530"/>
      <c r="BM275" s="530"/>
      <c r="BN275" s="530"/>
      <c r="BO275" s="530"/>
      <c r="BP275" s="530"/>
      <c r="BQ275" s="530"/>
      <c r="BR275" s="530"/>
    </row>
    <row r="276" spans="1:70" x14ac:dyDescent="0.35">
      <c r="A276" s="457">
        <v>1</v>
      </c>
      <c r="C276" s="531" t="s">
        <v>265</v>
      </c>
      <c r="D276" s="532" t="s">
        <v>107</v>
      </c>
      <c r="E276" s="533"/>
      <c r="F276" s="533"/>
      <c r="G276" s="533"/>
      <c r="H276" s="534">
        <v>6.3366827408685822E-2</v>
      </c>
      <c r="I276" s="534">
        <v>-11.083124969569212</v>
      </c>
      <c r="J276" s="534">
        <v>9.1898297853276745E-4</v>
      </c>
      <c r="K276" s="534">
        <v>-0.22192245926987653</v>
      </c>
      <c r="L276" s="534">
        <v>2.7195224407819296E-2</v>
      </c>
      <c r="M276" s="534">
        <v>-3.1498560454831477</v>
      </c>
      <c r="N276" s="534">
        <v>2.4422623505677166</v>
      </c>
      <c r="O276" s="534">
        <v>-2.5984338964726703</v>
      </c>
      <c r="P276" s="534">
        <v>-0.15722867022225273</v>
      </c>
      <c r="Q276" s="534">
        <v>-1.3878790723190377</v>
      </c>
      <c r="R276" s="534">
        <v>-3.6731132684658405</v>
      </c>
      <c r="S276" s="534">
        <v>24.399159371105043</v>
      </c>
      <c r="T276" s="534">
        <v>-26.118272746942694</v>
      </c>
      <c r="U276" s="534">
        <v>-1.1329416408899533</v>
      </c>
      <c r="V276" s="534">
        <v>-0.95130802834501083</v>
      </c>
      <c r="W276" s="534">
        <v>-1.8955657848778174E-2</v>
      </c>
      <c r="X276" s="534">
        <v>-0.11509045881518887</v>
      </c>
      <c r="Y276" s="534">
        <v>-1.2673382946447873</v>
      </c>
      <c r="Z276" s="534">
        <v>-3.8754515121809163E-2</v>
      </c>
      <c r="AA276" s="534">
        <v>-0.256832967112814</v>
      </c>
      <c r="AB276" s="534">
        <v>-0.21315116026710257</v>
      </c>
      <c r="AC276" s="534">
        <v>-0.12977625750193056</v>
      </c>
      <c r="AD276" s="534">
        <v>7.2662832123021417</v>
      </c>
      <c r="AE276" s="534">
        <v>4.7603391231552905</v>
      </c>
      <c r="AF276" s="534">
        <v>-5.3430803745607136</v>
      </c>
      <c r="AG276" s="534">
        <v>-0.98339975924193368</v>
      </c>
      <c r="AH276" s="534">
        <v>-0.28244023903755533</v>
      </c>
      <c r="AI276" s="534">
        <v>9.7903741402660671E-4</v>
      </c>
      <c r="AJ276" s="534">
        <v>-3.3269930512346946E-2</v>
      </c>
      <c r="AK276" s="534">
        <v>-0.10548204458814325</v>
      </c>
      <c r="AL276" s="534">
        <v>-4.9430564013603089</v>
      </c>
      <c r="AM276" s="534">
        <v>-3.8710904127046888</v>
      </c>
      <c r="AN276" s="534">
        <v>-5.7111389817363261</v>
      </c>
      <c r="AO276" s="534">
        <v>-6.1441850414595365</v>
      </c>
      <c r="AP276" s="534">
        <v>-2.1435733075441021</v>
      </c>
      <c r="AQ276" s="534">
        <v>-2.2538643102046763</v>
      </c>
      <c r="AR276" s="534">
        <v>-4.1588833059374792</v>
      </c>
      <c r="AS276" s="534">
        <v>-2.5252648723218272</v>
      </c>
      <c r="AT276" s="534">
        <v>-2.1225772740959883</v>
      </c>
      <c r="AU276" s="534">
        <v>-5.3659433518179185</v>
      </c>
      <c r="AV276" s="534">
        <v>-6.8850621878949596</v>
      </c>
      <c r="AW276" s="534">
        <v>-4.8165202619627507</v>
      </c>
      <c r="AX276" s="534">
        <v>-2.4591103963819023</v>
      </c>
      <c r="AY276" s="534">
        <v>-7.7287362720248893</v>
      </c>
      <c r="AZ276" s="534">
        <v>-9.2665199987238793</v>
      </c>
      <c r="BA276" s="534">
        <v>-8.664841287050308</v>
      </c>
      <c r="BB276" s="534">
        <v>-4.731212904273093</v>
      </c>
      <c r="BC276" s="534">
        <v>-5.0598847496279404</v>
      </c>
      <c r="BD276" s="534">
        <v>-3.8411629191130032</v>
      </c>
      <c r="BE276" s="534">
        <v>-2.0769332806705734</v>
      </c>
      <c r="BF276" s="534">
        <v>-0.71504186318657048</v>
      </c>
      <c r="BG276" s="534">
        <v>-6.3264960914575568</v>
      </c>
      <c r="BH276" s="534">
        <v>-2.370815966081409</v>
      </c>
      <c r="BI276" s="534">
        <v>-3.7013316368115738</v>
      </c>
      <c r="BJ276" s="534"/>
      <c r="BK276" s="534"/>
      <c r="BL276" s="534"/>
      <c r="BM276" s="534"/>
      <c r="BN276" s="534"/>
      <c r="BO276" s="534"/>
      <c r="BP276" s="534"/>
      <c r="BQ276" s="534"/>
      <c r="BR276" s="534"/>
    </row>
    <row r="277" spans="1:70" x14ac:dyDescent="0.35">
      <c r="A277" s="457">
        <v>1</v>
      </c>
      <c r="C277" s="535" t="s">
        <v>266</v>
      </c>
      <c r="D277" s="536" t="s">
        <v>107</v>
      </c>
      <c r="E277" s="537"/>
      <c r="F277" s="537"/>
      <c r="G277" s="537"/>
      <c r="H277" s="538">
        <v>820.7322179437615</v>
      </c>
      <c r="I277" s="538">
        <v>-141909.54570604803</v>
      </c>
      <c r="J277" s="538">
        <v>108835.62574149994</v>
      </c>
      <c r="K277" s="538">
        <v>-106783.5936566079</v>
      </c>
      <c r="L277" s="538">
        <v>80779.630391947925</v>
      </c>
      <c r="M277" s="538">
        <v>-193184.00027190428</v>
      </c>
      <c r="N277" s="538">
        <v>85849.067585591227</v>
      </c>
      <c r="O277" s="538">
        <v>-251879.20988489036</v>
      </c>
      <c r="P277" s="538">
        <v>88779.071329886094</v>
      </c>
      <c r="Q277" s="538">
        <v>3103.208458468318</v>
      </c>
      <c r="R277" s="538">
        <v>-6230.5169156491756</v>
      </c>
      <c r="S277" s="538">
        <v>474129.930135509</v>
      </c>
      <c r="T277" s="538">
        <v>-426319.06576256175</v>
      </c>
      <c r="U277" s="538">
        <v>-161625.54589224234</v>
      </c>
      <c r="V277" s="538">
        <v>-43760.209010012448</v>
      </c>
      <c r="W277" s="538">
        <v>-16379.494412428699</v>
      </c>
      <c r="X277" s="538">
        <v>6729.7007061708719</v>
      </c>
      <c r="Y277" s="538">
        <v>-50756.888709660619</v>
      </c>
      <c r="Z277" s="538">
        <v>22659.791587452404</v>
      </c>
      <c r="AA277" s="538">
        <v>16161.529545125552</v>
      </c>
      <c r="AB277" s="538">
        <v>58032.087385588326</v>
      </c>
      <c r="AC277" s="538">
        <v>10600.901232586824</v>
      </c>
      <c r="AD277" s="538">
        <v>187858.60374231916</v>
      </c>
      <c r="AE277" s="538">
        <v>146620.55073088594</v>
      </c>
      <c r="AF277" s="538">
        <v>-381640.29928637762</v>
      </c>
      <c r="AG277" s="538">
        <v>-270552.74883014243</v>
      </c>
      <c r="AH277" s="538">
        <v>-270225.55634464975</v>
      </c>
      <c r="AI277" s="538">
        <v>43564.789979442954</v>
      </c>
      <c r="AJ277" s="538">
        <v>39385.796717480756</v>
      </c>
      <c r="AK277" s="538">
        <v>19898.149137848057</v>
      </c>
      <c r="AL277" s="538">
        <v>-159659.57583022094</v>
      </c>
      <c r="AM277" s="538">
        <v>-100586.67352243187</v>
      </c>
      <c r="AN277" s="538">
        <v>-153952.76121980324</v>
      </c>
      <c r="AO277" s="538">
        <v>-52230.556818983401</v>
      </c>
      <c r="AP277" s="538">
        <v>-38912.059044766705</v>
      </c>
      <c r="AQ277" s="538">
        <v>-32299.217788382899</v>
      </c>
      <c r="AR277" s="538">
        <v>-140300.98257537372</v>
      </c>
      <c r="AS277" s="538">
        <v>-122373.52445633709</v>
      </c>
      <c r="AT277" s="538">
        <v>-100318.29651018977</v>
      </c>
      <c r="AU277" s="538">
        <v>-148548.5837564934</v>
      </c>
      <c r="AV277" s="538">
        <v>-176271.82907765545</v>
      </c>
      <c r="AW277" s="538">
        <v>-137399.47093739535</v>
      </c>
      <c r="AX277" s="538">
        <v>-65216.701815235254</v>
      </c>
      <c r="AY277" s="538">
        <v>-152869.35399853706</v>
      </c>
      <c r="AZ277" s="538">
        <v>-169236.17461346788</v>
      </c>
      <c r="BA277" s="538">
        <v>-141146.85131547786</v>
      </c>
      <c r="BB277" s="538">
        <v>-94383.004839994945</v>
      </c>
      <c r="BC277" s="538">
        <v>-92977.690219806507</v>
      </c>
      <c r="BD277" s="538">
        <v>-147865.13105189893</v>
      </c>
      <c r="BE277" s="538">
        <v>-106590.36770453025</v>
      </c>
      <c r="BF277" s="538">
        <v>-67944.742057701573</v>
      </c>
      <c r="BG277" s="538">
        <v>-143464.4307290474</v>
      </c>
      <c r="BH277" s="538">
        <v>-52583.570484471624</v>
      </c>
      <c r="BI277" s="538">
        <v>-97150.551720864372</v>
      </c>
      <c r="BJ277" s="538"/>
      <c r="BK277" s="538"/>
      <c r="BL277" s="538"/>
      <c r="BM277" s="538"/>
      <c r="BN277" s="538"/>
      <c r="BO277" s="538"/>
      <c r="BP277" s="538"/>
      <c r="BQ277" s="538"/>
      <c r="BR277" s="538"/>
    </row>
    <row r="278" spans="1:70" x14ac:dyDescent="0.35">
      <c r="A278" s="457">
        <v>1</v>
      </c>
      <c r="C278" s="535" t="s">
        <v>266</v>
      </c>
      <c r="D278" s="536" t="s">
        <v>216</v>
      </c>
      <c r="E278" s="537"/>
      <c r="F278" s="537"/>
      <c r="G278" s="537"/>
      <c r="H278" s="538">
        <v>3800.3642382915132</v>
      </c>
      <c r="I278" s="538">
        <v>12424.433399791829</v>
      </c>
      <c r="J278" s="538">
        <v>241633.86082064547</v>
      </c>
      <c r="K278" s="538">
        <v>-154489.83240939677</v>
      </c>
      <c r="L278" s="538">
        <v>117676.27698630281</v>
      </c>
      <c r="M278" s="538">
        <v>-378416.80986022018</v>
      </c>
      <c r="N278" s="538">
        <v>106213.09510000795</v>
      </c>
      <c r="O278" s="538">
        <v>-487358.57496619597</v>
      </c>
      <c r="P278" s="538">
        <v>205192.41066969745</v>
      </c>
      <c r="Q278" s="538">
        <v>-15507.403928276151</v>
      </c>
      <c r="R278" s="538">
        <v>88524.330715581775</v>
      </c>
      <c r="S278" s="538">
        <v>989824.31068835221</v>
      </c>
      <c r="T278" s="538">
        <v>-636557.63684924692</v>
      </c>
      <c r="U278" s="538">
        <v>-249170.62575580552</v>
      </c>
      <c r="V278" s="538">
        <v>-74864.460092034191</v>
      </c>
      <c r="W278" s="538">
        <v>-208400.4689537026</v>
      </c>
      <c r="X278" s="538">
        <v>-143270.34653791785</v>
      </c>
      <c r="Y278" s="538">
        <v>-191503.50187348202</v>
      </c>
      <c r="Z278" s="538">
        <v>-16195.935110917315</v>
      </c>
      <c r="AA278" s="538">
        <v>-34149.819760987535</v>
      </c>
      <c r="AB278" s="538">
        <v>4976.6967081949115</v>
      </c>
      <c r="AC278" s="538">
        <v>-65260.872400644235</v>
      </c>
      <c r="AD278" s="538">
        <v>38108.180512923747</v>
      </c>
      <c r="AE278" s="538">
        <v>-62121.059758005664</v>
      </c>
      <c r="AF278" s="538">
        <v>-454808.2221991308</v>
      </c>
      <c r="AG278" s="538">
        <v>-285732.95967448503</v>
      </c>
      <c r="AH278" s="538">
        <v>-322653.3027430214</v>
      </c>
      <c r="AI278" s="538">
        <v>-11651.332117818296</v>
      </c>
      <c r="AJ278" s="538">
        <v>-5049.0539100896567</v>
      </c>
      <c r="AK278" s="538">
        <v>-13440.582140982151</v>
      </c>
      <c r="AL278" s="538">
        <v>-464383.7057922259</v>
      </c>
      <c r="AM278" s="538">
        <v>-355074.82664851751</v>
      </c>
      <c r="AN278" s="538">
        <v>-360989.58778302558</v>
      </c>
      <c r="AO278" s="538">
        <v>-177564.74730199284</v>
      </c>
      <c r="AP278" s="538">
        <v>-97374.721009830013</v>
      </c>
      <c r="AQ278" s="538">
        <v>-103224.29500656482</v>
      </c>
      <c r="AR278" s="538">
        <v>-216803.04653132707</v>
      </c>
      <c r="AS278" s="538">
        <v>-130334.67092614435</v>
      </c>
      <c r="AT278" s="538">
        <v>-150234.91316366196</v>
      </c>
      <c r="AU278" s="538">
        <v>-284211.38827453554</v>
      </c>
      <c r="AV278" s="538">
        <v>-432690.98740521818</v>
      </c>
      <c r="AW278" s="538">
        <v>-406003.97970483266</v>
      </c>
      <c r="AX278" s="538">
        <v>-206055.17370299675</v>
      </c>
      <c r="AY278" s="538">
        <v>-249962.368851559</v>
      </c>
      <c r="AZ278" s="538">
        <v>-346883.95260793995</v>
      </c>
      <c r="BA278" s="538">
        <v>-283129.28279486671</v>
      </c>
      <c r="BB278" s="538">
        <v>-237230.64944320172</v>
      </c>
      <c r="BC278" s="538">
        <v>-240285.31731570512</v>
      </c>
      <c r="BD278" s="538">
        <v>-229961.27850342914</v>
      </c>
      <c r="BE278" s="538">
        <v>-113621.82643753663</v>
      </c>
      <c r="BF278" s="538">
        <v>-118833.03290990368</v>
      </c>
      <c r="BG278" s="538">
        <v>-357439.76585747488</v>
      </c>
      <c r="BH278" s="538">
        <v>-165142.76727198251</v>
      </c>
      <c r="BI278" s="538">
        <v>-427162.69324922224</v>
      </c>
      <c r="BJ278" s="538"/>
      <c r="BK278" s="538"/>
      <c r="BL278" s="538"/>
      <c r="BM278" s="538"/>
      <c r="BN278" s="538"/>
      <c r="BO278" s="538"/>
      <c r="BP278" s="538"/>
      <c r="BQ278" s="538"/>
      <c r="BR278" s="538"/>
    </row>
    <row r="279" spans="1:70" x14ac:dyDescent="0.35">
      <c r="A279" s="457">
        <v>1</v>
      </c>
    </row>
    <row r="280" spans="1:70" ht="18.5" x14ac:dyDescent="0.45">
      <c r="A280" s="457">
        <v>1</v>
      </c>
      <c r="B280" s="434" t="s">
        <v>179</v>
      </c>
      <c r="H280" s="456">
        <v>45474</v>
      </c>
      <c r="I280" s="456">
        <v>45505</v>
      </c>
      <c r="J280" s="456">
        <v>45536</v>
      </c>
      <c r="K280" s="456">
        <v>45566</v>
      </c>
      <c r="L280" s="456">
        <v>45597</v>
      </c>
      <c r="M280" s="456">
        <v>45627</v>
      </c>
      <c r="N280" s="456">
        <v>45658</v>
      </c>
      <c r="O280" s="456">
        <v>45689</v>
      </c>
      <c r="P280" s="456">
        <v>45717</v>
      </c>
      <c r="Q280" s="456">
        <v>45748</v>
      </c>
      <c r="R280" s="456">
        <v>45778</v>
      </c>
      <c r="S280" s="456">
        <v>45809</v>
      </c>
      <c r="T280" s="456">
        <v>45839</v>
      </c>
      <c r="U280" s="456">
        <v>45870</v>
      </c>
      <c r="V280" s="456">
        <v>45901</v>
      </c>
      <c r="W280" s="456">
        <v>45931</v>
      </c>
      <c r="X280" s="456">
        <v>45962</v>
      </c>
      <c r="Y280" s="456">
        <v>45992</v>
      </c>
      <c r="Z280" s="456">
        <v>46023</v>
      </c>
      <c r="AA280" s="456">
        <v>46054</v>
      </c>
      <c r="AB280" s="456">
        <v>46082</v>
      </c>
      <c r="AC280" s="456">
        <v>46113</v>
      </c>
      <c r="AD280" s="456">
        <v>46143</v>
      </c>
      <c r="AE280" s="456">
        <v>46174</v>
      </c>
      <c r="AF280" s="456">
        <v>46204</v>
      </c>
      <c r="AG280" s="456">
        <v>46235</v>
      </c>
      <c r="AH280" s="456">
        <v>46266</v>
      </c>
      <c r="AI280" s="456">
        <v>46296</v>
      </c>
      <c r="AJ280" s="456">
        <v>46327</v>
      </c>
      <c r="AK280" s="456">
        <v>46357</v>
      </c>
      <c r="AL280" s="456">
        <v>46388</v>
      </c>
      <c r="AM280" s="456">
        <v>46419</v>
      </c>
      <c r="AN280" s="456">
        <v>46447</v>
      </c>
      <c r="AO280" s="456">
        <v>46478</v>
      </c>
      <c r="AP280" s="456">
        <v>46508</v>
      </c>
      <c r="AQ280" s="456">
        <v>46539</v>
      </c>
      <c r="AR280" s="456">
        <v>46569</v>
      </c>
      <c r="AS280" s="456">
        <v>46600</v>
      </c>
      <c r="AT280" s="456">
        <v>46631</v>
      </c>
      <c r="AU280" s="456">
        <v>46661</v>
      </c>
      <c r="AV280" s="456">
        <v>46692</v>
      </c>
      <c r="AW280" s="456">
        <v>46722</v>
      </c>
      <c r="AX280" s="456">
        <v>46753</v>
      </c>
      <c r="AY280" s="456">
        <v>46784</v>
      </c>
      <c r="AZ280" s="456">
        <v>46813</v>
      </c>
      <c r="BA280" s="456">
        <v>46844</v>
      </c>
      <c r="BB280" s="456">
        <v>46874</v>
      </c>
      <c r="BC280" s="456">
        <v>46905</v>
      </c>
      <c r="BD280" s="456">
        <v>46935</v>
      </c>
      <c r="BE280" s="456">
        <v>46966</v>
      </c>
      <c r="BF280" s="456">
        <v>46997</v>
      </c>
      <c r="BG280" s="456">
        <v>47027</v>
      </c>
      <c r="BH280" s="456">
        <v>47058</v>
      </c>
      <c r="BI280" s="456">
        <v>47088</v>
      </c>
      <c r="BJ280" s="456"/>
      <c r="BK280" s="456"/>
      <c r="BL280" s="456"/>
      <c r="BM280" s="456"/>
      <c r="BN280" s="456"/>
      <c r="BO280" s="456"/>
      <c r="BP280" s="456"/>
      <c r="BQ280" s="456"/>
      <c r="BR280" s="456"/>
    </row>
    <row r="281" spans="1:70" ht="4.5" customHeight="1" x14ac:dyDescent="0.35">
      <c r="A281" s="457">
        <v>1</v>
      </c>
      <c r="H281" s="539"/>
      <c r="I281" s="539"/>
      <c r="J281" s="539"/>
      <c r="K281" s="539"/>
      <c r="L281" s="539"/>
      <c r="M281" s="539"/>
      <c r="N281" s="539"/>
      <c r="O281" s="539"/>
      <c r="P281" s="539"/>
      <c r="Q281" s="539"/>
      <c r="R281" s="539"/>
      <c r="S281" s="539"/>
      <c r="T281" s="539"/>
      <c r="U281" s="539"/>
      <c r="V281" s="539"/>
      <c r="W281" s="539"/>
      <c r="X281" s="539"/>
      <c r="Y281" s="539"/>
      <c r="Z281" s="539"/>
      <c r="AA281" s="539"/>
      <c r="AB281" s="539"/>
      <c r="AC281" s="539"/>
      <c r="AD281" s="539"/>
      <c r="AE281" s="539"/>
      <c r="AF281" s="539"/>
      <c r="AG281" s="539"/>
      <c r="AH281" s="539"/>
      <c r="AI281" s="539"/>
      <c r="AJ281" s="539"/>
      <c r="AK281" s="539"/>
      <c r="AL281" s="539"/>
      <c r="AM281" s="539"/>
      <c r="AN281" s="539"/>
      <c r="AO281" s="539"/>
      <c r="AP281" s="539"/>
      <c r="AQ281" s="539"/>
      <c r="AR281" s="539"/>
      <c r="AS281" s="539"/>
      <c r="AT281" s="539"/>
      <c r="AU281" s="539"/>
      <c r="AV281" s="539"/>
      <c r="AW281" s="539"/>
      <c r="AX281" s="539"/>
      <c r="AY281" s="539"/>
      <c r="AZ281" s="539"/>
      <c r="BA281" s="539"/>
      <c r="BB281" s="539"/>
      <c r="BC281" s="539"/>
      <c r="BD281" s="539"/>
      <c r="BE281" s="539"/>
      <c r="BF281" s="539"/>
      <c r="BG281" s="539"/>
      <c r="BH281" s="539"/>
      <c r="BI281" s="539"/>
      <c r="BJ281" s="539"/>
      <c r="BK281" s="539"/>
      <c r="BL281" s="539"/>
      <c r="BM281" s="539"/>
      <c r="BN281" s="539"/>
      <c r="BO281" s="539"/>
      <c r="BP281" s="539"/>
      <c r="BQ281" s="539"/>
      <c r="BR281" s="539"/>
    </row>
    <row r="282" spans="1:70" x14ac:dyDescent="0.35">
      <c r="A282" s="457">
        <v>1</v>
      </c>
      <c r="D282" s="459" t="s">
        <v>252</v>
      </c>
      <c r="H282" s="540">
        <v>79.98846153846155</v>
      </c>
      <c r="I282" s="540">
        <v>74.614074074074068</v>
      </c>
      <c r="J282" s="540">
        <v>75.5</v>
      </c>
      <c r="K282" s="540">
        <v>64</v>
      </c>
      <c r="L282" s="540">
        <v>64.75</v>
      </c>
      <c r="M282" s="540">
        <v>105</v>
      </c>
      <c r="N282" s="540">
        <v>113.75</v>
      </c>
      <c r="O282" s="540">
        <v>90.95</v>
      </c>
      <c r="P282" s="540">
        <v>53.550000000000004</v>
      </c>
      <c r="Q282" s="540">
        <v>45.75</v>
      </c>
      <c r="R282" s="540">
        <v>24.55</v>
      </c>
      <c r="S282" s="540">
        <v>37</v>
      </c>
      <c r="T282" s="540">
        <v>89.8</v>
      </c>
      <c r="U282" s="540">
        <v>133.71</v>
      </c>
      <c r="V282" s="540">
        <v>100.19</v>
      </c>
      <c r="W282" s="540">
        <v>71.739999999999995</v>
      </c>
      <c r="X282" s="540">
        <v>82.19</v>
      </c>
      <c r="Y282" s="540">
        <v>111.44</v>
      </c>
      <c r="Z282" s="540">
        <v>111.38</v>
      </c>
      <c r="AA282" s="540">
        <v>95.76</v>
      </c>
      <c r="AB282" s="540">
        <v>63.81</v>
      </c>
      <c r="AC282" s="540">
        <v>37.96</v>
      </c>
      <c r="AD282" s="540">
        <v>28.810000000000002</v>
      </c>
      <c r="AE282" s="540">
        <v>34.01</v>
      </c>
      <c r="AF282" s="540">
        <v>99.58</v>
      </c>
      <c r="AG282" s="540">
        <v>136.31</v>
      </c>
      <c r="AH282" s="540">
        <v>97.62</v>
      </c>
      <c r="AI282" s="540">
        <v>76.930000000000007</v>
      </c>
      <c r="AJ282" s="540">
        <v>83.37</v>
      </c>
      <c r="AK282" s="540">
        <v>103.15</v>
      </c>
      <c r="AL282" s="540">
        <v>103.27</v>
      </c>
      <c r="AM282" s="540">
        <v>88.54</v>
      </c>
      <c r="AN282" s="540">
        <v>75.710000000000008</v>
      </c>
      <c r="AO282" s="540">
        <v>33.07</v>
      </c>
      <c r="AP282" s="540">
        <v>30.41</v>
      </c>
      <c r="AQ282" s="540">
        <v>31.37</v>
      </c>
      <c r="AR282" s="540">
        <v>100.91</v>
      </c>
      <c r="AS282" s="540">
        <v>143.63</v>
      </c>
      <c r="AT282" s="540">
        <v>103.11</v>
      </c>
      <c r="AU282" s="540">
        <v>74.180000000000007</v>
      </c>
      <c r="AV282" s="540">
        <v>81.8</v>
      </c>
      <c r="AW282" s="540">
        <v>96.09</v>
      </c>
      <c r="AX282" s="540">
        <v>88.100000000000009</v>
      </c>
      <c r="AY282" s="540">
        <v>75.92</v>
      </c>
      <c r="AZ282" s="540">
        <v>62.64</v>
      </c>
      <c r="BA282" s="540">
        <v>54.27</v>
      </c>
      <c r="BB282" s="540">
        <v>51.1</v>
      </c>
      <c r="BC282" s="540">
        <v>53.01</v>
      </c>
      <c r="BD282" s="540">
        <v>97.26</v>
      </c>
      <c r="BE282" s="540">
        <v>132.33000000000001</v>
      </c>
      <c r="BF282" s="540">
        <v>99.33</v>
      </c>
      <c r="BG282" s="540">
        <v>67.400000000000006</v>
      </c>
      <c r="BH282" s="540">
        <v>73.63</v>
      </c>
      <c r="BI282" s="540">
        <v>87.9</v>
      </c>
      <c r="BJ282" s="540"/>
      <c r="BK282" s="540"/>
      <c r="BL282" s="540"/>
      <c r="BM282" s="540"/>
      <c r="BN282" s="540"/>
      <c r="BO282" s="540"/>
      <c r="BP282" s="540"/>
      <c r="BQ282" s="540"/>
      <c r="BR282" s="540"/>
    </row>
    <row r="283" spans="1:70" x14ac:dyDescent="0.35">
      <c r="A283" s="457">
        <v>1</v>
      </c>
      <c r="D283" s="459" t="s">
        <v>253</v>
      </c>
      <c r="H283" s="540">
        <v>39.488048780487809</v>
      </c>
      <c r="I283" s="540">
        <v>43.415384615384617</v>
      </c>
      <c r="J283" s="540">
        <v>48.25</v>
      </c>
      <c r="K283" s="540">
        <v>50.75</v>
      </c>
      <c r="L283" s="540">
        <v>53.95</v>
      </c>
      <c r="M283" s="540">
        <v>79.72</v>
      </c>
      <c r="N283" s="540">
        <v>85.320000000000007</v>
      </c>
      <c r="O283" s="540">
        <v>73.2</v>
      </c>
      <c r="P283" s="540">
        <v>47.14</v>
      </c>
      <c r="Q283" s="540">
        <v>40</v>
      </c>
      <c r="R283" s="540">
        <v>22</v>
      </c>
      <c r="S283" s="540">
        <v>24.75</v>
      </c>
      <c r="T283" s="540">
        <v>35.65</v>
      </c>
      <c r="U283" s="540">
        <v>63.99</v>
      </c>
      <c r="V283" s="540">
        <v>51.120000000000005</v>
      </c>
      <c r="W283" s="540">
        <v>58.79</v>
      </c>
      <c r="X283" s="540">
        <v>71.59</v>
      </c>
      <c r="Y283" s="540">
        <v>90.79</v>
      </c>
      <c r="Z283" s="540">
        <v>98.48</v>
      </c>
      <c r="AA283" s="540">
        <v>85.88</v>
      </c>
      <c r="AB283" s="540">
        <v>54.480000000000004</v>
      </c>
      <c r="AC283" s="540">
        <v>32.6</v>
      </c>
      <c r="AD283" s="540">
        <v>22.38</v>
      </c>
      <c r="AE283" s="540">
        <v>23.96</v>
      </c>
      <c r="AF283" s="540">
        <v>55.5</v>
      </c>
      <c r="AG283" s="540">
        <v>67.64</v>
      </c>
      <c r="AH283" s="540">
        <v>56.63</v>
      </c>
      <c r="AI283" s="540">
        <v>69.72</v>
      </c>
      <c r="AJ283" s="540">
        <v>75.14</v>
      </c>
      <c r="AK283" s="540">
        <v>90.22</v>
      </c>
      <c r="AL283" s="540">
        <v>88.33</v>
      </c>
      <c r="AM283" s="540">
        <v>77.98</v>
      </c>
      <c r="AN283" s="540">
        <v>68.739999999999995</v>
      </c>
      <c r="AO283" s="540">
        <v>30.37</v>
      </c>
      <c r="AP283" s="540">
        <v>26.490000000000002</v>
      </c>
      <c r="AQ283" s="540">
        <v>23.830000000000002</v>
      </c>
      <c r="AR283" s="540">
        <v>68.91</v>
      </c>
      <c r="AS283" s="540">
        <v>80.22</v>
      </c>
      <c r="AT283" s="540">
        <v>73.989999999999995</v>
      </c>
      <c r="AU283" s="540">
        <v>68.08</v>
      </c>
      <c r="AV283" s="540">
        <v>74.930000000000007</v>
      </c>
      <c r="AW283" s="540">
        <v>85.08</v>
      </c>
      <c r="AX283" s="540">
        <v>73.94</v>
      </c>
      <c r="AY283" s="540">
        <v>65.540000000000006</v>
      </c>
      <c r="AZ283" s="540">
        <v>54.07</v>
      </c>
      <c r="BA283" s="540">
        <v>44.45</v>
      </c>
      <c r="BB283" s="540">
        <v>37.51</v>
      </c>
      <c r="BC283" s="540">
        <v>38.1</v>
      </c>
      <c r="BD283" s="540">
        <v>74.930000000000007</v>
      </c>
      <c r="BE283" s="540">
        <v>86.2</v>
      </c>
      <c r="BF283" s="540">
        <v>80.97</v>
      </c>
      <c r="BG283" s="540">
        <v>60.52</v>
      </c>
      <c r="BH283" s="540">
        <v>66.25</v>
      </c>
      <c r="BI283" s="540">
        <v>78.02</v>
      </c>
      <c r="BJ283" s="540"/>
      <c r="BK283" s="540"/>
      <c r="BL283" s="540"/>
      <c r="BM283" s="540"/>
      <c r="BN283" s="540"/>
      <c r="BO283" s="540"/>
      <c r="BP283" s="540"/>
      <c r="BQ283" s="540"/>
      <c r="BR283" s="540"/>
    </row>
    <row r="284" spans="1:70" x14ac:dyDescent="0.35">
      <c r="A284" s="457">
        <v>1</v>
      </c>
      <c r="D284" s="459" t="s">
        <v>254</v>
      </c>
      <c r="H284" s="465">
        <v>41077.48376861275</v>
      </c>
      <c r="I284" s="465">
        <v>44104.374831656562</v>
      </c>
      <c r="J284" s="465">
        <v>42368.125701459037</v>
      </c>
      <c r="K284" s="465">
        <v>32487.309644670047</v>
      </c>
      <c r="L284" s="465">
        <v>20368.040264234034</v>
      </c>
      <c r="M284" s="465">
        <v>17264.057875698782</v>
      </c>
      <c r="N284" s="465">
        <v>18185.45163868905</v>
      </c>
      <c r="O284" s="465">
        <v>17815.866797257589</v>
      </c>
      <c r="P284" s="465">
        <v>17177.225340817964</v>
      </c>
      <c r="Q284" s="465">
        <v>18292.682926829264</v>
      </c>
      <c r="R284" s="465">
        <v>10369.588173178459</v>
      </c>
      <c r="S284" s="465">
        <v>14187.116564417178</v>
      </c>
      <c r="T284" s="465">
        <v>27093.075878714735</v>
      </c>
      <c r="U284" s="465">
        <v>38993.875765529308</v>
      </c>
      <c r="V284" s="465">
        <v>29997.005988023953</v>
      </c>
      <c r="W284" s="465">
        <v>24422.127659574468</v>
      </c>
      <c r="X284" s="465">
        <v>18278.661180918491</v>
      </c>
      <c r="Y284" s="465">
        <v>16981.333333333332</v>
      </c>
      <c r="Z284" s="465">
        <v>17490.577889447235</v>
      </c>
      <c r="AA284" s="465">
        <v>17152.068780225687</v>
      </c>
      <c r="AB284" s="465">
        <v>16662.749706227965</v>
      </c>
      <c r="AC284" s="465">
        <v>14549.635875814489</v>
      </c>
      <c r="AD284" s="465">
        <v>10948.128443853317</v>
      </c>
      <c r="AE284" s="465">
        <v>12222.821203953277</v>
      </c>
      <c r="AF284" s="465">
        <v>29095.690284879471</v>
      </c>
      <c r="AG284" s="465">
        <v>39085.304659498208</v>
      </c>
      <c r="AH284" s="465">
        <v>28523.009495982467</v>
      </c>
      <c r="AI284" s="465">
        <v>22995.068001793454</v>
      </c>
      <c r="AJ284" s="465">
        <v>17852.248394004284</v>
      </c>
      <c r="AK284" s="465">
        <v>16811.995762366554</v>
      </c>
      <c r="AL284" s="465">
        <v>16195.40500274445</v>
      </c>
      <c r="AM284" s="465">
        <v>15522.440392706871</v>
      </c>
      <c r="AN284" s="465">
        <v>19596.22104309564</v>
      </c>
      <c r="AO284" s="465">
        <v>11640.267511439633</v>
      </c>
      <c r="AP284" s="465">
        <v>10638.446737799544</v>
      </c>
      <c r="AQ284" s="465">
        <v>10441.005158928274</v>
      </c>
      <c r="AR284" s="465">
        <v>31549.163670470531</v>
      </c>
      <c r="AS284" s="465">
        <v>44296.067848882034</v>
      </c>
      <c r="AT284" s="465">
        <v>32016.767582673496</v>
      </c>
      <c r="AU284" s="465">
        <v>22695.426036408138</v>
      </c>
      <c r="AV284" s="465">
        <v>17450.666666666668</v>
      </c>
      <c r="AW284" s="465">
        <v>16198.583951449762</v>
      </c>
      <c r="AX284" s="465">
        <v>14373.113630801861</v>
      </c>
      <c r="AY284" s="465">
        <v>13904.761904761905</v>
      </c>
      <c r="AZ284" s="465">
        <v>16136.012364760432</v>
      </c>
      <c r="BA284" s="465">
        <v>19282.288150648426</v>
      </c>
      <c r="BB284" s="465">
        <v>17973.971157228279</v>
      </c>
      <c r="BC284" s="465">
        <v>17652.347652347649</v>
      </c>
      <c r="BD284" s="465">
        <v>30106.794613836868</v>
      </c>
      <c r="BE284" s="465">
        <v>40289.237326838185</v>
      </c>
      <c r="BF284" s="465">
        <v>30586.605080831407</v>
      </c>
      <c r="BG284" s="465">
        <v>20424.242424242424</v>
      </c>
      <c r="BH284" s="465">
        <v>14816.379917496728</v>
      </c>
      <c r="BI284" s="465">
        <v>16187.845303867405</v>
      </c>
      <c r="BJ284" s="465"/>
      <c r="BK284" s="465"/>
      <c r="BL284" s="465"/>
      <c r="BM284" s="465"/>
      <c r="BN284" s="465"/>
      <c r="BO284" s="465"/>
      <c r="BP284" s="465"/>
      <c r="BQ284" s="465"/>
      <c r="BR284" s="465"/>
    </row>
    <row r="285" spans="1:70" x14ac:dyDescent="0.35">
      <c r="A285" s="457">
        <v>1</v>
      </c>
      <c r="D285" s="459" t="s">
        <v>255</v>
      </c>
      <c r="H285" s="465">
        <v>20278.795861759667</v>
      </c>
      <c r="I285" s="465">
        <v>25662.831312984046</v>
      </c>
      <c r="J285" s="465">
        <v>27076.318742985412</v>
      </c>
      <c r="K285" s="465">
        <v>25761.421319796955</v>
      </c>
      <c r="L285" s="465">
        <v>16970.745517458319</v>
      </c>
      <c r="M285" s="465">
        <v>13107.530417625781</v>
      </c>
      <c r="N285" s="465">
        <v>13640.287769784174</v>
      </c>
      <c r="O285" s="465">
        <v>14338.883447600392</v>
      </c>
      <c r="P285" s="465">
        <v>15121.090617481956</v>
      </c>
      <c r="Q285" s="465">
        <v>15993.602558976407</v>
      </c>
      <c r="R285" s="465">
        <v>9292.5026399155213</v>
      </c>
      <c r="S285" s="465">
        <v>9490.0306748466264</v>
      </c>
      <c r="T285" s="465">
        <v>10755.77010107105</v>
      </c>
      <c r="U285" s="465">
        <v>18661.417322834644</v>
      </c>
      <c r="V285" s="465">
        <v>15305.389221556889</v>
      </c>
      <c r="W285" s="465">
        <v>20013.617021276594</v>
      </c>
      <c r="X285" s="465">
        <v>15921.272100522629</v>
      </c>
      <c r="Y285" s="465">
        <v>13834.666666666668</v>
      </c>
      <c r="Z285" s="465">
        <v>15464.824120603016</v>
      </c>
      <c r="AA285" s="465">
        <v>15382.410890202398</v>
      </c>
      <c r="AB285" s="465">
        <v>14226.400313356835</v>
      </c>
      <c r="AC285" s="465">
        <v>12495.208892295899</v>
      </c>
      <c r="AD285" s="465">
        <v>8504.6551396541909</v>
      </c>
      <c r="AE285" s="465">
        <v>8610.9613656783458</v>
      </c>
      <c r="AF285" s="465">
        <v>16216.216216216215</v>
      </c>
      <c r="AG285" s="465">
        <v>19394.982078853045</v>
      </c>
      <c r="AH285" s="465">
        <v>16546.384222059896</v>
      </c>
      <c r="AI285" s="465">
        <v>20839.934240023911</v>
      </c>
      <c r="AJ285" s="465">
        <v>16089.935760171307</v>
      </c>
      <c r="AK285" s="465">
        <v>14704.588053133402</v>
      </c>
      <c r="AL285" s="465">
        <v>13852.426879949815</v>
      </c>
      <c r="AM285" s="465">
        <v>13671.1079943899</v>
      </c>
      <c r="AN285" s="465">
        <v>17792.157370260124</v>
      </c>
      <c r="AO285" s="465">
        <v>10689.897923266455</v>
      </c>
      <c r="AP285" s="465">
        <v>9267.098128389016</v>
      </c>
      <c r="AQ285" s="465">
        <v>7931.4361790647363</v>
      </c>
      <c r="AR285" s="465">
        <v>21544.473972174455</v>
      </c>
      <c r="AS285" s="465">
        <v>24740.169622205089</v>
      </c>
      <c r="AT285" s="465">
        <v>22974.693370594625</v>
      </c>
      <c r="AU285" s="465">
        <v>20829.126510631788</v>
      </c>
      <c r="AV285" s="465">
        <v>15985.066666666668</v>
      </c>
      <c r="AW285" s="465">
        <v>14342.548887390423</v>
      </c>
      <c r="AX285" s="465">
        <v>12062.974141447099</v>
      </c>
      <c r="AY285" s="465">
        <v>12003.663003663005</v>
      </c>
      <c r="AZ285" s="465">
        <v>13928.387429160226</v>
      </c>
      <c r="BA285" s="465">
        <v>15793.213714691774</v>
      </c>
      <c r="BB285" s="465">
        <v>13193.809356313752</v>
      </c>
      <c r="BC285" s="465">
        <v>12687.312687312688</v>
      </c>
      <c r="BD285" s="465">
        <v>23194.551926946293</v>
      </c>
      <c r="BE285" s="465">
        <v>26244.481656264274</v>
      </c>
      <c r="BF285" s="465">
        <v>24933.025404157044</v>
      </c>
      <c r="BG285" s="465">
        <v>18339.39393939394</v>
      </c>
      <c r="BH285" s="465">
        <v>13331.321058456584</v>
      </c>
      <c r="BI285" s="465">
        <v>14368.324125230203</v>
      </c>
      <c r="BJ285" s="465"/>
      <c r="BK285" s="465"/>
      <c r="BL285" s="465"/>
      <c r="BM285" s="465"/>
      <c r="BN285" s="465"/>
      <c r="BO285" s="465"/>
      <c r="BP285" s="465"/>
      <c r="BQ285" s="465"/>
      <c r="BR285" s="465"/>
    </row>
    <row r="286" spans="1:70" x14ac:dyDescent="0.35">
      <c r="A286" s="457">
        <v>1</v>
      </c>
      <c r="C286" s="44" t="s">
        <v>256</v>
      </c>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row>
    <row r="287" spans="1:70" x14ac:dyDescent="0.35">
      <c r="A287" s="457">
        <v>1</v>
      </c>
      <c r="C287" s="5" t="s">
        <v>257</v>
      </c>
      <c r="D287" s="463" t="s">
        <v>106</v>
      </c>
      <c r="H287" s="30">
        <v>508.95552577795132</v>
      </c>
      <c r="I287" s="30">
        <v>322.70499324024843</v>
      </c>
      <c r="J287" s="30">
        <v>340.17458159197741</v>
      </c>
      <c r="K287" s="30">
        <v>422.88079462027713</v>
      </c>
      <c r="L287" s="30">
        <v>540.09011831400358</v>
      </c>
      <c r="M287" s="30">
        <v>627.31162075323482</v>
      </c>
      <c r="N287" s="30">
        <v>656.57652892589772</v>
      </c>
      <c r="O287" s="30">
        <v>651.80232445515935</v>
      </c>
      <c r="P287" s="30">
        <v>604.73520665921023</v>
      </c>
      <c r="Q287" s="30">
        <v>820.2278399942852</v>
      </c>
      <c r="R287" s="30">
        <v>1118.6110704179425</v>
      </c>
      <c r="S287" s="30">
        <v>1064.2121581688921</v>
      </c>
      <c r="T287" s="30">
        <v>826.15013721524406</v>
      </c>
      <c r="U287" s="30">
        <v>520.67965947782477</v>
      </c>
      <c r="V287" s="30">
        <v>417.90543067126481</v>
      </c>
      <c r="W287" s="30">
        <v>472.87839947521002</v>
      </c>
      <c r="X287" s="30">
        <v>548.46840875931184</v>
      </c>
      <c r="Y287" s="30">
        <v>625.19829117636436</v>
      </c>
      <c r="Z287" s="30">
        <v>690.46305520936426</v>
      </c>
      <c r="AA287" s="30">
        <v>679.2026380095898</v>
      </c>
      <c r="AB287" s="30">
        <v>628.3667251159319</v>
      </c>
      <c r="AC287" s="30">
        <v>859.420942633697</v>
      </c>
      <c r="AD287" s="30">
        <v>1165.4773947537788</v>
      </c>
      <c r="AE287" s="30">
        <v>1117.8663035494194</v>
      </c>
      <c r="AF287" s="30">
        <v>890.4175133296244</v>
      </c>
      <c r="AG287" s="30">
        <v>570.41083811945828</v>
      </c>
      <c r="AH287" s="30">
        <v>457.62236878201196</v>
      </c>
      <c r="AI287" s="30">
        <v>508.03341849568392</v>
      </c>
      <c r="AJ287" s="30">
        <v>592.37360277615278</v>
      </c>
      <c r="AK287" s="30">
        <v>685.42620643484247</v>
      </c>
      <c r="AL287" s="30">
        <v>718.0460992989922</v>
      </c>
      <c r="AM287" s="30">
        <v>709.4580711635308</v>
      </c>
      <c r="AN287" s="30">
        <v>670.07789477408016</v>
      </c>
      <c r="AO287" s="30">
        <v>903.30908228360852</v>
      </c>
      <c r="AP287" s="30">
        <v>1212.5600110905948</v>
      </c>
      <c r="AQ287" s="30">
        <v>1141.606301904163</v>
      </c>
      <c r="AR287" s="30">
        <v>909.36353452403443</v>
      </c>
      <c r="AS287" s="30">
        <v>595.6075570556909</v>
      </c>
      <c r="AT287" s="30">
        <v>476.54880075180381</v>
      </c>
      <c r="AU287" s="30">
        <v>520.92121098738801</v>
      </c>
      <c r="AV287" s="30">
        <v>591.42363862849243</v>
      </c>
      <c r="AW287" s="30">
        <v>677.03162463630224</v>
      </c>
      <c r="AX287" s="30">
        <v>694.52505222723426</v>
      </c>
      <c r="AY287" s="30">
        <v>688.46566200669349</v>
      </c>
      <c r="AZ287" s="30">
        <v>649.96819547311986</v>
      </c>
      <c r="BA287" s="30">
        <v>887.00601439828654</v>
      </c>
      <c r="BB287" s="30">
        <v>1190.9884005523902</v>
      </c>
      <c r="BC287" s="30">
        <v>1138.568230977027</v>
      </c>
      <c r="BD287" s="30">
        <v>899.3968266003825</v>
      </c>
      <c r="BE287" s="30">
        <v>592.42860350556555</v>
      </c>
      <c r="BF287" s="30">
        <v>479.88929238335231</v>
      </c>
      <c r="BG287" s="30">
        <v>523.08071043712846</v>
      </c>
      <c r="BH287" s="30">
        <v>595.19157205276451</v>
      </c>
      <c r="BI287" s="30">
        <v>681.63592514459151</v>
      </c>
      <c r="BJ287" s="30"/>
      <c r="BK287" s="30"/>
      <c r="BL287" s="30"/>
      <c r="BM287" s="30"/>
      <c r="BN287" s="30"/>
      <c r="BO287" s="30"/>
      <c r="BP287" s="30"/>
      <c r="BQ287" s="30"/>
      <c r="BR287" s="30"/>
    </row>
    <row r="288" spans="1:70" x14ac:dyDescent="0.35">
      <c r="A288" s="457">
        <v>1</v>
      </c>
      <c r="C288" s="5" t="s">
        <v>232</v>
      </c>
      <c r="D288" s="463" t="s">
        <v>106</v>
      </c>
      <c r="H288" s="30">
        <v>61.536155913978497</v>
      </c>
      <c r="I288" s="30">
        <v>67.782661290322579</v>
      </c>
      <c r="J288" s="30">
        <v>110.63619444444441</v>
      </c>
      <c r="K288" s="30">
        <v>126.87381182795679</v>
      </c>
      <c r="L288" s="30">
        <v>142.95561111111107</v>
      </c>
      <c r="M288" s="30">
        <v>128.05876344085988</v>
      </c>
      <c r="N288" s="30">
        <v>120.67163306451604</v>
      </c>
      <c r="O288" s="30">
        <v>133.37888690476206</v>
      </c>
      <c r="P288" s="30">
        <v>136.01646774193563</v>
      </c>
      <c r="Q288" s="30">
        <v>143.54413888888902</v>
      </c>
      <c r="R288" s="30">
        <v>112.99908064516147</v>
      </c>
      <c r="S288" s="30">
        <v>109.45608333333317</v>
      </c>
      <c r="T288" s="30">
        <v>87.357155913978431</v>
      </c>
      <c r="U288" s="30">
        <v>98.459661290322373</v>
      </c>
      <c r="V288" s="30">
        <v>110.63619444444441</v>
      </c>
      <c r="W288" s="30">
        <v>126.87381182795679</v>
      </c>
      <c r="X288" s="30">
        <v>142.95561111111107</v>
      </c>
      <c r="Y288" s="30">
        <v>128.05876344085988</v>
      </c>
      <c r="Z288" s="30">
        <v>120.67163306451604</v>
      </c>
      <c r="AA288" s="30">
        <v>133.37888690476206</v>
      </c>
      <c r="AB288" s="30">
        <v>136.01646774193563</v>
      </c>
      <c r="AC288" s="30">
        <v>143.54413888888902</v>
      </c>
      <c r="AD288" s="30">
        <v>112.99908064516147</v>
      </c>
      <c r="AE288" s="30">
        <v>109.85750641025625</v>
      </c>
      <c r="AF288" s="30">
        <v>98.707155913978426</v>
      </c>
      <c r="AG288" s="30">
        <v>109.14266129032237</v>
      </c>
      <c r="AH288" s="30">
        <v>118.68519444444439</v>
      </c>
      <c r="AI288" s="30">
        <v>132.03881182795675</v>
      </c>
      <c r="AJ288" s="30">
        <v>145.14861111111105</v>
      </c>
      <c r="AK288" s="30">
        <v>129.69976344085987</v>
      </c>
      <c r="AL288" s="30">
        <v>122.95263306451602</v>
      </c>
      <c r="AM288" s="30">
        <v>136.68688690476205</v>
      </c>
      <c r="AN288" s="30">
        <v>142.10746774193558</v>
      </c>
      <c r="AO288" s="30">
        <v>151.68313888888903</v>
      </c>
      <c r="AP288" s="30">
        <v>122.50808064516148</v>
      </c>
      <c r="AQ288" s="30">
        <v>119.8930833333331</v>
      </c>
      <c r="AR288" s="30">
        <v>98.707155913978426</v>
      </c>
      <c r="AS288" s="30">
        <v>109.14266129032237</v>
      </c>
      <c r="AT288" s="30">
        <v>118.68519444444439</v>
      </c>
      <c r="AU288" s="30">
        <v>132.03881182795675</v>
      </c>
      <c r="AV288" s="30">
        <v>145.14861111111105</v>
      </c>
      <c r="AW288" s="30">
        <v>129.69976344085987</v>
      </c>
      <c r="AX288" s="30">
        <v>122.95263306451602</v>
      </c>
      <c r="AY288" s="30">
        <v>136.68688690476205</v>
      </c>
      <c r="AZ288" s="30">
        <v>142.10746774193558</v>
      </c>
      <c r="BA288" s="30">
        <v>151.68313888888903</v>
      </c>
      <c r="BB288" s="30">
        <v>122.50808064516148</v>
      </c>
      <c r="BC288" s="30">
        <v>119.8930833333331</v>
      </c>
      <c r="BD288" s="30">
        <v>98.707155913978426</v>
      </c>
      <c r="BE288" s="30">
        <v>109.14266129032237</v>
      </c>
      <c r="BF288" s="30">
        <v>118.68519444444439</v>
      </c>
      <c r="BG288" s="30">
        <v>132.03881182795675</v>
      </c>
      <c r="BH288" s="30">
        <v>145.14861111111105</v>
      </c>
      <c r="BI288" s="30">
        <v>129.69976344085987</v>
      </c>
      <c r="BJ288" s="30"/>
      <c r="BK288" s="30"/>
      <c r="BL288" s="30"/>
      <c r="BM288" s="30"/>
      <c r="BN288" s="30"/>
      <c r="BO288" s="30"/>
      <c r="BP288" s="30"/>
      <c r="BQ288" s="30"/>
      <c r="BR288" s="30"/>
    </row>
    <row r="289" spans="1:70" x14ac:dyDescent="0.35">
      <c r="A289" s="457">
        <v>1</v>
      </c>
      <c r="C289" s="5" t="s">
        <v>258</v>
      </c>
      <c r="D289" s="463" t="s">
        <v>106</v>
      </c>
      <c r="H289" s="30">
        <v>243.2736434565507</v>
      </c>
      <c r="I289" s="30">
        <v>243.27362259426249</v>
      </c>
      <c r="J289" s="30">
        <v>243.27367362429641</v>
      </c>
      <c r="K289" s="30">
        <v>243.27367362429774</v>
      </c>
      <c r="L289" s="30">
        <v>243.27367362409083</v>
      </c>
      <c r="M289" s="30">
        <v>243.27367362429806</v>
      </c>
      <c r="N289" s="30">
        <v>243.27367362429823</v>
      </c>
      <c r="O289" s="30">
        <v>243.27367362422615</v>
      </c>
      <c r="P289" s="30">
        <v>243.27350865937206</v>
      </c>
      <c r="Q289" s="30">
        <v>146.18896738220863</v>
      </c>
      <c r="R289" s="30">
        <v>78.718319440789756</v>
      </c>
      <c r="S289" s="30">
        <v>132.10563236747473</v>
      </c>
      <c r="T289" s="30">
        <v>243.27367005641366</v>
      </c>
      <c r="U289" s="30">
        <v>243.27367362428004</v>
      </c>
      <c r="V289" s="30">
        <v>243.27367362429825</v>
      </c>
      <c r="W289" s="30">
        <v>243.2736736242982</v>
      </c>
      <c r="X289" s="30">
        <v>243.27367362429823</v>
      </c>
      <c r="Y289" s="30">
        <v>243.27367362429823</v>
      </c>
      <c r="Z289" s="30">
        <v>43.925080499999993</v>
      </c>
      <c r="AA289" s="30">
        <v>43.9250805</v>
      </c>
      <c r="AB289" s="30">
        <v>43.925080499999993</v>
      </c>
      <c r="AC289" s="30">
        <v>21.962540249999996</v>
      </c>
      <c r="AD289" s="30">
        <v>21.962398841508346</v>
      </c>
      <c r="AE289" s="30">
        <v>43.924956214018152</v>
      </c>
      <c r="AF289" s="30">
        <v>43.925080499999993</v>
      </c>
      <c r="AG289" s="30">
        <v>43.925080499999993</v>
      </c>
      <c r="AH289" s="30">
        <v>43.925080500000007</v>
      </c>
      <c r="AI289" s="30">
        <v>43.9250805</v>
      </c>
      <c r="AJ289" s="30">
        <v>43.9250805</v>
      </c>
      <c r="AK289" s="30">
        <v>43.925080499999993</v>
      </c>
      <c r="AL289" s="30">
        <v>43.925080500000007</v>
      </c>
      <c r="AM289" s="30">
        <v>43.9250805</v>
      </c>
      <c r="AN289" s="30">
        <v>43.9250805</v>
      </c>
      <c r="AO289" s="30">
        <v>21.962540249999996</v>
      </c>
      <c r="AP289" s="30">
        <v>21.962452809851452</v>
      </c>
      <c r="AQ289" s="30">
        <v>43.924720787221254</v>
      </c>
      <c r="AR289" s="30">
        <v>43.925080499999993</v>
      </c>
      <c r="AS289" s="30">
        <v>43.925080499999993</v>
      </c>
      <c r="AT289" s="30">
        <v>43.925080500000007</v>
      </c>
      <c r="AU289" s="30">
        <v>43.925080499999993</v>
      </c>
      <c r="AV289" s="30">
        <v>43.925080500000007</v>
      </c>
      <c r="AW289" s="30">
        <v>43.925080499999993</v>
      </c>
      <c r="AX289" s="30">
        <v>43.925080500000007</v>
      </c>
      <c r="AY289" s="30">
        <v>43.925080500000007</v>
      </c>
      <c r="AZ289" s="30">
        <v>43.9250805</v>
      </c>
      <c r="BA289" s="30">
        <v>21.962540250000004</v>
      </c>
      <c r="BB289" s="30">
        <v>21.962540159792923</v>
      </c>
      <c r="BC289" s="30">
        <v>43.925079896091944</v>
      </c>
      <c r="BD289" s="30">
        <v>43.925080500000007</v>
      </c>
      <c r="BE289" s="30">
        <v>43.9250805</v>
      </c>
      <c r="BF289" s="30">
        <v>43.925080500000007</v>
      </c>
      <c r="BG289" s="30">
        <v>43.925080499999993</v>
      </c>
      <c r="BH289" s="30">
        <v>43.925080500000007</v>
      </c>
      <c r="BI289" s="30">
        <v>43.925080500000007</v>
      </c>
      <c r="BJ289" s="30"/>
      <c r="BK289" s="30"/>
      <c r="BL289" s="30"/>
      <c r="BM289" s="30"/>
      <c r="BN289" s="30"/>
      <c r="BO289" s="30"/>
      <c r="BP289" s="30"/>
      <c r="BQ289" s="30"/>
      <c r="BR289" s="30"/>
    </row>
    <row r="290" spans="1:70" x14ac:dyDescent="0.35">
      <c r="A290" s="457">
        <v>1</v>
      </c>
      <c r="C290" s="5" t="s">
        <v>259</v>
      </c>
      <c r="D290" s="463" t="s">
        <v>106</v>
      </c>
      <c r="H290" s="30">
        <v>646.22786615841028</v>
      </c>
      <c r="I290" s="30">
        <v>668.27058606161154</v>
      </c>
      <c r="J290" s="30">
        <v>689.60436207355156</v>
      </c>
      <c r="K290" s="30">
        <v>681.63435882928775</v>
      </c>
      <c r="L290" s="30">
        <v>712.54732174924231</v>
      </c>
      <c r="M290" s="30">
        <v>724.03102304159859</v>
      </c>
      <c r="N290" s="30">
        <v>742.03003307523454</v>
      </c>
      <c r="O290" s="30">
        <v>736.37477122318387</v>
      </c>
      <c r="P290" s="30">
        <v>704.21490726287607</v>
      </c>
      <c r="Q290" s="30">
        <v>444.34797437493415</v>
      </c>
      <c r="R290" s="30">
        <v>125.93527505999859</v>
      </c>
      <c r="S290" s="30">
        <v>524.30080317085776</v>
      </c>
      <c r="T290" s="30">
        <v>658.93023620745089</v>
      </c>
      <c r="U290" s="30">
        <v>669.3104209370232</v>
      </c>
      <c r="V290" s="30">
        <v>690.64359411498845</v>
      </c>
      <c r="W290" s="30">
        <v>679.97570163858279</v>
      </c>
      <c r="X290" s="30">
        <v>714.47930428717757</v>
      </c>
      <c r="Y290" s="30">
        <v>724.9974208914083</v>
      </c>
      <c r="Z290" s="30">
        <v>743.06612608167245</v>
      </c>
      <c r="AA290" s="30">
        <v>730.92169462553704</v>
      </c>
      <c r="AB290" s="30">
        <v>704.24061603696794</v>
      </c>
      <c r="AC290" s="30">
        <v>257.12013820277798</v>
      </c>
      <c r="AD290" s="30">
        <v>303.58940852657992</v>
      </c>
      <c r="AE290" s="30">
        <v>475.82192609420343</v>
      </c>
      <c r="AF290" s="30">
        <v>663.32816898227395</v>
      </c>
      <c r="AG290" s="30">
        <v>669.3104212026949</v>
      </c>
      <c r="AH290" s="30">
        <v>690.64359411498765</v>
      </c>
      <c r="AI290" s="30">
        <v>679.0079239751617</v>
      </c>
      <c r="AJ290" s="30">
        <v>713.50841396030773</v>
      </c>
      <c r="AK290" s="30">
        <v>724.99573728385496</v>
      </c>
      <c r="AL290" s="30">
        <v>690.14939947624782</v>
      </c>
      <c r="AM290" s="30">
        <v>628.94118914309422</v>
      </c>
      <c r="AN290" s="30">
        <v>665.83042032376068</v>
      </c>
      <c r="AO290" s="30">
        <v>114.22803068409495</v>
      </c>
      <c r="AP290" s="30">
        <v>67.754723427723505</v>
      </c>
      <c r="AQ290" s="30">
        <v>120.80085010550536</v>
      </c>
      <c r="AR290" s="30">
        <v>662.17501583823832</v>
      </c>
      <c r="AS290" s="30">
        <v>668.3381189112622</v>
      </c>
      <c r="AT290" s="30">
        <v>689.67623611376541</v>
      </c>
      <c r="AU290" s="30">
        <v>657.37766921991602</v>
      </c>
      <c r="AV290" s="30">
        <v>645.73831359054691</v>
      </c>
      <c r="AW290" s="30">
        <v>658.1209956238398</v>
      </c>
      <c r="AX290" s="30">
        <v>587.78131553475248</v>
      </c>
      <c r="AY290" s="30">
        <v>562.61413717902246</v>
      </c>
      <c r="AZ290" s="30">
        <v>557.01641825781712</v>
      </c>
      <c r="BA290" s="30">
        <v>440.88773188408015</v>
      </c>
      <c r="BB290" s="30">
        <v>222.53341290214436</v>
      </c>
      <c r="BC290" s="30">
        <v>255.17347860788598</v>
      </c>
      <c r="BD290" s="30">
        <v>659.8884641682381</v>
      </c>
      <c r="BE290" s="30">
        <v>667.59348902651413</v>
      </c>
      <c r="BF290" s="30">
        <v>689.67446127013955</v>
      </c>
      <c r="BG290" s="30">
        <v>603.60168034731532</v>
      </c>
      <c r="BH290" s="30">
        <v>549.38387106675748</v>
      </c>
      <c r="BI290" s="30">
        <v>621.01081955636903</v>
      </c>
      <c r="BJ290" s="30"/>
      <c r="BK290" s="30"/>
      <c r="BL290" s="30"/>
      <c r="BM290" s="30"/>
      <c r="BN290" s="30"/>
      <c r="BO290" s="30"/>
      <c r="BP290" s="30"/>
      <c r="BQ290" s="30"/>
      <c r="BR290" s="30"/>
    </row>
    <row r="291" spans="1:70" x14ac:dyDescent="0.35">
      <c r="A291" s="457">
        <v>1</v>
      </c>
      <c r="C291" s="5" t="s">
        <v>260</v>
      </c>
      <c r="D291" s="463" t="s">
        <v>106</v>
      </c>
      <c r="H291" s="30">
        <v>-120.05354673283705</v>
      </c>
      <c r="I291" s="30">
        <v>-46.32047072879331</v>
      </c>
      <c r="J291" s="30">
        <v>-64.340816666666669</v>
      </c>
      <c r="K291" s="30">
        <v>-75.039426672640374</v>
      </c>
      <c r="L291" s="30">
        <v>-48.293748611111127</v>
      </c>
      <c r="M291" s="30">
        <v>-46.971530913978498</v>
      </c>
      <c r="N291" s="30">
        <v>-69.569652398676581</v>
      </c>
      <c r="O291" s="30">
        <v>-96.111690476190475</v>
      </c>
      <c r="P291" s="30">
        <v>-143.2141106286187</v>
      </c>
      <c r="Q291" s="30">
        <v>-42.081417628205131</v>
      </c>
      <c r="R291" s="30">
        <v>-93.100127481389592</v>
      </c>
      <c r="S291" s="30">
        <v>-97.25418333333333</v>
      </c>
      <c r="T291" s="30">
        <v>-29.620389164598862</v>
      </c>
      <c r="U291" s="30">
        <v>-30.707966708023164</v>
      </c>
      <c r="V291" s="30">
        <v>-30.016024999999999</v>
      </c>
      <c r="W291" s="30">
        <v>-100.03942667264037</v>
      </c>
      <c r="X291" s="30">
        <v>-72.282498611111123</v>
      </c>
      <c r="Y291" s="30">
        <v>-20.980377067824662</v>
      </c>
      <c r="Z291" s="30">
        <v>-20.569652398676581</v>
      </c>
      <c r="AA291" s="30">
        <v>-22.111690476190475</v>
      </c>
      <c r="AB291" s="30">
        <v>-19.214110628618698</v>
      </c>
      <c r="AC291" s="30">
        <v>-18.081417628205131</v>
      </c>
      <c r="AD291" s="30">
        <v>-19.086762096774208</v>
      </c>
      <c r="AE291" s="30">
        <v>-23.257067948717946</v>
      </c>
      <c r="AF291" s="30">
        <v>-30.620389164598862</v>
      </c>
      <c r="AG291" s="30">
        <v>-31.707966708023164</v>
      </c>
      <c r="AH291" s="30">
        <v>-31.016024999999999</v>
      </c>
      <c r="AI291" s="30">
        <v>-26.039426672640374</v>
      </c>
      <c r="AJ291" s="30">
        <v>-23.282498611111123</v>
      </c>
      <c r="AK291" s="30">
        <v>-21.980377067824662</v>
      </c>
      <c r="AL291" s="30">
        <v>-68.557440860215053</v>
      </c>
      <c r="AM291" s="30">
        <v>-70.111690476190475</v>
      </c>
      <c r="AN291" s="30">
        <v>-67.213665471923548</v>
      </c>
      <c r="AO291" s="30">
        <v>-66.081417628205116</v>
      </c>
      <c r="AP291" s="30">
        <v>-67.086762096774208</v>
      </c>
      <c r="AQ291" s="30">
        <v>-71.257067948717946</v>
      </c>
      <c r="AR291" s="30">
        <v>-78.620389164598862</v>
      </c>
      <c r="AS291" s="30">
        <v>-79.707966708023164</v>
      </c>
      <c r="AT291" s="30">
        <v>-79.016024999999999</v>
      </c>
      <c r="AU291" s="30">
        <v>-74.041207299421004</v>
      </c>
      <c r="AV291" s="30">
        <v>-71.293748611111127</v>
      </c>
      <c r="AW291" s="30">
        <v>-69.980377067824662</v>
      </c>
      <c r="AX291" s="30">
        <v>-68.557440860215053</v>
      </c>
      <c r="AY291" s="30">
        <v>-68.417781609195401</v>
      </c>
      <c r="AZ291" s="30">
        <v>-67.213665471923548</v>
      </c>
      <c r="BA291" s="30">
        <v>-66.082379166666669</v>
      </c>
      <c r="BB291" s="30">
        <v>-67.100127481389592</v>
      </c>
      <c r="BC291" s="30">
        <v>-71.257067948717946</v>
      </c>
      <c r="BD291" s="30">
        <v>-78.619043010752705</v>
      </c>
      <c r="BE291" s="30">
        <v>-79.709658303464764</v>
      </c>
      <c r="BF291" s="30">
        <v>-79.016024999999999</v>
      </c>
      <c r="BG291" s="30">
        <v>-74.041207299421004</v>
      </c>
      <c r="BH291" s="30">
        <v>-71.293748611111127</v>
      </c>
      <c r="BI291" s="30">
        <v>-69.971530913978498</v>
      </c>
      <c r="BJ291" s="30"/>
      <c r="BK291" s="30"/>
      <c r="BL291" s="30"/>
      <c r="BM291" s="30"/>
      <c r="BN291" s="30"/>
      <c r="BO291" s="30"/>
      <c r="BP291" s="30"/>
      <c r="BQ291" s="30"/>
      <c r="BR291" s="30"/>
    </row>
    <row r="292" spans="1:70" x14ac:dyDescent="0.35">
      <c r="A292" s="457">
        <v>1</v>
      </c>
      <c r="C292" s="5" t="s">
        <v>261</v>
      </c>
      <c r="D292" s="463" t="s">
        <v>106</v>
      </c>
      <c r="H292" s="30">
        <v>-125</v>
      </c>
      <c r="I292" s="30">
        <v>-25</v>
      </c>
      <c r="J292" s="30">
        <v>-100</v>
      </c>
      <c r="K292" s="30">
        <v>-150</v>
      </c>
      <c r="L292" s="30">
        <v>-150</v>
      </c>
      <c r="M292" s="30">
        <v>-150</v>
      </c>
      <c r="N292" s="30">
        <v>0</v>
      </c>
      <c r="O292" s="30">
        <v>0</v>
      </c>
      <c r="P292" s="30">
        <v>0</v>
      </c>
      <c r="Q292" s="30">
        <v>0</v>
      </c>
      <c r="R292" s="30">
        <v>0</v>
      </c>
      <c r="S292" s="30">
        <v>0</v>
      </c>
      <c r="T292" s="30">
        <v>0</v>
      </c>
      <c r="U292" s="30">
        <v>0</v>
      </c>
      <c r="V292" s="30">
        <v>0</v>
      </c>
      <c r="W292" s="30">
        <v>-25</v>
      </c>
      <c r="X292" s="30">
        <v>-25</v>
      </c>
      <c r="Y292" s="30">
        <v>-25</v>
      </c>
      <c r="Z292" s="30">
        <v>0</v>
      </c>
      <c r="AA292" s="30">
        <v>0</v>
      </c>
      <c r="AB292" s="30">
        <v>0</v>
      </c>
      <c r="AC292" s="30">
        <v>0</v>
      </c>
      <c r="AD292" s="30">
        <v>0</v>
      </c>
      <c r="AE292" s="30">
        <v>0</v>
      </c>
      <c r="AF292" s="30">
        <v>0</v>
      </c>
      <c r="AG292" s="30">
        <v>0</v>
      </c>
      <c r="AH292" s="30">
        <v>0</v>
      </c>
      <c r="AI292" s="30">
        <v>0</v>
      </c>
      <c r="AJ292" s="30">
        <v>0</v>
      </c>
      <c r="AK292" s="30">
        <v>0</v>
      </c>
      <c r="AL292" s="30">
        <v>0</v>
      </c>
      <c r="AM292" s="30">
        <v>0</v>
      </c>
      <c r="AN292" s="30">
        <v>0</v>
      </c>
      <c r="AO292" s="30">
        <v>0</v>
      </c>
      <c r="AP292" s="30">
        <v>0</v>
      </c>
      <c r="AQ292" s="30">
        <v>0</v>
      </c>
      <c r="AR292" s="30">
        <v>0</v>
      </c>
      <c r="AS292" s="30">
        <v>0</v>
      </c>
      <c r="AT292" s="30">
        <v>0</v>
      </c>
      <c r="AU292" s="30">
        <v>0</v>
      </c>
      <c r="AV292" s="30">
        <v>0</v>
      </c>
      <c r="AW292" s="30">
        <v>0</v>
      </c>
      <c r="AX292" s="30">
        <v>0</v>
      </c>
      <c r="AY292" s="30">
        <v>0</v>
      </c>
      <c r="AZ292" s="30">
        <v>0</v>
      </c>
      <c r="BA292" s="30">
        <v>0</v>
      </c>
      <c r="BB292" s="30">
        <v>0</v>
      </c>
      <c r="BC292" s="30">
        <v>0</v>
      </c>
      <c r="BD292" s="30">
        <v>0</v>
      </c>
      <c r="BE292" s="30">
        <v>0</v>
      </c>
      <c r="BF292" s="30">
        <v>0</v>
      </c>
      <c r="BG292" s="30">
        <v>0</v>
      </c>
      <c r="BH292" s="30">
        <v>0</v>
      </c>
      <c r="BI292" s="30">
        <v>0</v>
      </c>
      <c r="BJ292" s="30"/>
      <c r="BK292" s="30"/>
      <c r="BL292" s="30"/>
      <c r="BM292" s="30"/>
      <c r="BN292" s="30"/>
      <c r="BO292" s="30"/>
      <c r="BP292" s="30"/>
      <c r="BQ292" s="30"/>
      <c r="BR292" s="30"/>
    </row>
    <row r="293" spans="1:70" x14ac:dyDescent="0.35">
      <c r="A293" s="457">
        <v>1</v>
      </c>
      <c r="C293" s="5" t="s">
        <v>262</v>
      </c>
      <c r="D293" s="463" t="s">
        <v>106</v>
      </c>
      <c r="H293" s="30">
        <v>-19.53846153846154</v>
      </c>
      <c r="I293" s="30">
        <v>-47.289351851851855</v>
      </c>
      <c r="J293" s="30">
        <v>-76.421875</v>
      </c>
      <c r="K293" s="30">
        <v>-76.421296296296291</v>
      </c>
      <c r="L293" s="30">
        <v>-76.42</v>
      </c>
      <c r="M293" s="30">
        <v>-76.42</v>
      </c>
      <c r="N293" s="30">
        <v>-51.418269230769234</v>
      </c>
      <c r="O293" s="30">
        <v>-51.421875</v>
      </c>
      <c r="P293" s="30">
        <v>-51.418269230769234</v>
      </c>
      <c r="Q293" s="30">
        <v>-51.418269230769234</v>
      </c>
      <c r="R293" s="30">
        <v>-51.418269230769234</v>
      </c>
      <c r="S293" s="30">
        <v>-51.42</v>
      </c>
      <c r="T293" s="30">
        <v>-51.418269230769234</v>
      </c>
      <c r="U293" s="30">
        <v>-51.418269230769234</v>
      </c>
      <c r="V293" s="30">
        <v>-51.42</v>
      </c>
      <c r="W293" s="30">
        <v>-51.421296296296298</v>
      </c>
      <c r="X293" s="30">
        <v>-51.421875</v>
      </c>
      <c r="Y293" s="30">
        <v>-51.418269230769234</v>
      </c>
      <c r="Z293" s="30">
        <v>-46</v>
      </c>
      <c r="AA293" s="30">
        <v>-46</v>
      </c>
      <c r="AB293" s="30">
        <v>-46</v>
      </c>
      <c r="AC293" s="30">
        <v>-46</v>
      </c>
      <c r="AD293" s="30">
        <v>-46</v>
      </c>
      <c r="AE293" s="30">
        <v>-46</v>
      </c>
      <c r="AF293" s="30">
        <v>-46</v>
      </c>
      <c r="AG293" s="30">
        <v>-46</v>
      </c>
      <c r="AH293" s="30">
        <v>-46</v>
      </c>
      <c r="AI293" s="30">
        <v>-46</v>
      </c>
      <c r="AJ293" s="30">
        <v>-46</v>
      </c>
      <c r="AK293" s="30">
        <v>-46</v>
      </c>
      <c r="AL293" s="30">
        <v>0</v>
      </c>
      <c r="AM293" s="30">
        <v>0</v>
      </c>
      <c r="AN293" s="30">
        <v>0</v>
      </c>
      <c r="AO293" s="30">
        <v>0</v>
      </c>
      <c r="AP293" s="30">
        <v>0</v>
      </c>
      <c r="AQ293" s="30">
        <v>0</v>
      </c>
      <c r="AR293" s="30">
        <v>0</v>
      </c>
      <c r="AS293" s="30">
        <v>0</v>
      </c>
      <c r="AT293" s="30">
        <v>0</v>
      </c>
      <c r="AU293" s="30">
        <v>0</v>
      </c>
      <c r="AV293" s="30">
        <v>0</v>
      </c>
      <c r="AW293" s="30">
        <v>0</v>
      </c>
      <c r="AX293" s="30">
        <v>0</v>
      </c>
      <c r="AY293" s="30">
        <v>0</v>
      </c>
      <c r="AZ293" s="30">
        <v>0</v>
      </c>
      <c r="BA293" s="30">
        <v>0</v>
      </c>
      <c r="BB293" s="30">
        <v>0</v>
      </c>
      <c r="BC293" s="30">
        <v>0</v>
      </c>
      <c r="BD293" s="30">
        <v>0</v>
      </c>
      <c r="BE293" s="30">
        <v>0</v>
      </c>
      <c r="BF293" s="30">
        <v>0</v>
      </c>
      <c r="BG293" s="30">
        <v>0</v>
      </c>
      <c r="BH293" s="30">
        <v>0</v>
      </c>
      <c r="BI293" s="30">
        <v>0</v>
      </c>
      <c r="BJ293" s="30"/>
      <c r="BK293" s="30"/>
      <c r="BL293" s="30"/>
      <c r="BM293" s="30"/>
      <c r="BN293" s="30"/>
      <c r="BO293" s="30"/>
      <c r="BP293" s="30"/>
      <c r="BQ293" s="30"/>
      <c r="BR293" s="30"/>
    </row>
    <row r="294" spans="1:70" x14ac:dyDescent="0.35">
      <c r="A294" s="457">
        <v>1</v>
      </c>
      <c r="C294" s="5" t="s">
        <v>263</v>
      </c>
      <c r="D294" s="463" t="s">
        <v>106</v>
      </c>
      <c r="H294" s="30">
        <v>-1132.8762078589903</v>
      </c>
      <c r="I294" s="30">
        <v>-1150.3921091109951</v>
      </c>
      <c r="J294" s="30">
        <v>-996.27889835999633</v>
      </c>
      <c r="K294" s="30">
        <v>-1028.0928502392062</v>
      </c>
      <c r="L294" s="30">
        <v>-1177.6917267220704</v>
      </c>
      <c r="M294" s="30">
        <v>-1399.4739085399196</v>
      </c>
      <c r="N294" s="30">
        <v>-1408.0900588682066</v>
      </c>
      <c r="O294" s="30">
        <v>-1341.3066814891649</v>
      </c>
      <c r="P294" s="30">
        <v>-1142.8593217663263</v>
      </c>
      <c r="Q294" s="30">
        <v>-1032.4719874958837</v>
      </c>
      <c r="R294" s="30">
        <v>-965.33308563367541</v>
      </c>
      <c r="S294" s="30">
        <v>-1024.4502402748376</v>
      </c>
      <c r="T294" s="30">
        <v>-1295.345252054718</v>
      </c>
      <c r="U294" s="30">
        <v>-1282.6722297401554</v>
      </c>
      <c r="V294" s="30">
        <v>-999.7329030329297</v>
      </c>
      <c r="W294" s="30">
        <v>-1027.883148401326</v>
      </c>
      <c r="X294" s="30">
        <v>-1176.1244325577932</v>
      </c>
      <c r="Y294" s="30">
        <v>-1400.1657477124729</v>
      </c>
      <c r="Z294" s="30">
        <v>-1403.7106606478933</v>
      </c>
      <c r="AA294" s="30">
        <v>-1341.4209078758431</v>
      </c>
      <c r="AB294" s="30">
        <v>-1146.9275033463996</v>
      </c>
      <c r="AC294" s="30">
        <v>-1032.1876470719558</v>
      </c>
      <c r="AD294" s="30">
        <v>-965.19876412668191</v>
      </c>
      <c r="AE294" s="30">
        <v>-1024.0946479741547</v>
      </c>
      <c r="AF294" s="30">
        <v>-1298.7168377544231</v>
      </c>
      <c r="AG294" s="30">
        <v>-1283.5084838223006</v>
      </c>
      <c r="AH294" s="30">
        <v>-1000.4372236453059</v>
      </c>
      <c r="AI294" s="30">
        <v>-1024.6626412069927</v>
      </c>
      <c r="AJ294" s="30">
        <v>-1182.1295208839299</v>
      </c>
      <c r="AK294" s="30">
        <v>-1401.1180853076867</v>
      </c>
      <c r="AL294" s="30">
        <v>-1404.3281037649765</v>
      </c>
      <c r="AM294" s="30">
        <v>-1343.0824334629503</v>
      </c>
      <c r="AN294" s="30">
        <v>-1148.9887698618186</v>
      </c>
      <c r="AO294" s="30">
        <v>-1031.3664658734101</v>
      </c>
      <c r="AP294" s="30">
        <v>-966.60523147604488</v>
      </c>
      <c r="AQ294" s="30">
        <v>-1024.7225773814114</v>
      </c>
      <c r="AR294" s="30">
        <v>-1293.8623461426846</v>
      </c>
      <c r="AS294" s="30">
        <v>-1287.977045086795</v>
      </c>
      <c r="AT294" s="30">
        <v>-999.6711280712525</v>
      </c>
      <c r="AU294" s="30">
        <v>-1022.6646713165385</v>
      </c>
      <c r="AV294" s="30">
        <v>-1181.9724144490931</v>
      </c>
      <c r="AW294" s="30">
        <v>-1404.1137067310158</v>
      </c>
      <c r="AX294" s="30">
        <v>-1409.1936533791295</v>
      </c>
      <c r="AY294" s="30">
        <v>-1343.1469901901226</v>
      </c>
      <c r="AZ294" s="30">
        <v>-1147.0600029422255</v>
      </c>
      <c r="BA294" s="30">
        <v>-1027.8647321829917</v>
      </c>
      <c r="BB294" s="30">
        <v>-972.31724069605684</v>
      </c>
      <c r="BC294" s="30">
        <v>-1025.2322966737154</v>
      </c>
      <c r="BD294" s="30">
        <v>-1290.4584659814213</v>
      </c>
      <c r="BE294" s="30">
        <v>-1288.9255182629693</v>
      </c>
      <c r="BF294" s="30">
        <v>-993.33957371473286</v>
      </c>
      <c r="BG294" s="30">
        <v>-1029.4901714717867</v>
      </c>
      <c r="BH294" s="30">
        <v>-1183.2200332624777</v>
      </c>
      <c r="BI294" s="30">
        <v>-1401.3686223638811</v>
      </c>
      <c r="BJ294" s="30"/>
      <c r="BK294" s="30"/>
      <c r="BL294" s="30"/>
      <c r="BM294" s="30"/>
      <c r="BN294" s="30"/>
      <c r="BO294" s="30"/>
      <c r="BP294" s="30"/>
      <c r="BQ294" s="30"/>
      <c r="BR294" s="30"/>
    </row>
    <row r="295" spans="1:70" x14ac:dyDescent="0.35">
      <c r="A295" s="457">
        <v>1</v>
      </c>
      <c r="C295" s="527" t="s">
        <v>264</v>
      </c>
      <c r="D295" s="528" t="s">
        <v>106</v>
      </c>
      <c r="E295" s="529"/>
      <c r="F295" s="529"/>
      <c r="G295" s="529"/>
      <c r="H295" s="530">
        <v>233.45176545341369</v>
      </c>
      <c r="I295" s="530">
        <v>104.72738055863131</v>
      </c>
      <c r="J295" s="530">
        <v>294.25385681569793</v>
      </c>
      <c r="K295" s="530">
        <v>342.58304782604273</v>
      </c>
      <c r="L295" s="530">
        <v>385.276217995357</v>
      </c>
      <c r="M295" s="530">
        <v>249.13911942686838</v>
      </c>
      <c r="N295" s="530">
        <v>283.40187636943676</v>
      </c>
      <c r="O295" s="530">
        <v>325.67458391798971</v>
      </c>
      <c r="P295" s="530">
        <v>398.36354202136539</v>
      </c>
      <c r="Q295" s="530">
        <v>460.47633764732871</v>
      </c>
      <c r="R295" s="530">
        <v>338.6848347004194</v>
      </c>
      <c r="S295" s="530">
        <v>688.3749028677928</v>
      </c>
      <c r="T295" s="530">
        <v>485.68346736107787</v>
      </c>
      <c r="U295" s="530">
        <v>213.65755480545386</v>
      </c>
      <c r="V295" s="530">
        <v>428.93173162431111</v>
      </c>
      <c r="W295" s="530">
        <v>391.0235813830493</v>
      </c>
      <c r="X295" s="530">
        <v>398.22846436856008</v>
      </c>
      <c r="Y295" s="530">
        <v>298.32588475395283</v>
      </c>
      <c r="Z295" s="530">
        <v>161.81717700544186</v>
      </c>
      <c r="AA295" s="530">
        <v>210.97643441991079</v>
      </c>
      <c r="AB295" s="530">
        <v>331.9631142202677</v>
      </c>
      <c r="AC295" s="530">
        <v>198.7844596168664</v>
      </c>
      <c r="AD295" s="530">
        <v>586.70318692393607</v>
      </c>
      <c r="AE295" s="530">
        <v>675.23717840082554</v>
      </c>
      <c r="AF295" s="530">
        <v>351.55415768334746</v>
      </c>
      <c r="AG295" s="530">
        <v>62.3137488692076</v>
      </c>
      <c r="AH295" s="530">
        <v>265.07334912268084</v>
      </c>
      <c r="AI295" s="530">
        <v>297.64491130534452</v>
      </c>
      <c r="AJ295" s="530">
        <v>276.39970605018738</v>
      </c>
      <c r="AK295" s="530">
        <v>148.31897432905467</v>
      </c>
      <c r="AL295" s="530">
        <v>132.91134660297732</v>
      </c>
      <c r="AM295" s="530">
        <v>132.78094598344944</v>
      </c>
      <c r="AN295" s="530">
        <v>335.473993539128</v>
      </c>
      <c r="AO295" s="530">
        <v>98.711108434115147</v>
      </c>
      <c r="AP295" s="530">
        <v>394.18078483315765</v>
      </c>
      <c r="AQ295" s="530">
        <v>336.05756597453995</v>
      </c>
      <c r="AR295" s="530">
        <v>372.12891457104359</v>
      </c>
      <c r="AS295" s="530">
        <v>80.036594323832333</v>
      </c>
      <c r="AT295" s="530">
        <v>281.76581515260489</v>
      </c>
      <c r="AU295" s="530">
        <v>287.50768800880894</v>
      </c>
      <c r="AV295" s="530">
        <v>201.59816210340981</v>
      </c>
      <c r="AW295" s="530">
        <v>63.985360804861642</v>
      </c>
      <c r="AX295" s="530">
        <v>-4.4958237369688625</v>
      </c>
      <c r="AY295" s="530">
        <v>42.659757338399999</v>
      </c>
      <c r="AZ295" s="530">
        <v>201.33614077004592</v>
      </c>
      <c r="BA295" s="530">
        <v>425.98883773147179</v>
      </c>
      <c r="BB295" s="530">
        <v>527.90503073313198</v>
      </c>
      <c r="BC295" s="530">
        <v>472.38441539045971</v>
      </c>
      <c r="BD295" s="530">
        <v>363.14440057766473</v>
      </c>
      <c r="BE295" s="530">
        <v>75.136327336316114</v>
      </c>
      <c r="BF295" s="530">
        <v>291.43597781039006</v>
      </c>
      <c r="BG295" s="530">
        <v>225.58270729348672</v>
      </c>
      <c r="BH295" s="530">
        <v>101.35267774979089</v>
      </c>
      <c r="BI295" s="530">
        <v>31.839228860812298</v>
      </c>
      <c r="BJ295" s="530"/>
      <c r="BK295" s="530"/>
      <c r="BL295" s="530"/>
      <c r="BM295" s="530"/>
      <c r="BN295" s="530"/>
      <c r="BO295" s="530"/>
      <c r="BP295" s="530"/>
      <c r="BQ295" s="530"/>
      <c r="BR295" s="541"/>
    </row>
    <row r="296" spans="1:70" x14ac:dyDescent="0.35">
      <c r="A296" s="457">
        <v>1</v>
      </c>
      <c r="C296" s="531" t="s">
        <v>265</v>
      </c>
      <c r="D296" s="532" t="s">
        <v>106</v>
      </c>
      <c r="E296" s="533"/>
      <c r="F296" s="533"/>
      <c r="G296" s="533"/>
      <c r="H296" s="534">
        <v>82.06343671506329</v>
      </c>
      <c r="I296" s="534">
        <v>80.31928334665713</v>
      </c>
      <c r="J296" s="534">
        <v>223.0690967076074</v>
      </c>
      <c r="K296" s="534">
        <v>221.53036198997279</v>
      </c>
      <c r="L296" s="534">
        <v>262.88124946526636</v>
      </c>
      <c r="M296" s="534">
        <v>126.2296414060927</v>
      </c>
      <c r="N296" s="534">
        <v>284.89215742306328</v>
      </c>
      <c r="O296" s="534">
        <v>327.41128424197632</v>
      </c>
      <c r="P296" s="534">
        <v>402.16665792844901</v>
      </c>
      <c r="Q296" s="534">
        <v>479.75551551622834</v>
      </c>
      <c r="R296" s="534">
        <v>377.83053244882717</v>
      </c>
      <c r="S296" s="534">
        <v>708.37025343238702</v>
      </c>
      <c r="T296" s="534">
        <v>490.74555817377018</v>
      </c>
      <c r="U296" s="534">
        <v>218.34321888127192</v>
      </c>
      <c r="V296" s="534">
        <v>432.70996482206669</v>
      </c>
      <c r="W296" s="534">
        <v>370.07901149208124</v>
      </c>
      <c r="X296" s="534">
        <v>375.77006661299447</v>
      </c>
      <c r="Y296" s="534">
        <v>275.38202435263315</v>
      </c>
      <c r="Z296" s="534">
        <v>173.84558180898307</v>
      </c>
      <c r="AA296" s="534">
        <v>223.89570168785554</v>
      </c>
      <c r="AB296" s="534">
        <v>346.40727541981732</v>
      </c>
      <c r="AC296" s="534">
        <v>231.77869527520306</v>
      </c>
      <c r="AD296" s="534">
        <v>619.74275654357189</v>
      </c>
      <c r="AE296" s="534">
        <v>700.11897634502452</v>
      </c>
      <c r="AF296" s="534">
        <v>367.04069180685474</v>
      </c>
      <c r="AG296" s="534">
        <v>77.572550582151734</v>
      </c>
      <c r="AH296" s="534">
        <v>279.42298919613813</v>
      </c>
      <c r="AI296" s="534">
        <v>312.30316691916914</v>
      </c>
      <c r="AJ296" s="534">
        <v>289.54368885253052</v>
      </c>
      <c r="AK296" s="534">
        <v>160.94832528404572</v>
      </c>
      <c r="AL296" s="534">
        <v>102.18766771456444</v>
      </c>
      <c r="AM296" s="534">
        <v>105.81710377224636</v>
      </c>
      <c r="AN296" s="534">
        <v>305.73842800603438</v>
      </c>
      <c r="AO296" s="534">
        <v>93.734908604977363</v>
      </c>
      <c r="AP296" s="534">
        <v>391.09327440051186</v>
      </c>
      <c r="AQ296" s="534">
        <v>330.24531080009319</v>
      </c>
      <c r="AR296" s="534">
        <v>341.68805146896807</v>
      </c>
      <c r="AS296" s="534">
        <v>49.328405962457282</v>
      </c>
      <c r="AT296" s="534">
        <v>250.14815873876091</v>
      </c>
      <c r="AU296" s="534">
        <v>257.55689391930105</v>
      </c>
      <c r="AV296" s="534">
        <v>172.96948076994613</v>
      </c>
      <c r="AW296" s="534">
        <v>34.683380402161674</v>
      </c>
      <c r="AX296" s="534">
        <v>-28.567012912841847</v>
      </c>
      <c r="AY296" s="534">
        <v>20.126994791160314</v>
      </c>
      <c r="AZ296" s="534">
        <v>178.74349355872323</v>
      </c>
      <c r="BA296" s="534">
        <v>407.59231407159746</v>
      </c>
      <c r="BB296" s="534">
        <v>518.57506608204244</v>
      </c>
      <c r="BC296" s="534">
        <v>461.07050819190476</v>
      </c>
      <c r="BD296" s="534">
        <v>332.84001819042533</v>
      </c>
      <c r="BE296" s="534">
        <v>44.454657755968128</v>
      </c>
      <c r="BF296" s="534">
        <v>259.81842988320329</v>
      </c>
      <c r="BG296" s="534">
        <v>199.11490434119287</v>
      </c>
      <c r="BH296" s="534">
        <v>79.135352857044381</v>
      </c>
      <c r="BI296" s="534">
        <v>4.9314353639608726</v>
      </c>
      <c r="BJ296" s="534"/>
      <c r="BK296" s="534"/>
      <c r="BL296" s="534"/>
      <c r="BM296" s="534"/>
      <c r="BN296" s="534"/>
      <c r="BO296" s="534"/>
      <c r="BP296" s="534"/>
      <c r="BQ296" s="534"/>
      <c r="BR296" s="542"/>
    </row>
    <row r="297" spans="1:70" x14ac:dyDescent="0.35">
      <c r="A297" s="457">
        <v>1</v>
      </c>
      <c r="C297" s="535" t="s">
        <v>266</v>
      </c>
      <c r="D297" s="536" t="s">
        <v>106</v>
      </c>
      <c r="E297" s="537"/>
      <c r="F297" s="537"/>
      <c r="G297" s="537"/>
      <c r="H297" s="538">
        <v>2730677.2693810742</v>
      </c>
      <c r="I297" s="538">
        <v>2588953.9495121357</v>
      </c>
      <c r="J297" s="538">
        <v>6467219.2517469535</v>
      </c>
      <c r="K297" s="538">
        <v>6124871.4482987672</v>
      </c>
      <c r="L297" s="538">
        <v>6808624.3611503989</v>
      </c>
      <c r="M297" s="538">
        <v>5301644.9390558936</v>
      </c>
      <c r="N297" s="538">
        <v>13481096.889259355</v>
      </c>
      <c r="O297" s="538">
        <v>11434773.619894175</v>
      </c>
      <c r="P297" s="538">
        <v>8958986.2053404748</v>
      </c>
      <c r="Q297" s="538">
        <v>9130706.9713048581</v>
      </c>
      <c r="R297" s="538">
        <v>3858707.6617933824</v>
      </c>
      <c r="S297" s="538">
        <v>10483879.750799326</v>
      </c>
      <c r="T297" s="538">
        <v>18332683.667585898</v>
      </c>
      <c r="U297" s="538">
        <v>12144983.467391787</v>
      </c>
      <c r="V297" s="538">
        <v>17341284.550209142</v>
      </c>
      <c r="W297" s="538">
        <v>11469370.298878904</v>
      </c>
      <c r="X297" s="538">
        <v>11859664.041570054</v>
      </c>
      <c r="Y297" s="538">
        <v>12766446.282244695</v>
      </c>
      <c r="Z297" s="538">
        <v>8054975.0951839667</v>
      </c>
      <c r="AA297" s="538">
        <v>8233056.9191535544</v>
      </c>
      <c r="AB297" s="538">
        <v>9195367.2697280329</v>
      </c>
      <c r="AC297" s="538">
        <v>3660100.8174210307</v>
      </c>
      <c r="AD297" s="538">
        <v>7141915.5264081229</v>
      </c>
      <c r="AE297" s="538">
        <v>9905395.2963656224</v>
      </c>
      <c r="AF297" s="538">
        <v>15204763.429492664</v>
      </c>
      <c r="AG297" s="538">
        <v>4398748.3778588912</v>
      </c>
      <c r="AH297" s="538">
        <v>10910908.882130804</v>
      </c>
      <c r="AI297" s="538">
        <v>10379008.496631607</v>
      </c>
      <c r="AJ297" s="538">
        <v>9269474.8184200209</v>
      </c>
      <c r="AK297" s="538">
        <v>6906357.0172685152</v>
      </c>
      <c r="AL297" s="538">
        <v>4221168.1779532284</v>
      </c>
      <c r="AM297" s="538">
        <v>3597713.805309962</v>
      </c>
      <c r="AN297" s="538">
        <v>9999701.1580335256</v>
      </c>
      <c r="AO297" s="538">
        <v>1289522.3858677063</v>
      </c>
      <c r="AP297" s="538">
        <v>4757258.5898078261</v>
      </c>
      <c r="AQ297" s="538">
        <v>4309674.8863163525</v>
      </c>
      <c r="AR297" s="538">
        <v>14343572.369873164</v>
      </c>
      <c r="AS297" s="538">
        <v>2947376.2025292995</v>
      </c>
      <c r="AT297" s="538">
        <v>10317110.659021454</v>
      </c>
      <c r="AU297" s="538">
        <v>7947917.2826284412</v>
      </c>
      <c r="AV297" s="538">
        <v>5659561.4107926376</v>
      </c>
      <c r="AW297" s="538">
        <v>1386414.0255029856</v>
      </c>
      <c r="AX297" s="538">
        <v>-1006701.5350485467</v>
      </c>
      <c r="AY297" s="538">
        <v>611216.57781795645</v>
      </c>
      <c r="AZ297" s="538">
        <v>4836884.7325759586</v>
      </c>
      <c r="BA297" s="538">
        <v>8848013.9538662378</v>
      </c>
      <c r="BB297" s="538">
        <v>11023661.324745625</v>
      </c>
      <c r="BC297" s="538">
        <v>10167600.617929194</v>
      </c>
      <c r="BD297" s="538">
        <v>12948808.067680307</v>
      </c>
      <c r="BE297" s="538">
        <v>2541319.8598860176</v>
      </c>
      <c r="BF297" s="538">
        <v>10323105.856119433</v>
      </c>
      <c r="BG297" s="538">
        <v>5582863.3338801023</v>
      </c>
      <c r="BH297" s="538">
        <v>2330694.4123456711</v>
      </c>
      <c r="BI297" s="538">
        <v>173389.26739686428</v>
      </c>
      <c r="BJ297" s="538"/>
      <c r="BK297" s="538"/>
      <c r="BL297" s="538"/>
      <c r="BM297" s="538"/>
      <c r="BN297" s="538"/>
      <c r="BO297" s="538"/>
      <c r="BP297" s="538"/>
      <c r="BQ297" s="538"/>
      <c r="BR297" s="543"/>
    </row>
    <row r="298" spans="1:70" x14ac:dyDescent="0.35">
      <c r="A298" s="457">
        <v>1</v>
      </c>
      <c r="C298" s="5" t="s">
        <v>257</v>
      </c>
      <c r="D298" s="463" t="s">
        <v>107</v>
      </c>
      <c r="H298" s="30">
        <v>284.77492757477643</v>
      </c>
      <c r="I298" s="30">
        <v>210.92227170627709</v>
      </c>
      <c r="J298" s="30">
        <v>210.87777133128051</v>
      </c>
      <c r="K298" s="30">
        <v>240.92984877665143</v>
      </c>
      <c r="L298" s="30">
        <v>316.62452431799068</v>
      </c>
      <c r="M298" s="30">
        <v>398.35241656133496</v>
      </c>
      <c r="N298" s="30">
        <v>416.06593406772623</v>
      </c>
      <c r="O298" s="30">
        <v>428.0009218031866</v>
      </c>
      <c r="P298" s="30">
        <v>445.93350076867358</v>
      </c>
      <c r="Q298" s="30">
        <v>524.18074134742608</v>
      </c>
      <c r="R298" s="30">
        <v>968.56909346422356</v>
      </c>
      <c r="S298" s="30">
        <v>943.26433492351589</v>
      </c>
      <c r="T298" s="30">
        <v>423.93781492300673</v>
      </c>
      <c r="U298" s="30">
        <v>326.97818899978455</v>
      </c>
      <c r="V298" s="30">
        <v>281.05609106605993</v>
      </c>
      <c r="W298" s="30">
        <v>287.49594943607542</v>
      </c>
      <c r="X298" s="30">
        <v>313.62189041508054</v>
      </c>
      <c r="Y298" s="30">
        <v>376.75230011559552</v>
      </c>
      <c r="Z298" s="30">
        <v>458.44277241756856</v>
      </c>
      <c r="AA298" s="30">
        <v>449.5613052959377</v>
      </c>
      <c r="AB298" s="30">
        <v>465.92331729255318</v>
      </c>
      <c r="AC298" s="30">
        <v>540.44994151085405</v>
      </c>
      <c r="AD298" s="30">
        <v>1002.3274529752218</v>
      </c>
      <c r="AE298" s="30">
        <v>982.8119378098836</v>
      </c>
      <c r="AF298" s="30">
        <v>474.2976203119008</v>
      </c>
      <c r="AG298" s="30">
        <v>385.24168677161953</v>
      </c>
      <c r="AH298" s="30">
        <v>316.88634761289393</v>
      </c>
      <c r="AI298" s="30">
        <v>315.88974577631683</v>
      </c>
      <c r="AJ298" s="30">
        <v>360.13060208928619</v>
      </c>
      <c r="AK298" s="30">
        <v>425.65950740778572</v>
      </c>
      <c r="AL298" s="30">
        <v>476.11590932377453</v>
      </c>
      <c r="AM298" s="30">
        <v>473.48151751388411</v>
      </c>
      <c r="AN298" s="30">
        <v>498.04661221200098</v>
      </c>
      <c r="AO298" s="30">
        <v>590.71904013901008</v>
      </c>
      <c r="AP298" s="30">
        <v>1048.4159207579971</v>
      </c>
      <c r="AQ298" s="30">
        <v>1006.9763630697116</v>
      </c>
      <c r="AR298" s="30">
        <v>504.15959280271181</v>
      </c>
      <c r="AS298" s="30">
        <v>405.10264175177798</v>
      </c>
      <c r="AT298" s="30">
        <v>333.31502640065401</v>
      </c>
      <c r="AU298" s="30">
        <v>337.87758473323794</v>
      </c>
      <c r="AV298" s="30">
        <v>349.70590723951818</v>
      </c>
      <c r="AW298" s="30">
        <v>430.21628885200016</v>
      </c>
      <c r="AX298" s="30">
        <v>473.86140449450636</v>
      </c>
      <c r="AY298" s="30">
        <v>451.85303580511737</v>
      </c>
      <c r="AZ298" s="30">
        <v>482.67906589513944</v>
      </c>
      <c r="BA298" s="30">
        <v>595.89618212574157</v>
      </c>
      <c r="BB298" s="30">
        <v>1030.1979423710579</v>
      </c>
      <c r="BC298" s="30">
        <v>993.43385250322308</v>
      </c>
      <c r="BD298" s="30">
        <v>505.79852828728309</v>
      </c>
      <c r="BE298" s="30">
        <v>393.88811256107039</v>
      </c>
      <c r="BF298" s="30">
        <v>333.1729053331735</v>
      </c>
      <c r="BG298" s="30">
        <v>338.7454995215387</v>
      </c>
      <c r="BH298" s="30">
        <v>349.26808722266463</v>
      </c>
      <c r="BI298" s="30">
        <v>429.32803274180264</v>
      </c>
      <c r="BJ298" s="30"/>
      <c r="BK298" s="30"/>
      <c r="BL298" s="30"/>
      <c r="BM298" s="30"/>
      <c r="BN298" s="30"/>
      <c r="BO298" s="30"/>
      <c r="BP298" s="30"/>
      <c r="BQ298" s="30"/>
      <c r="BR298" s="30"/>
    </row>
    <row r="299" spans="1:70" x14ac:dyDescent="0.35">
      <c r="A299" s="457">
        <v>1</v>
      </c>
      <c r="C299" s="5" t="s">
        <v>232</v>
      </c>
      <c r="D299" s="463" t="s">
        <v>107</v>
      </c>
      <c r="H299" s="30">
        <v>63.251298190401258</v>
      </c>
      <c r="I299" s="30">
        <v>71.696015991177276</v>
      </c>
      <c r="J299" s="30">
        <v>129.17658730158729</v>
      </c>
      <c r="K299" s="30">
        <v>140.72391011855569</v>
      </c>
      <c r="L299" s="30">
        <v>147.89590008591671</v>
      </c>
      <c r="M299" s="30">
        <v>131.96812778194516</v>
      </c>
      <c r="N299" s="30">
        <v>125.09346538158927</v>
      </c>
      <c r="O299" s="30">
        <v>149.30107671957686</v>
      </c>
      <c r="P299" s="30">
        <v>147.20461186210321</v>
      </c>
      <c r="Q299" s="30">
        <v>152.95644152046762</v>
      </c>
      <c r="R299" s="30">
        <v>123.54490584841338</v>
      </c>
      <c r="S299" s="30">
        <v>129.23752083333304</v>
      </c>
      <c r="T299" s="30">
        <v>96.714298190401138</v>
      </c>
      <c r="U299" s="30">
        <v>114.00951088381822</v>
      </c>
      <c r="V299" s="30">
        <v>129.74600694444445</v>
      </c>
      <c r="W299" s="30">
        <v>140.72391011855569</v>
      </c>
      <c r="X299" s="30">
        <v>147.69246415324258</v>
      </c>
      <c r="Y299" s="30">
        <v>132.21116994492493</v>
      </c>
      <c r="Z299" s="30">
        <v>125.09346538158927</v>
      </c>
      <c r="AA299" s="30">
        <v>149.30107671957686</v>
      </c>
      <c r="AB299" s="30">
        <v>147.20461186210321</v>
      </c>
      <c r="AC299" s="30">
        <v>152.95644152046762</v>
      </c>
      <c r="AD299" s="30">
        <v>123.00616979244816</v>
      </c>
      <c r="AE299" s="30">
        <v>130.07420175438565</v>
      </c>
      <c r="AF299" s="30">
        <v>100.12029819040112</v>
      </c>
      <c r="AG299" s="30">
        <v>116.83951088381824</v>
      </c>
      <c r="AH299" s="30">
        <v>131.93100694444442</v>
      </c>
      <c r="AI299" s="30">
        <v>142.1179101185557</v>
      </c>
      <c r="AJ299" s="30">
        <v>148.39956236752829</v>
      </c>
      <c r="AK299" s="30">
        <v>132.77516994492493</v>
      </c>
      <c r="AL299" s="30">
        <v>125.55738015753936</v>
      </c>
      <c r="AM299" s="30">
        <v>150.08707671957686</v>
      </c>
      <c r="AN299" s="30">
        <v>148.94170506780529</v>
      </c>
      <c r="AO299" s="30">
        <v>154.42044152046762</v>
      </c>
      <c r="AP299" s="30">
        <v>125.98916979244814</v>
      </c>
      <c r="AQ299" s="30">
        <v>132.62720175438565</v>
      </c>
      <c r="AR299" s="30">
        <v>99.995298190401115</v>
      </c>
      <c r="AS299" s="30">
        <v>116.83951088381824</v>
      </c>
      <c r="AT299" s="30">
        <v>131.93100694444442</v>
      </c>
      <c r="AU299" s="30">
        <v>141.77995410438018</v>
      </c>
      <c r="AV299" s="30">
        <v>148.60299830020242</v>
      </c>
      <c r="AW299" s="30">
        <v>132.77516994492493</v>
      </c>
      <c r="AX299" s="30">
        <v>125.55738015753936</v>
      </c>
      <c r="AY299" s="30">
        <v>150.14846042471055</v>
      </c>
      <c r="AZ299" s="30">
        <v>148.94170506780529</v>
      </c>
      <c r="BA299" s="30">
        <v>154.07907638888867</v>
      </c>
      <c r="BB299" s="30">
        <v>126.40290584841335</v>
      </c>
      <c r="BC299" s="30">
        <v>132.62720175438565</v>
      </c>
      <c r="BD299" s="30">
        <v>99.38645436359073</v>
      </c>
      <c r="BE299" s="30">
        <v>117.50601599117698</v>
      </c>
      <c r="BF299" s="30">
        <v>131.93100694444442</v>
      </c>
      <c r="BG299" s="30">
        <v>141.77995410438018</v>
      </c>
      <c r="BH299" s="30">
        <v>148.60299830020242</v>
      </c>
      <c r="BI299" s="30">
        <v>132.53212778194515</v>
      </c>
      <c r="BJ299" s="30"/>
      <c r="BK299" s="30"/>
      <c r="BL299" s="30"/>
      <c r="BM299" s="30"/>
      <c r="BN299" s="30"/>
      <c r="BO299" s="30"/>
      <c r="BP299" s="30"/>
      <c r="BQ299" s="30"/>
      <c r="BR299" s="30"/>
    </row>
    <row r="300" spans="1:70" x14ac:dyDescent="0.35">
      <c r="A300" s="457">
        <v>1</v>
      </c>
      <c r="C300" s="5" t="s">
        <v>258</v>
      </c>
      <c r="D300" s="463" t="s">
        <v>107</v>
      </c>
      <c r="H300" s="30">
        <v>242.3857113925834</v>
      </c>
      <c r="I300" s="30">
        <v>242.98749812856229</v>
      </c>
      <c r="J300" s="30">
        <v>243.27329702752203</v>
      </c>
      <c r="K300" s="30">
        <v>243.27367302179155</v>
      </c>
      <c r="L300" s="30">
        <v>243.27367183097928</v>
      </c>
      <c r="M300" s="30">
        <v>243.27367362202267</v>
      </c>
      <c r="N300" s="30">
        <v>243.27367362429825</v>
      </c>
      <c r="O300" s="30">
        <v>243.27367343498619</v>
      </c>
      <c r="P300" s="30">
        <v>243.26922657807319</v>
      </c>
      <c r="Q300" s="30">
        <v>146.18888709610493</v>
      </c>
      <c r="R300" s="30">
        <v>71.191048678597554</v>
      </c>
      <c r="S300" s="30">
        <v>114.01223475736077</v>
      </c>
      <c r="T300" s="30">
        <v>240.88572849537439</v>
      </c>
      <c r="U300" s="30">
        <v>243.27198604792397</v>
      </c>
      <c r="V300" s="30">
        <v>243.27350786043331</v>
      </c>
      <c r="W300" s="30">
        <v>243.27367362355011</v>
      </c>
      <c r="X300" s="30">
        <v>243.27367362429695</v>
      </c>
      <c r="Y300" s="30">
        <v>243.2736736242818</v>
      </c>
      <c r="Z300" s="30">
        <v>43.9250805</v>
      </c>
      <c r="AA300" s="30">
        <v>43.9250805</v>
      </c>
      <c r="AB300" s="30">
        <v>43.925080499999993</v>
      </c>
      <c r="AC300" s="30">
        <v>21.96254025</v>
      </c>
      <c r="AD300" s="30">
        <v>21.959814661824574</v>
      </c>
      <c r="AE300" s="30">
        <v>43.918964263120351</v>
      </c>
      <c r="AF300" s="30">
        <v>43.9250805</v>
      </c>
      <c r="AG300" s="30">
        <v>43.9250805</v>
      </c>
      <c r="AH300" s="30">
        <v>43.9250805</v>
      </c>
      <c r="AI300" s="30">
        <v>43.9250805</v>
      </c>
      <c r="AJ300" s="30">
        <v>43.9250805</v>
      </c>
      <c r="AK300" s="30">
        <v>43.9250805</v>
      </c>
      <c r="AL300" s="30">
        <v>43.9250805</v>
      </c>
      <c r="AM300" s="30">
        <v>43.9250805</v>
      </c>
      <c r="AN300" s="30">
        <v>43.9250805</v>
      </c>
      <c r="AO300" s="30">
        <v>21.96254025</v>
      </c>
      <c r="AP300" s="30">
        <v>21.961925099382274</v>
      </c>
      <c r="AQ300" s="30">
        <v>43.91692341225697</v>
      </c>
      <c r="AR300" s="30">
        <v>43.9250805</v>
      </c>
      <c r="AS300" s="30">
        <v>43.9250805</v>
      </c>
      <c r="AT300" s="30">
        <v>43.9250805</v>
      </c>
      <c r="AU300" s="30">
        <v>43.9250805</v>
      </c>
      <c r="AV300" s="30">
        <v>43.9250805</v>
      </c>
      <c r="AW300" s="30">
        <v>43.9250805</v>
      </c>
      <c r="AX300" s="30">
        <v>43.9250805</v>
      </c>
      <c r="AY300" s="30">
        <v>43.9250805</v>
      </c>
      <c r="AZ300" s="30">
        <v>43.9250805</v>
      </c>
      <c r="BA300" s="30">
        <v>21.96254025</v>
      </c>
      <c r="BB300" s="30">
        <v>21.962526858078533</v>
      </c>
      <c r="BC300" s="30">
        <v>43.925002503476925</v>
      </c>
      <c r="BD300" s="30">
        <v>43.9250805</v>
      </c>
      <c r="BE300" s="30">
        <v>43.9250805</v>
      </c>
      <c r="BF300" s="30">
        <v>43.9250805</v>
      </c>
      <c r="BG300" s="30">
        <v>43.9250805</v>
      </c>
      <c r="BH300" s="30">
        <v>43.9250805</v>
      </c>
      <c r="BI300" s="30">
        <v>43.9250805</v>
      </c>
      <c r="BJ300" s="30"/>
      <c r="BK300" s="30"/>
      <c r="BL300" s="30"/>
      <c r="BM300" s="30"/>
      <c r="BN300" s="30"/>
      <c r="BO300" s="30"/>
      <c r="BP300" s="30"/>
      <c r="BQ300" s="30"/>
      <c r="BR300" s="30"/>
    </row>
    <row r="301" spans="1:70" x14ac:dyDescent="0.35">
      <c r="A301" s="457">
        <v>1</v>
      </c>
      <c r="C301" s="5" t="s">
        <v>259</v>
      </c>
      <c r="D301" s="463" t="s">
        <v>107</v>
      </c>
      <c r="H301" s="30">
        <v>667.33230359718027</v>
      </c>
      <c r="I301" s="30">
        <v>677.05969372870516</v>
      </c>
      <c r="J301" s="30">
        <v>687.93181379873909</v>
      </c>
      <c r="K301" s="30">
        <v>690.69745313670853</v>
      </c>
      <c r="L301" s="30">
        <v>717.45723922106936</v>
      </c>
      <c r="M301" s="30">
        <v>708.75418074881725</v>
      </c>
      <c r="N301" s="30">
        <v>722.57527911187572</v>
      </c>
      <c r="O301" s="30">
        <v>719.60273474527435</v>
      </c>
      <c r="P301" s="30">
        <v>701.70777447656531</v>
      </c>
      <c r="Q301" s="30">
        <v>444.36493729611448</v>
      </c>
      <c r="R301" s="30">
        <v>103.67160062579802</v>
      </c>
      <c r="S301" s="30">
        <v>326.51427542057576</v>
      </c>
      <c r="T301" s="30">
        <v>520.66962105323194</v>
      </c>
      <c r="U301" s="30">
        <v>671.61653436320682</v>
      </c>
      <c r="V301" s="30">
        <v>685.26597778315511</v>
      </c>
      <c r="W301" s="30">
        <v>680.68416068993133</v>
      </c>
      <c r="X301" s="30">
        <v>718.09282213030031</v>
      </c>
      <c r="Y301" s="30">
        <v>722.9808947019709</v>
      </c>
      <c r="Z301" s="30">
        <v>732.33861785728391</v>
      </c>
      <c r="AA301" s="30">
        <v>725.16763329926675</v>
      </c>
      <c r="AB301" s="30">
        <v>692.35246927585581</v>
      </c>
      <c r="AC301" s="30">
        <v>226.0438128482952</v>
      </c>
      <c r="AD301" s="30">
        <v>191.78101480935786</v>
      </c>
      <c r="AE301" s="30">
        <v>282.00506216599132</v>
      </c>
      <c r="AF301" s="30">
        <v>658.2932800174118</v>
      </c>
      <c r="AG301" s="30">
        <v>671.89482600032898</v>
      </c>
      <c r="AH301" s="30">
        <v>686.31466141316446</v>
      </c>
      <c r="AI301" s="30">
        <v>679.75837488043226</v>
      </c>
      <c r="AJ301" s="30">
        <v>717.23966785889309</v>
      </c>
      <c r="AK301" s="30">
        <v>725.91785019845383</v>
      </c>
      <c r="AL301" s="30">
        <v>572.97560656635108</v>
      </c>
      <c r="AM301" s="30">
        <v>564.43653528482866</v>
      </c>
      <c r="AN301" s="30">
        <v>616.93064555886508</v>
      </c>
      <c r="AO301" s="30">
        <v>58.514938956696952</v>
      </c>
      <c r="AP301" s="30">
        <v>38.915735559356264</v>
      </c>
      <c r="AQ301" s="30">
        <v>42.936100578657928</v>
      </c>
      <c r="AR301" s="30">
        <v>612.04355856651898</v>
      </c>
      <c r="AS301" s="30">
        <v>651.31592297238808</v>
      </c>
      <c r="AT301" s="30">
        <v>677.95237016882118</v>
      </c>
      <c r="AU301" s="30">
        <v>626.10381863923658</v>
      </c>
      <c r="AV301" s="30">
        <v>590.18822450846255</v>
      </c>
      <c r="AW301" s="30">
        <v>573.64731456297636</v>
      </c>
      <c r="AX301" s="30">
        <v>536.99534214216271</v>
      </c>
      <c r="AY301" s="30">
        <v>496.09261736815546</v>
      </c>
      <c r="AZ301" s="30">
        <v>493.05106510049427</v>
      </c>
      <c r="BA301" s="30">
        <v>353.27173697950826</v>
      </c>
      <c r="BB301" s="30">
        <v>117.4221841928664</v>
      </c>
      <c r="BC301" s="30">
        <v>137.00198594342956</v>
      </c>
      <c r="BD301" s="30">
        <v>625.9511792464524</v>
      </c>
      <c r="BE301" s="30">
        <v>658.0171254276587</v>
      </c>
      <c r="BF301" s="30">
        <v>683.37522115176444</v>
      </c>
      <c r="BG301" s="30">
        <v>545.66854728104454</v>
      </c>
      <c r="BH301" s="30">
        <v>529.76682126910009</v>
      </c>
      <c r="BI301" s="30">
        <v>554.74161601750325</v>
      </c>
      <c r="BJ301" s="30"/>
      <c r="BK301" s="30"/>
      <c r="BL301" s="30"/>
      <c r="BM301" s="30"/>
      <c r="BN301" s="30"/>
      <c r="BO301" s="30"/>
      <c r="BP301" s="30"/>
      <c r="BQ301" s="30"/>
      <c r="BR301" s="30"/>
    </row>
    <row r="302" spans="1:70" x14ac:dyDescent="0.35">
      <c r="A302" s="457">
        <v>1</v>
      </c>
      <c r="C302" s="5" t="s">
        <v>260</v>
      </c>
      <c r="D302" s="463" t="s">
        <v>107</v>
      </c>
      <c r="H302" s="30">
        <v>-394.55284316810906</v>
      </c>
      <c r="I302" s="30">
        <v>-171.96879693961955</v>
      </c>
      <c r="J302" s="30">
        <v>-155.33114404761903</v>
      </c>
      <c r="K302" s="30">
        <v>-150.03960473531845</v>
      </c>
      <c r="L302" s="30">
        <v>-123.83224549584632</v>
      </c>
      <c r="M302" s="30">
        <v>-122.49077510002502</v>
      </c>
      <c r="N302" s="30">
        <v>-45.268233543141875</v>
      </c>
      <c r="O302" s="30">
        <v>-71.109954365079361</v>
      </c>
      <c r="P302" s="30">
        <v>-118.2137504192562</v>
      </c>
      <c r="Q302" s="30">
        <v>-42.080405482456143</v>
      </c>
      <c r="R302" s="30">
        <v>-68.88700599921323</v>
      </c>
      <c r="S302" s="30">
        <v>-22.257308333333327</v>
      </c>
      <c r="T302" s="30">
        <v>-29.708921059533196</v>
      </c>
      <c r="U302" s="30">
        <v>-30.70790807762917</v>
      </c>
      <c r="V302" s="30">
        <v>-30.105400000000003</v>
      </c>
      <c r="W302" s="30">
        <v>-75.039604735318449</v>
      </c>
      <c r="X302" s="30">
        <v>-72.819497869271359</v>
      </c>
      <c r="Y302" s="30">
        <v>-21.501835792027279</v>
      </c>
      <c r="Z302" s="30">
        <v>-21.268233543141875</v>
      </c>
      <c r="AA302" s="30">
        <v>-22.109954365079361</v>
      </c>
      <c r="AB302" s="30">
        <v>-19.213750419256201</v>
      </c>
      <c r="AC302" s="30">
        <v>-18.080405482456143</v>
      </c>
      <c r="AD302" s="30">
        <v>-19.865948143285834</v>
      </c>
      <c r="AE302" s="30">
        <v>-23.253525438596498</v>
      </c>
      <c r="AF302" s="30">
        <v>-30.708921059533196</v>
      </c>
      <c r="AG302" s="30">
        <v>-31.70790807762917</v>
      </c>
      <c r="AH302" s="30">
        <v>-31.105400000000003</v>
      </c>
      <c r="AI302" s="30">
        <v>-26.039604735318449</v>
      </c>
      <c r="AJ302" s="30">
        <v>-23.819497869271359</v>
      </c>
      <c r="AK302" s="30">
        <v>-22.501835792027279</v>
      </c>
      <c r="AL302" s="30">
        <v>-69.249940860215048</v>
      </c>
      <c r="AM302" s="30">
        <v>-70.109954365079361</v>
      </c>
      <c r="AN302" s="30">
        <v>-67.2111348062096</v>
      </c>
      <c r="AO302" s="30">
        <v>-66.080405482456143</v>
      </c>
      <c r="AP302" s="30">
        <v>-67.865948143285834</v>
      </c>
      <c r="AQ302" s="30">
        <v>-71.253525438596483</v>
      </c>
      <c r="AR302" s="30">
        <v>-78.708921059533196</v>
      </c>
      <c r="AS302" s="30">
        <v>-79.70790807762917</v>
      </c>
      <c r="AT302" s="30">
        <v>-79.105400000000003</v>
      </c>
      <c r="AU302" s="30">
        <v>-74.037337693417257</v>
      </c>
      <c r="AV302" s="30">
        <v>-71.835360760643837</v>
      </c>
      <c r="AW302" s="30">
        <v>-70.501835792027279</v>
      </c>
      <c r="AX302" s="30">
        <v>-69.249940860215048</v>
      </c>
      <c r="AY302" s="30">
        <v>-68.420416744330538</v>
      </c>
      <c r="AZ302" s="30">
        <v>-67.2111348062096</v>
      </c>
      <c r="BA302" s="30">
        <v>-66.082379166666669</v>
      </c>
      <c r="BB302" s="30">
        <v>-67.88700599921323</v>
      </c>
      <c r="BC302" s="30">
        <v>-71.253525438596483</v>
      </c>
      <c r="BD302" s="30">
        <v>-78.706368592148053</v>
      </c>
      <c r="BE302" s="30">
        <v>-79.708767990074449</v>
      </c>
      <c r="BF302" s="30">
        <v>-79.105400000000003</v>
      </c>
      <c r="BG302" s="30">
        <v>-74.037337693417257</v>
      </c>
      <c r="BH302" s="30">
        <v>-71.835360760643837</v>
      </c>
      <c r="BI302" s="30">
        <v>-70.490775100025019</v>
      </c>
      <c r="BJ302" s="30"/>
      <c r="BK302" s="30"/>
      <c r="BL302" s="30"/>
      <c r="BM302" s="30"/>
      <c r="BN302" s="30"/>
      <c r="BO302" s="30"/>
      <c r="BP302" s="30"/>
      <c r="BQ302" s="30"/>
      <c r="BR302" s="30"/>
    </row>
    <row r="303" spans="1:70" x14ac:dyDescent="0.35">
      <c r="A303" s="457">
        <v>1</v>
      </c>
      <c r="C303" s="5" t="s">
        <v>261</v>
      </c>
      <c r="D303" s="463" t="s">
        <v>107</v>
      </c>
      <c r="H303" s="30">
        <v>-184</v>
      </c>
      <c r="I303" s="30">
        <v>-75</v>
      </c>
      <c r="J303" s="30">
        <v>-105</v>
      </c>
      <c r="K303" s="30">
        <v>-150</v>
      </c>
      <c r="L303" s="30">
        <v>-50</v>
      </c>
      <c r="M303" s="30">
        <v>-50</v>
      </c>
      <c r="N303" s="30">
        <v>-50</v>
      </c>
      <c r="O303" s="30">
        <v>-50</v>
      </c>
      <c r="P303" s="30">
        <v>-50</v>
      </c>
      <c r="Q303" s="30">
        <v>-25</v>
      </c>
      <c r="R303" s="30">
        <v>-25</v>
      </c>
      <c r="S303" s="30">
        <v>-25</v>
      </c>
      <c r="T303" s="30">
        <v>-25</v>
      </c>
      <c r="U303" s="30">
        <v>-25</v>
      </c>
      <c r="V303" s="30">
        <v>-25</v>
      </c>
      <c r="W303" s="30">
        <v>-50</v>
      </c>
      <c r="X303" s="30">
        <v>-50</v>
      </c>
      <c r="Y303" s="30">
        <v>-50</v>
      </c>
      <c r="Z303" s="30">
        <v>0</v>
      </c>
      <c r="AA303" s="30">
        <v>0</v>
      </c>
      <c r="AB303" s="30">
        <v>0</v>
      </c>
      <c r="AC303" s="30">
        <v>0</v>
      </c>
      <c r="AD303" s="30">
        <v>0</v>
      </c>
      <c r="AE303" s="30">
        <v>0</v>
      </c>
      <c r="AF303" s="30">
        <v>0</v>
      </c>
      <c r="AG303" s="30">
        <v>0</v>
      </c>
      <c r="AH303" s="30">
        <v>0</v>
      </c>
      <c r="AI303" s="30">
        <v>0</v>
      </c>
      <c r="AJ303" s="30">
        <v>0</v>
      </c>
      <c r="AK303" s="30">
        <v>0</v>
      </c>
      <c r="AL303" s="30">
        <v>0</v>
      </c>
      <c r="AM303" s="30">
        <v>0</v>
      </c>
      <c r="AN303" s="30">
        <v>0</v>
      </c>
      <c r="AO303" s="30">
        <v>0</v>
      </c>
      <c r="AP303" s="30">
        <v>0</v>
      </c>
      <c r="AQ303" s="30">
        <v>0</v>
      </c>
      <c r="AR303" s="30">
        <v>0</v>
      </c>
      <c r="AS303" s="30">
        <v>0</v>
      </c>
      <c r="AT303" s="30">
        <v>0</v>
      </c>
      <c r="AU303" s="30">
        <v>0</v>
      </c>
      <c r="AV303" s="30">
        <v>0</v>
      </c>
      <c r="AW303" s="30">
        <v>0</v>
      </c>
      <c r="AX303" s="30">
        <v>0</v>
      </c>
      <c r="AY303" s="30">
        <v>0</v>
      </c>
      <c r="AZ303" s="30">
        <v>0</v>
      </c>
      <c r="BA303" s="30">
        <v>0</v>
      </c>
      <c r="BB303" s="30">
        <v>0</v>
      </c>
      <c r="BC303" s="30">
        <v>0</v>
      </c>
      <c r="BD303" s="30">
        <v>0</v>
      </c>
      <c r="BE303" s="30">
        <v>0</v>
      </c>
      <c r="BF303" s="30">
        <v>0</v>
      </c>
      <c r="BG303" s="30">
        <v>0</v>
      </c>
      <c r="BH303" s="30">
        <v>0</v>
      </c>
      <c r="BI303" s="30">
        <v>0</v>
      </c>
      <c r="BJ303" s="30"/>
      <c r="BK303" s="30"/>
      <c r="BL303" s="30"/>
      <c r="BM303" s="30"/>
      <c r="BN303" s="30"/>
      <c r="BO303" s="30"/>
      <c r="BP303" s="30"/>
      <c r="BQ303" s="30"/>
      <c r="BR303" s="30"/>
    </row>
    <row r="304" spans="1:70" x14ac:dyDescent="0.35">
      <c r="A304" s="457">
        <v>1</v>
      </c>
      <c r="C304" s="5" t="s">
        <v>262</v>
      </c>
      <c r="D304" s="463" t="s">
        <v>107</v>
      </c>
      <c r="H304" s="30">
        <v>-13.253048780487804</v>
      </c>
      <c r="I304" s="30">
        <v>-192.35897435897434</v>
      </c>
      <c r="J304" s="30">
        <v>-268.42261904761904</v>
      </c>
      <c r="K304" s="30">
        <v>-76.419871794871796</v>
      </c>
      <c r="L304" s="30">
        <v>-76.420560747663558</v>
      </c>
      <c r="M304" s="30">
        <v>-76.42151162790698</v>
      </c>
      <c r="N304" s="30">
        <v>-51.423780487804876</v>
      </c>
      <c r="O304" s="30">
        <v>-51.420138888888886</v>
      </c>
      <c r="P304" s="30">
        <v>-51.418960244648318</v>
      </c>
      <c r="Q304" s="30">
        <v>-51.421052631578945</v>
      </c>
      <c r="R304" s="30">
        <v>-51.423780487804876</v>
      </c>
      <c r="S304" s="30">
        <v>-51.418750000000003</v>
      </c>
      <c r="T304" s="30">
        <v>-51.423780487804876</v>
      </c>
      <c r="U304" s="30">
        <v>-51.423780487804876</v>
      </c>
      <c r="V304" s="30">
        <v>-51.418750000000003</v>
      </c>
      <c r="W304" s="30">
        <v>-51.419871794871796</v>
      </c>
      <c r="X304" s="30">
        <v>-51.421364985163201</v>
      </c>
      <c r="Y304" s="30">
        <v>-51.423780487804876</v>
      </c>
      <c r="Z304" s="30">
        <v>-46</v>
      </c>
      <c r="AA304" s="30">
        <v>-46</v>
      </c>
      <c r="AB304" s="30">
        <v>-46</v>
      </c>
      <c r="AC304" s="30">
        <v>-46</v>
      </c>
      <c r="AD304" s="30">
        <v>-46</v>
      </c>
      <c r="AE304" s="30">
        <v>-46</v>
      </c>
      <c r="AF304" s="30">
        <v>-46</v>
      </c>
      <c r="AG304" s="30">
        <v>-46</v>
      </c>
      <c r="AH304" s="30">
        <v>-46</v>
      </c>
      <c r="AI304" s="30">
        <v>-46</v>
      </c>
      <c r="AJ304" s="30">
        <v>-46</v>
      </c>
      <c r="AK304" s="30">
        <v>-46</v>
      </c>
      <c r="AL304" s="30">
        <v>0</v>
      </c>
      <c r="AM304" s="30">
        <v>0</v>
      </c>
      <c r="AN304" s="30">
        <v>0</v>
      </c>
      <c r="AO304" s="30">
        <v>0</v>
      </c>
      <c r="AP304" s="30">
        <v>0</v>
      </c>
      <c r="AQ304" s="30">
        <v>0</v>
      </c>
      <c r="AR304" s="30">
        <v>0</v>
      </c>
      <c r="AS304" s="30">
        <v>0</v>
      </c>
      <c r="AT304" s="30">
        <v>0</v>
      </c>
      <c r="AU304" s="30">
        <v>0</v>
      </c>
      <c r="AV304" s="30">
        <v>0</v>
      </c>
      <c r="AW304" s="30">
        <v>0</v>
      </c>
      <c r="AX304" s="30">
        <v>0</v>
      </c>
      <c r="AY304" s="30">
        <v>0</v>
      </c>
      <c r="AZ304" s="30">
        <v>0</v>
      </c>
      <c r="BA304" s="30">
        <v>0</v>
      </c>
      <c r="BB304" s="30">
        <v>0</v>
      </c>
      <c r="BC304" s="30">
        <v>0</v>
      </c>
      <c r="BD304" s="30">
        <v>0</v>
      </c>
      <c r="BE304" s="30">
        <v>0</v>
      </c>
      <c r="BF304" s="30">
        <v>0</v>
      </c>
      <c r="BG304" s="30">
        <v>0</v>
      </c>
      <c r="BH304" s="30">
        <v>0</v>
      </c>
      <c r="BI304" s="30">
        <v>0</v>
      </c>
      <c r="BJ304" s="30"/>
      <c r="BK304" s="30"/>
      <c r="BL304" s="30"/>
      <c r="BM304" s="30"/>
      <c r="BN304" s="30"/>
      <c r="BO304" s="30"/>
      <c r="BP304" s="30"/>
      <c r="BQ304" s="30"/>
      <c r="BR304" s="30"/>
    </row>
    <row r="305" spans="1:70" x14ac:dyDescent="0.35">
      <c r="A305" s="457">
        <v>1</v>
      </c>
      <c r="C305" s="5" t="s">
        <v>263</v>
      </c>
      <c r="D305" s="463" t="s">
        <v>107</v>
      </c>
      <c r="H305" s="30">
        <v>-861.18392851332237</v>
      </c>
      <c r="I305" s="30">
        <v>-887.33247694131455</v>
      </c>
      <c r="J305" s="30">
        <v>-801.97823747797088</v>
      </c>
      <c r="K305" s="30">
        <v>-831.92245662999471</v>
      </c>
      <c r="L305" s="30">
        <v>-979.45411586730597</v>
      </c>
      <c r="M305" s="30">
        <v>-1103.2271606100255</v>
      </c>
      <c r="N305" s="30">
        <v>-1095.4088068755816</v>
      </c>
      <c r="O305" s="30">
        <v>-1055.6908281294504</v>
      </c>
      <c r="P305" s="30">
        <v>-971.61946266134828</v>
      </c>
      <c r="Q305" s="30">
        <v>-856.08750477885314</v>
      </c>
      <c r="R305" s="30">
        <v>-790.43142148079153</v>
      </c>
      <c r="S305" s="30">
        <v>-809.8777707205511</v>
      </c>
      <c r="T305" s="30">
        <v>-895.71698342942807</v>
      </c>
      <c r="U305" s="30">
        <v>-893.27807420116199</v>
      </c>
      <c r="V305" s="30">
        <v>-795.63312086415544</v>
      </c>
      <c r="W305" s="30">
        <v>-831.89568785152801</v>
      </c>
      <c r="X305" s="30">
        <v>-986.54572909223657</v>
      </c>
      <c r="Y305" s="30">
        <v>-1099.7145551286519</v>
      </c>
      <c r="Z305" s="30">
        <v>-1095.5662067992564</v>
      </c>
      <c r="AA305" s="30">
        <v>-1056.5714660933486</v>
      </c>
      <c r="AB305" s="30">
        <v>-973.64896956997279</v>
      </c>
      <c r="AC305" s="30">
        <v>-857.18737533165915</v>
      </c>
      <c r="AD305" s="30">
        <v>-793.72441820371978</v>
      </c>
      <c r="AE305" s="30">
        <v>-807.11315749244227</v>
      </c>
      <c r="AF305" s="30">
        <v>-891.52083790478173</v>
      </c>
      <c r="AG305" s="30">
        <v>-894.38169937398766</v>
      </c>
      <c r="AH305" s="30">
        <v>-795.69785039450392</v>
      </c>
      <c r="AI305" s="30">
        <v>-831.0866237232708</v>
      </c>
      <c r="AJ305" s="30">
        <v>-986.40498286106401</v>
      </c>
      <c r="AK305" s="30">
        <v>-1099.4645516635978</v>
      </c>
      <c r="AL305" s="30">
        <v>-1099.254088103</v>
      </c>
      <c r="AM305" s="30">
        <v>-1055.4782002954762</v>
      </c>
      <c r="AN305" s="30">
        <v>-969.47577160574031</v>
      </c>
      <c r="AO305" s="30">
        <v>-858.10485005903638</v>
      </c>
      <c r="AP305" s="30">
        <v>-794.00575107551401</v>
      </c>
      <c r="AQ305" s="30">
        <v>-807.20465819800449</v>
      </c>
      <c r="AR305" s="30">
        <v>-897.49543213563311</v>
      </c>
      <c r="AS305" s="30">
        <v>-896.4101335759068</v>
      </c>
      <c r="AT305" s="30">
        <v>-797.25029312005074</v>
      </c>
      <c r="AU305" s="30">
        <v>-837.74115403502594</v>
      </c>
      <c r="AV305" s="30">
        <v>-984.38262652803155</v>
      </c>
      <c r="AW305" s="30">
        <v>-1095.4928316471701</v>
      </c>
      <c r="AX305" s="30">
        <v>-1095.9192568282685</v>
      </c>
      <c r="AY305" s="30">
        <v>-1055.2508162656336</v>
      </c>
      <c r="AZ305" s="30">
        <v>-971.53285756420678</v>
      </c>
      <c r="BA305" s="30">
        <v>-860.63749730347877</v>
      </c>
      <c r="BB305" s="30">
        <v>-791.68869618632766</v>
      </c>
      <c r="BC305" s="30">
        <v>-805.92495495435946</v>
      </c>
      <c r="BD305" s="30">
        <v>-904.31653731854306</v>
      </c>
      <c r="BE305" s="30">
        <v>-889.33458290538749</v>
      </c>
      <c r="BF305" s="30">
        <v>-798.84981646991992</v>
      </c>
      <c r="BG305" s="30">
        <v>-837.22031966638826</v>
      </c>
      <c r="BH305" s="30">
        <v>-983.36180831781974</v>
      </c>
      <c r="BI305" s="30">
        <v>-1108.1999130476793</v>
      </c>
      <c r="BJ305" s="30"/>
      <c r="BK305" s="30"/>
      <c r="BL305" s="30"/>
      <c r="BM305" s="30"/>
      <c r="BN305" s="30"/>
      <c r="BO305" s="30"/>
      <c r="BP305" s="30"/>
      <c r="BQ305" s="30"/>
      <c r="BR305" s="30"/>
    </row>
    <row r="306" spans="1:70" x14ac:dyDescent="0.35">
      <c r="A306" s="457">
        <v>1</v>
      </c>
      <c r="C306" s="527" t="s">
        <v>264</v>
      </c>
      <c r="D306" s="528" t="s">
        <v>107</v>
      </c>
      <c r="E306" s="529"/>
      <c r="F306" s="529"/>
      <c r="G306" s="529"/>
      <c r="H306" s="530">
        <v>35.514132942486142</v>
      </c>
      <c r="I306" s="530">
        <v>-1.8194014077320482</v>
      </c>
      <c r="J306" s="530">
        <v>93.22132140196814</v>
      </c>
      <c r="K306" s="530">
        <v>305.1240269284088</v>
      </c>
      <c r="L306" s="530">
        <v>294.5747759816349</v>
      </c>
      <c r="M306" s="530">
        <v>228.65905115762388</v>
      </c>
      <c r="N306" s="530">
        <v>364.02801567465355</v>
      </c>
      <c r="O306" s="530">
        <v>410.95779800432035</v>
      </c>
      <c r="P306" s="530">
        <v>444.36501068677023</v>
      </c>
      <c r="Q306" s="530">
        <v>350.20374693021699</v>
      </c>
      <c r="R306" s="530">
        <v>366.72421269345517</v>
      </c>
      <c r="S306" s="530">
        <v>650.31289620950224</v>
      </c>
      <c r="T306" s="530">
        <v>343.231201109084</v>
      </c>
      <c r="U306" s="530">
        <v>427.40163618094198</v>
      </c>
      <c r="V306" s="530">
        <v>509.77821751039698</v>
      </c>
      <c r="W306" s="530">
        <v>441.31252621455542</v>
      </c>
      <c r="X306" s="530">
        <v>360.9387720699969</v>
      </c>
      <c r="Y306" s="530">
        <v>351.79409458107602</v>
      </c>
      <c r="Z306" s="530">
        <v>230.60134522566653</v>
      </c>
      <c r="AA306" s="530">
        <v>276.1778872104037</v>
      </c>
      <c r="AB306" s="530">
        <v>341.47577815447767</v>
      </c>
      <c r="AC306" s="530">
        <v>31.116283929269731</v>
      </c>
      <c r="AD306" s="530">
        <v>487.59166959207352</v>
      </c>
      <c r="AE306" s="530">
        <v>574.96625988304504</v>
      </c>
      <c r="AF306" s="530">
        <v>338.68716290244714</v>
      </c>
      <c r="AG306" s="530">
        <v>276.79245297081815</v>
      </c>
      <c r="AH306" s="530">
        <v>337.90913562971059</v>
      </c>
      <c r="AI306" s="530">
        <v>310.03205520117598</v>
      </c>
      <c r="AJ306" s="530">
        <v>246.49591476054545</v>
      </c>
      <c r="AK306" s="530">
        <v>193.72463412643987</v>
      </c>
      <c r="AL306" s="530">
        <v>73.589795542704493</v>
      </c>
      <c r="AM306" s="530">
        <v>129.15681079526439</v>
      </c>
      <c r="AN306" s="530">
        <v>297.70693292958799</v>
      </c>
      <c r="AO306" s="530">
        <v>-95.713539137477838</v>
      </c>
      <c r="AP306" s="530">
        <v>375.43120871607198</v>
      </c>
      <c r="AQ306" s="530">
        <v>350.83767885640208</v>
      </c>
      <c r="AR306" s="530">
        <v>311.15640058582045</v>
      </c>
      <c r="AS306" s="530">
        <v>270.70509874423072</v>
      </c>
      <c r="AT306" s="530">
        <v>341.89168326691225</v>
      </c>
      <c r="AU306" s="530">
        <v>265.92915445191619</v>
      </c>
      <c r="AV306" s="530">
        <v>101.11968342717857</v>
      </c>
      <c r="AW306" s="530">
        <v>38.301402175622549</v>
      </c>
      <c r="AX306" s="530">
        <v>36.242705389053967</v>
      </c>
      <c r="AY306" s="530">
        <v>37.947418168471621</v>
      </c>
      <c r="AZ306" s="530">
        <v>149.40225709245459</v>
      </c>
      <c r="BA306" s="530">
        <v>212.64229004242586</v>
      </c>
      <c r="BB306" s="530">
        <v>441.37728629049326</v>
      </c>
      <c r="BC306" s="530">
        <v>436.22328691520261</v>
      </c>
      <c r="BD306" s="530">
        <v>320.20836758985917</v>
      </c>
      <c r="BE306" s="530">
        <v>274.34780310686648</v>
      </c>
      <c r="BF306" s="530">
        <v>345.93829282152984</v>
      </c>
      <c r="BG306" s="530">
        <v>181.695765735398</v>
      </c>
      <c r="BH306" s="530">
        <v>37.253420209308359</v>
      </c>
      <c r="BI306" s="530">
        <v>4.1723884754938254</v>
      </c>
      <c r="BJ306" s="530"/>
      <c r="BK306" s="530"/>
      <c r="BL306" s="530"/>
      <c r="BM306" s="530"/>
      <c r="BN306" s="530"/>
      <c r="BO306" s="530"/>
      <c r="BP306" s="530"/>
      <c r="BQ306" s="530"/>
      <c r="BR306" s="541"/>
    </row>
    <row r="307" spans="1:70" x14ac:dyDescent="0.35">
      <c r="A307" s="457">
        <v>1</v>
      </c>
      <c r="C307" s="531" t="s">
        <v>265</v>
      </c>
      <c r="D307" s="532" t="s">
        <v>107</v>
      </c>
      <c r="E307" s="533"/>
      <c r="F307" s="533"/>
      <c r="G307" s="533"/>
      <c r="H307" s="534">
        <v>-181.99253092648985</v>
      </c>
      <c r="I307" s="534">
        <v>68.364205673787865</v>
      </c>
      <c r="J307" s="534">
        <v>208.95008793353918</v>
      </c>
      <c r="K307" s="534">
        <v>183.66282368839416</v>
      </c>
      <c r="L307" s="534">
        <v>271.96497409280369</v>
      </c>
      <c r="M307" s="534">
        <v>206.63046300406972</v>
      </c>
      <c r="N307" s="534">
        <v>316.33131176676602</v>
      </c>
      <c r="O307" s="534">
        <v>363.37762420849458</v>
      </c>
      <c r="P307" s="534">
        <v>398.28190060481097</v>
      </c>
      <c r="Q307" s="534">
        <v>344.52309699880425</v>
      </c>
      <c r="R307" s="534">
        <v>382.65822113702768</v>
      </c>
      <c r="S307" s="534">
        <v>655.89328688090109</v>
      </c>
      <c r="T307" s="534">
        <v>331.78155817305276</v>
      </c>
      <c r="U307" s="534">
        <v>406.89023801594237</v>
      </c>
      <c r="V307" s="534">
        <v>488.60306278993744</v>
      </c>
      <c r="W307" s="534">
        <v>395.24240128126598</v>
      </c>
      <c r="X307" s="534">
        <v>313.31562336141269</v>
      </c>
      <c r="Y307" s="534">
        <v>304.0016474660938</v>
      </c>
      <c r="Z307" s="534">
        <v>242.9654958140427</v>
      </c>
      <c r="AA307" s="534">
        <v>289.27367535635335</v>
      </c>
      <c r="AB307" s="534">
        <v>356.54275894128352</v>
      </c>
      <c r="AC307" s="534">
        <v>66.144955315501306</v>
      </c>
      <c r="AD307" s="534">
        <v>525.48408589184692</v>
      </c>
      <c r="AE307" s="534">
        <v>608.44348306234224</v>
      </c>
      <c r="AF307" s="534">
        <v>354.40652005539869</v>
      </c>
      <c r="AG307" s="534">
        <v>291.81149670414993</v>
      </c>
      <c r="AH307" s="534">
        <v>352.25384607599869</v>
      </c>
      <c r="AI307" s="534">
        <v>324.56488281671545</v>
      </c>
      <c r="AJ307" s="534">
        <v>259.47043208537195</v>
      </c>
      <c r="AK307" s="534">
        <v>206.31122059553945</v>
      </c>
      <c r="AL307" s="534">
        <v>50.069947584449892</v>
      </c>
      <c r="AM307" s="534">
        <v>106.3420553577339</v>
      </c>
      <c r="AN307" s="534">
        <v>271.15713692672159</v>
      </c>
      <c r="AO307" s="534">
        <v>-98.568294675318043</v>
      </c>
      <c r="AP307" s="534">
        <v>373.41105199038395</v>
      </c>
      <c r="AQ307" s="534">
        <v>347.99840517841142</v>
      </c>
      <c r="AR307" s="534">
        <v>283.91917686446573</v>
      </c>
      <c r="AS307" s="534">
        <v>241.06511445444846</v>
      </c>
      <c r="AT307" s="534">
        <v>310.76779089386889</v>
      </c>
      <c r="AU307" s="534">
        <v>237.9079462484118</v>
      </c>
      <c r="AV307" s="534">
        <v>76.204223259507671</v>
      </c>
      <c r="AW307" s="534">
        <v>14.569186420704227</v>
      </c>
      <c r="AX307" s="534">
        <v>15.170009605724999</v>
      </c>
      <c r="AY307" s="534">
        <v>18.347961088019247</v>
      </c>
      <c r="AZ307" s="534">
        <v>129.85292419302255</v>
      </c>
      <c r="BA307" s="534">
        <v>198.48965927399331</v>
      </c>
      <c r="BB307" s="534">
        <v>436.40985708487483</v>
      </c>
      <c r="BC307" s="534">
        <v>429.80956231155938</v>
      </c>
      <c r="BD307" s="534">
        <v>292.03833648663533</v>
      </c>
      <c r="BE307" s="534">
        <v>244.29298358444396</v>
      </c>
      <c r="BF307" s="534">
        <v>314.44899745946282</v>
      </c>
      <c r="BG307" s="534">
        <v>158.86142404715793</v>
      </c>
      <c r="BH307" s="534">
        <v>16.365818213503758</v>
      </c>
      <c r="BI307" s="534">
        <v>-18.163831106453245</v>
      </c>
      <c r="BJ307" s="534"/>
      <c r="BK307" s="534"/>
      <c r="BL307" s="534"/>
      <c r="BM307" s="534"/>
      <c r="BN307" s="534"/>
      <c r="BO307" s="534"/>
      <c r="BP307" s="534"/>
      <c r="BQ307" s="534"/>
      <c r="BR307" s="542"/>
    </row>
    <row r="308" spans="1:70" x14ac:dyDescent="0.35">
      <c r="A308" s="457">
        <v>1</v>
      </c>
      <c r="C308" s="535" t="s">
        <v>266</v>
      </c>
      <c r="D308" s="536" t="s">
        <v>107</v>
      </c>
      <c r="E308" s="537"/>
      <c r="F308" s="537"/>
      <c r="G308" s="537"/>
      <c r="H308" s="538">
        <v>-2357181.8199623707</v>
      </c>
      <c r="I308" s="538">
        <v>926034.18437486084</v>
      </c>
      <c r="J308" s="538">
        <v>3387498.8255785373</v>
      </c>
      <c r="K308" s="538">
        <v>2908117.1502820328</v>
      </c>
      <c r="L308" s="538">
        <v>4709875.8230904695</v>
      </c>
      <c r="M308" s="538">
        <v>5666567.6956754467</v>
      </c>
      <c r="N308" s="538">
        <v>8852519.1065404769</v>
      </c>
      <c r="O308" s="538">
        <v>7660581.7225137996</v>
      </c>
      <c r="P308" s="538">
        <v>6139427.8758050278</v>
      </c>
      <c r="Q308" s="538">
        <v>4189400.8595054597</v>
      </c>
      <c r="R308" s="538">
        <v>2761261.7237247918</v>
      </c>
      <c r="S308" s="538">
        <v>5194674.8320967369</v>
      </c>
      <c r="T308" s="538">
        <v>3879588.1160291405</v>
      </c>
      <c r="U308" s="538">
        <v>8540105.2764499709</v>
      </c>
      <c r="V308" s="538">
        <v>7992764.3423429122</v>
      </c>
      <c r="W308" s="538">
        <v>7249725.8406535955</v>
      </c>
      <c r="X308" s="538">
        <v>7558999.4655614719</v>
      </c>
      <c r="Y308" s="538">
        <v>9052901.5400905032</v>
      </c>
      <c r="Z308" s="538">
        <v>7848135.3851075508</v>
      </c>
      <c r="AA308" s="538">
        <v>7154733.0930058435</v>
      </c>
      <c r="AB308" s="538">
        <v>6351794.9888286088</v>
      </c>
      <c r="AC308" s="538">
        <v>655522.96515874425</v>
      </c>
      <c r="AD308" s="538">
        <v>4045554.8417372797</v>
      </c>
      <c r="AE308" s="538">
        <v>4431804.979668811</v>
      </c>
      <c r="AF308" s="538">
        <v>6451616.2910884777</v>
      </c>
      <c r="AG308" s="538">
        <v>6474106.5209585335</v>
      </c>
      <c r="AH308" s="538">
        <v>6383403.2970508188</v>
      </c>
      <c r="AI308" s="538">
        <v>7060143.0525541967</v>
      </c>
      <c r="AJ308" s="538">
        <v>6570356.9859435633</v>
      </c>
      <c r="AK308" s="538">
        <v>6105194.6496584993</v>
      </c>
      <c r="AL308" s="538">
        <v>1521401.3937262539</v>
      </c>
      <c r="AM308" s="538">
        <v>2388255.4013172737</v>
      </c>
      <c r="AN308" s="538">
        <v>5796835.2352186237</v>
      </c>
      <c r="AO308" s="538">
        <v>-910029.80922398029</v>
      </c>
      <c r="AP308" s="538">
        <v>3402730.6159254937</v>
      </c>
      <c r="AQ308" s="538">
        <v>2521011.8066020696</v>
      </c>
      <c r="AR308" s="538">
        <v>6417277.5166955488</v>
      </c>
      <c r="AS308" s="538">
        <v>6342943.8619437609</v>
      </c>
      <c r="AT308" s="538">
        <v>7357986.8314359551</v>
      </c>
      <c r="AU308" s="538">
        <v>5312541.5376341352</v>
      </c>
      <c r="AV308" s="538">
        <v>1832904.3660760063</v>
      </c>
      <c r="AW308" s="538">
        <v>406571.21286091313</v>
      </c>
      <c r="AX308" s="538">
        <v>385854.65552507341</v>
      </c>
      <c r="AY308" s="538">
        <v>355947.50943379937</v>
      </c>
      <c r="AZ308" s="538">
        <v>2183576.9070573025</v>
      </c>
      <c r="BA308" s="538">
        <v>2823316.9135132809</v>
      </c>
      <c r="BB308" s="538">
        <v>5369272.6664751982</v>
      </c>
      <c r="BC308" s="538">
        <v>4978226.2745174058</v>
      </c>
      <c r="BD308" s="538">
        <v>7527556.7982125944</v>
      </c>
      <c r="BE308" s="538">
        <v>6570113.2177134706</v>
      </c>
      <c r="BF308" s="538">
        <v>8147499.3037736649</v>
      </c>
      <c r="BG308" s="538">
        <v>3153488.2297335514</v>
      </c>
      <c r="BH308" s="538">
        <v>348039.58158292429</v>
      </c>
      <c r="BI308" s="538">
        <v>-487496.88340636581</v>
      </c>
      <c r="BJ308" s="538"/>
      <c r="BK308" s="538"/>
      <c r="BL308" s="538"/>
      <c r="BM308" s="538"/>
      <c r="BN308" s="538"/>
      <c r="BO308" s="538"/>
      <c r="BP308" s="538"/>
      <c r="BQ308" s="538"/>
      <c r="BR308" s="543"/>
    </row>
    <row r="309" spans="1:70" x14ac:dyDescent="0.35">
      <c r="A309" s="457">
        <v>1</v>
      </c>
      <c r="C309" s="535" t="s">
        <v>266</v>
      </c>
      <c r="D309" s="536" t="s">
        <v>216</v>
      </c>
      <c r="E309" s="537"/>
      <c r="F309" s="537"/>
      <c r="G309" s="537"/>
      <c r="H309" s="538">
        <v>373495.44941870356</v>
      </c>
      <c r="I309" s="538">
        <v>3514988.1338869967</v>
      </c>
      <c r="J309" s="538">
        <v>9854718.0773254912</v>
      </c>
      <c r="K309" s="538">
        <v>9032988.5985808</v>
      </c>
      <c r="L309" s="538">
        <v>11518500.184240868</v>
      </c>
      <c r="M309" s="538">
        <v>10968212.634731341</v>
      </c>
      <c r="N309" s="538">
        <v>22333615.995799832</v>
      </c>
      <c r="O309" s="538">
        <v>19095355.342407975</v>
      </c>
      <c r="P309" s="538">
        <v>15098414.081145503</v>
      </c>
      <c r="Q309" s="538">
        <v>13320107.830810318</v>
      </c>
      <c r="R309" s="538">
        <v>6619969.3855181746</v>
      </c>
      <c r="S309" s="538">
        <v>15678554.582896063</v>
      </c>
      <c r="T309" s="538">
        <v>22212271.783615038</v>
      </c>
      <c r="U309" s="538">
        <v>20685088.74384176</v>
      </c>
      <c r="V309" s="538">
        <v>25334048.892552055</v>
      </c>
      <c r="W309" s="538">
        <v>18719096.139532499</v>
      </c>
      <c r="X309" s="538">
        <v>19418663.507131524</v>
      </c>
      <c r="Y309" s="538">
        <v>21819347.822335199</v>
      </c>
      <c r="Z309" s="538">
        <v>15903110.480291517</v>
      </c>
      <c r="AA309" s="538">
        <v>15387790.012159398</v>
      </c>
      <c r="AB309" s="538">
        <v>15547162.258556642</v>
      </c>
      <c r="AC309" s="538">
        <v>4315623.782579775</v>
      </c>
      <c r="AD309" s="538">
        <v>11187470.368145403</v>
      </c>
      <c r="AE309" s="538">
        <v>14337200.276034433</v>
      </c>
      <c r="AF309" s="538">
        <v>21656379.72058114</v>
      </c>
      <c r="AG309" s="538">
        <v>10872854.898817424</v>
      </c>
      <c r="AH309" s="538">
        <v>17294312.17918162</v>
      </c>
      <c r="AI309" s="538">
        <v>17439151.549185805</v>
      </c>
      <c r="AJ309" s="538">
        <v>15839831.804363584</v>
      </c>
      <c r="AK309" s="538">
        <v>13011551.666927014</v>
      </c>
      <c r="AL309" s="538">
        <v>5742569.5716794822</v>
      </c>
      <c r="AM309" s="538">
        <v>5985969.2066272357</v>
      </c>
      <c r="AN309" s="538">
        <v>15796536.393252149</v>
      </c>
      <c r="AO309" s="538">
        <v>379492.57664372597</v>
      </c>
      <c r="AP309" s="538">
        <v>8159989.2057333197</v>
      </c>
      <c r="AQ309" s="538">
        <v>6830686.6929184217</v>
      </c>
      <c r="AR309" s="538">
        <v>20760849.886568714</v>
      </c>
      <c r="AS309" s="538">
        <v>9290320.0644730609</v>
      </c>
      <c r="AT309" s="538">
        <v>17675097.490457408</v>
      </c>
      <c r="AU309" s="538">
        <v>13260458.820262577</v>
      </c>
      <c r="AV309" s="538">
        <v>7492465.7768686442</v>
      </c>
      <c r="AW309" s="538">
        <v>1792985.2383638988</v>
      </c>
      <c r="AX309" s="538">
        <v>-620846.87952347333</v>
      </c>
      <c r="AY309" s="538">
        <v>967164.08725175587</v>
      </c>
      <c r="AZ309" s="538">
        <v>7020461.6396332607</v>
      </c>
      <c r="BA309" s="538">
        <v>11671330.867379518</v>
      </c>
      <c r="BB309" s="538">
        <v>16392933.991220824</v>
      </c>
      <c r="BC309" s="538">
        <v>15145826.8924466</v>
      </c>
      <c r="BD309" s="538">
        <v>20476364.865892902</v>
      </c>
      <c r="BE309" s="538">
        <v>9111433.0775994882</v>
      </c>
      <c r="BF309" s="538">
        <v>18470605.159893099</v>
      </c>
      <c r="BG309" s="538">
        <v>8736351.5636136532</v>
      </c>
      <c r="BH309" s="538">
        <v>2678733.9939285954</v>
      </c>
      <c r="BI309" s="538">
        <v>-314107.61600950151</v>
      </c>
      <c r="BJ309" s="538"/>
      <c r="BK309" s="538"/>
      <c r="BL309" s="538"/>
      <c r="BM309" s="538"/>
      <c r="BN309" s="538"/>
      <c r="BO309" s="538"/>
      <c r="BP309" s="538"/>
      <c r="BQ309" s="538"/>
      <c r="BR309" s="543"/>
    </row>
    <row r="310" spans="1:70" x14ac:dyDescent="0.35">
      <c r="A310" s="457">
        <v>1</v>
      </c>
      <c r="D310" s="544"/>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row>
    <row r="311" spans="1:70" ht="18.5" x14ac:dyDescent="0.45">
      <c r="A311" s="457">
        <v>1</v>
      </c>
      <c r="B311" s="487">
        <v>45511</v>
      </c>
      <c r="C311" s="489"/>
      <c r="D311" s="545"/>
      <c r="E311" s="489"/>
      <c r="F311" s="489"/>
      <c r="G311" s="489"/>
      <c r="H311" s="456">
        <v>45474</v>
      </c>
      <c r="I311" s="456">
        <v>45505</v>
      </c>
      <c r="J311" s="456">
        <v>45536</v>
      </c>
      <c r="K311" s="456">
        <v>45566</v>
      </c>
      <c r="L311" s="456">
        <v>45597</v>
      </c>
      <c r="M311" s="456">
        <v>45627</v>
      </c>
      <c r="N311" s="456">
        <v>45658</v>
      </c>
      <c r="O311" s="456">
        <v>45689</v>
      </c>
      <c r="P311" s="456">
        <v>45717</v>
      </c>
      <c r="Q311" s="456">
        <v>45748</v>
      </c>
      <c r="R311" s="456">
        <v>45778</v>
      </c>
      <c r="S311" s="456">
        <v>45809</v>
      </c>
      <c r="T311" s="456">
        <v>45839</v>
      </c>
      <c r="U311" s="456">
        <v>45870</v>
      </c>
      <c r="V311" s="456">
        <v>45901</v>
      </c>
      <c r="W311" s="456">
        <v>45931</v>
      </c>
      <c r="X311" s="456">
        <v>45962</v>
      </c>
      <c r="Y311" s="456">
        <v>45992</v>
      </c>
      <c r="Z311" s="456">
        <v>46023</v>
      </c>
      <c r="AA311" s="456">
        <v>46054</v>
      </c>
      <c r="AB311" s="456">
        <v>46082</v>
      </c>
      <c r="AC311" s="456">
        <v>46113</v>
      </c>
      <c r="AD311" s="456">
        <v>46143</v>
      </c>
      <c r="AE311" s="456">
        <v>46174</v>
      </c>
      <c r="AF311" s="456">
        <v>46204</v>
      </c>
      <c r="AG311" s="456">
        <v>46235</v>
      </c>
      <c r="AH311" s="456">
        <v>46266</v>
      </c>
      <c r="AI311" s="456">
        <v>46296</v>
      </c>
      <c r="AJ311" s="456">
        <v>46327</v>
      </c>
      <c r="AK311" s="456">
        <v>46357</v>
      </c>
      <c r="AL311" s="456">
        <v>46388</v>
      </c>
      <c r="AM311" s="456">
        <v>46419</v>
      </c>
      <c r="AN311" s="456">
        <v>46447</v>
      </c>
      <c r="AO311" s="456">
        <v>46478</v>
      </c>
      <c r="AP311" s="456">
        <v>46508</v>
      </c>
      <c r="AQ311" s="456">
        <v>46539</v>
      </c>
      <c r="AR311" s="456">
        <v>46569</v>
      </c>
      <c r="AS311" s="456">
        <v>46600</v>
      </c>
      <c r="AT311" s="456">
        <v>46631</v>
      </c>
      <c r="AU311" s="456">
        <v>46661</v>
      </c>
      <c r="AV311" s="456">
        <v>46692</v>
      </c>
      <c r="AW311" s="456">
        <v>46722</v>
      </c>
      <c r="AX311" s="456">
        <v>46753</v>
      </c>
      <c r="AY311" s="456">
        <v>46784</v>
      </c>
      <c r="AZ311" s="456">
        <v>46813</v>
      </c>
      <c r="BA311" s="456">
        <v>46844</v>
      </c>
      <c r="BB311" s="456">
        <v>46874</v>
      </c>
      <c r="BC311" s="456">
        <v>46905</v>
      </c>
      <c r="BD311" s="456">
        <v>46935</v>
      </c>
      <c r="BE311" s="456">
        <v>46966</v>
      </c>
      <c r="BF311" s="456">
        <v>46997</v>
      </c>
      <c r="BG311" s="456">
        <v>47027</v>
      </c>
      <c r="BH311" s="456">
        <v>47058</v>
      </c>
      <c r="BI311" s="456">
        <v>47088</v>
      </c>
      <c r="BJ311" s="456"/>
      <c r="BK311" s="456"/>
      <c r="BL311" s="456"/>
      <c r="BM311" s="456"/>
      <c r="BN311" s="456"/>
      <c r="BO311" s="456"/>
      <c r="BP311" s="456"/>
      <c r="BQ311" s="456"/>
      <c r="BR311" s="456"/>
    </row>
    <row r="312" spans="1:70" ht="4.5" customHeight="1" x14ac:dyDescent="0.35">
      <c r="A312" s="457">
        <v>1</v>
      </c>
      <c r="B312" s="489"/>
      <c r="C312" s="489"/>
      <c r="D312" s="545"/>
      <c r="E312" s="489"/>
      <c r="F312" s="489"/>
      <c r="G312" s="489"/>
      <c r="H312" s="546"/>
      <c r="I312" s="546"/>
      <c r="J312" s="546"/>
      <c r="K312" s="546"/>
      <c r="L312" s="546"/>
      <c r="M312" s="546"/>
      <c r="N312" s="546"/>
      <c r="O312" s="546"/>
      <c r="P312" s="546"/>
      <c r="Q312" s="546"/>
      <c r="R312" s="546"/>
      <c r="S312" s="546"/>
      <c r="T312" s="546"/>
      <c r="U312" s="546"/>
      <c r="V312" s="546"/>
      <c r="W312" s="546"/>
      <c r="X312" s="546"/>
      <c r="Y312" s="546"/>
      <c r="Z312" s="546"/>
      <c r="AA312" s="546"/>
      <c r="AB312" s="546"/>
      <c r="AC312" s="546"/>
      <c r="AD312" s="546"/>
      <c r="AE312" s="546"/>
      <c r="AF312" s="546"/>
      <c r="AG312" s="546"/>
      <c r="AH312" s="546"/>
      <c r="AI312" s="546"/>
      <c r="AJ312" s="546"/>
      <c r="AK312" s="546"/>
      <c r="AL312" s="546"/>
      <c r="AM312" s="546"/>
      <c r="AN312" s="546"/>
      <c r="AO312" s="546"/>
      <c r="AP312" s="546"/>
      <c r="AQ312" s="546"/>
      <c r="AR312" s="546"/>
      <c r="AS312" s="546"/>
      <c r="AT312" s="546"/>
      <c r="AU312" s="546"/>
      <c r="AV312" s="546"/>
      <c r="AW312" s="546"/>
      <c r="AX312" s="546"/>
      <c r="AY312" s="546"/>
      <c r="AZ312" s="546"/>
      <c r="BA312" s="546"/>
      <c r="BB312" s="546"/>
      <c r="BC312" s="546"/>
      <c r="BD312" s="546"/>
      <c r="BE312" s="546"/>
      <c r="BF312" s="546"/>
      <c r="BG312" s="546"/>
      <c r="BH312" s="546"/>
      <c r="BI312" s="546"/>
      <c r="BJ312" s="546"/>
      <c r="BK312" s="546"/>
      <c r="BL312" s="546"/>
      <c r="BM312" s="546"/>
      <c r="BN312" s="546"/>
      <c r="BO312" s="546"/>
      <c r="BP312" s="546"/>
      <c r="BQ312" s="546"/>
      <c r="BR312" s="546"/>
    </row>
    <row r="313" spans="1:70" x14ac:dyDescent="0.35">
      <c r="A313" s="457">
        <v>1</v>
      </c>
      <c r="B313" s="489"/>
      <c r="C313" s="489"/>
      <c r="D313" s="547" t="s">
        <v>252</v>
      </c>
      <c r="E313" s="489"/>
      <c r="F313" s="489"/>
      <c r="G313" s="489"/>
      <c r="H313" s="548">
        <v>79.98846153846155</v>
      </c>
      <c r="I313" s="548">
        <v>73.022222222222226</v>
      </c>
      <c r="J313" s="548">
        <v>73.95</v>
      </c>
      <c r="K313" s="548">
        <v>64.5</v>
      </c>
      <c r="L313" s="548">
        <v>64.400000000000006</v>
      </c>
      <c r="M313" s="548">
        <v>108.67</v>
      </c>
      <c r="N313" s="548">
        <v>113.58</v>
      </c>
      <c r="O313" s="548">
        <v>92.820000000000007</v>
      </c>
      <c r="P313" s="548">
        <v>52.85</v>
      </c>
      <c r="Q313" s="548">
        <v>45.800000000000004</v>
      </c>
      <c r="R313" s="548">
        <v>24</v>
      </c>
      <c r="S313" s="548">
        <v>35.550000000000004</v>
      </c>
      <c r="T313" s="548">
        <v>90.83</v>
      </c>
      <c r="U313" s="548">
        <v>134.74</v>
      </c>
      <c r="V313" s="548">
        <v>100.37</v>
      </c>
      <c r="W313" s="548">
        <v>72.91</v>
      </c>
      <c r="X313" s="548">
        <v>83.23</v>
      </c>
      <c r="Y313" s="548">
        <v>112.67</v>
      </c>
      <c r="Z313" s="548">
        <v>111.92</v>
      </c>
      <c r="AA313" s="548">
        <v>96.22</v>
      </c>
      <c r="AB313" s="548">
        <v>64.12</v>
      </c>
      <c r="AC313" s="548">
        <v>38.14</v>
      </c>
      <c r="AD313" s="548">
        <v>28.95</v>
      </c>
      <c r="AE313" s="548">
        <v>34.17</v>
      </c>
      <c r="AF313" s="548">
        <v>100.06</v>
      </c>
      <c r="AG313" s="548">
        <v>136.97</v>
      </c>
      <c r="AH313" s="548">
        <v>98.09</v>
      </c>
      <c r="AI313" s="548">
        <v>77.3</v>
      </c>
      <c r="AJ313" s="548">
        <v>83.77</v>
      </c>
      <c r="AK313" s="548">
        <v>103.65</v>
      </c>
      <c r="AL313" s="548">
        <v>103.77</v>
      </c>
      <c r="AM313" s="548">
        <v>88.97</v>
      </c>
      <c r="AN313" s="548">
        <v>76.08</v>
      </c>
      <c r="AO313" s="548">
        <v>33.230000000000004</v>
      </c>
      <c r="AP313" s="548">
        <v>30.560000000000002</v>
      </c>
      <c r="AQ313" s="548">
        <v>31.52</v>
      </c>
      <c r="AR313" s="548">
        <v>101.4</v>
      </c>
      <c r="AS313" s="548">
        <v>144.33000000000001</v>
      </c>
      <c r="AT313" s="548">
        <v>103.61</v>
      </c>
      <c r="AU313" s="548">
        <v>74.540000000000006</v>
      </c>
      <c r="AV313" s="548">
        <v>82.2</v>
      </c>
      <c r="AW313" s="548">
        <v>96.56</v>
      </c>
      <c r="AX313" s="548">
        <v>88.54</v>
      </c>
      <c r="AY313" s="548">
        <v>76.3</v>
      </c>
      <c r="AZ313" s="548">
        <v>62.95</v>
      </c>
      <c r="BA313" s="548">
        <v>54.54</v>
      </c>
      <c r="BB313" s="548">
        <v>51.35</v>
      </c>
      <c r="BC313" s="548">
        <v>53.27</v>
      </c>
      <c r="BD313" s="548">
        <v>97.740000000000009</v>
      </c>
      <c r="BE313" s="548">
        <v>132.99</v>
      </c>
      <c r="BF313" s="548">
        <v>99.820000000000007</v>
      </c>
      <c r="BG313" s="548">
        <v>67.73</v>
      </c>
      <c r="BH313" s="548">
        <v>73.989999999999995</v>
      </c>
      <c r="BI313" s="548">
        <v>88.34</v>
      </c>
      <c r="BJ313" s="548"/>
      <c r="BK313" s="548"/>
      <c r="BL313" s="548"/>
      <c r="BM313" s="548"/>
      <c r="BN313" s="548"/>
      <c r="BO313" s="548"/>
      <c r="BP313" s="548"/>
      <c r="BQ313" s="548"/>
      <c r="BR313" s="548"/>
    </row>
    <row r="314" spans="1:70" x14ac:dyDescent="0.35">
      <c r="A314" s="457">
        <v>1</v>
      </c>
      <c r="B314" s="489"/>
      <c r="C314" s="489"/>
      <c r="D314" s="547" t="s">
        <v>253</v>
      </c>
      <c r="E314" s="489"/>
      <c r="F314" s="489"/>
      <c r="G314" s="489"/>
      <c r="H314" s="548">
        <v>39.488048780487809</v>
      </c>
      <c r="I314" s="548">
        <v>43.08384615384616</v>
      </c>
      <c r="J314" s="548">
        <v>46.7</v>
      </c>
      <c r="K314" s="548">
        <v>52.550000000000004</v>
      </c>
      <c r="L314" s="548">
        <v>53.03</v>
      </c>
      <c r="M314" s="548">
        <v>81.2</v>
      </c>
      <c r="N314" s="548">
        <v>85.15</v>
      </c>
      <c r="O314" s="548">
        <v>75.070000000000007</v>
      </c>
      <c r="P314" s="548">
        <v>46.44</v>
      </c>
      <c r="Q314" s="548">
        <v>39.81</v>
      </c>
      <c r="R314" s="548">
        <v>21.84</v>
      </c>
      <c r="S314" s="548">
        <v>23.36</v>
      </c>
      <c r="T314" s="548">
        <v>36.68</v>
      </c>
      <c r="U314" s="548">
        <v>65.02</v>
      </c>
      <c r="V314" s="548">
        <v>51.300000000000004</v>
      </c>
      <c r="W314" s="548">
        <v>58.92</v>
      </c>
      <c r="X314" s="548">
        <v>71.5</v>
      </c>
      <c r="Y314" s="548">
        <v>90.92</v>
      </c>
      <c r="Z314" s="548">
        <v>98.18</v>
      </c>
      <c r="AA314" s="548">
        <v>85.61</v>
      </c>
      <c r="AB314" s="548">
        <v>53.95</v>
      </c>
      <c r="AC314" s="548">
        <v>32.01</v>
      </c>
      <c r="AD314" s="548">
        <v>21.64</v>
      </c>
      <c r="AE314" s="548">
        <v>23.35</v>
      </c>
      <c r="AF314" s="548">
        <v>57.910000000000004</v>
      </c>
      <c r="AG314" s="548">
        <v>70.23</v>
      </c>
      <c r="AH314" s="548">
        <v>58.980000000000004</v>
      </c>
      <c r="AI314" s="548">
        <v>69.290000000000006</v>
      </c>
      <c r="AJ314" s="548">
        <v>74.680000000000007</v>
      </c>
      <c r="AK314" s="548">
        <v>89.88</v>
      </c>
      <c r="AL314" s="548">
        <v>88.83</v>
      </c>
      <c r="AM314" s="548">
        <v>78.41</v>
      </c>
      <c r="AN314" s="548">
        <v>69.11</v>
      </c>
      <c r="AO314" s="548">
        <v>30.53</v>
      </c>
      <c r="AP314" s="548">
        <v>26.64</v>
      </c>
      <c r="AQ314" s="548">
        <v>23.98</v>
      </c>
      <c r="AR314" s="548">
        <v>69.400000000000006</v>
      </c>
      <c r="AS314" s="548">
        <v>80.92</v>
      </c>
      <c r="AT314" s="548">
        <v>74.489999999999995</v>
      </c>
      <c r="AU314" s="548">
        <v>68.44</v>
      </c>
      <c r="AV314" s="548">
        <v>75.33</v>
      </c>
      <c r="AW314" s="548">
        <v>85.55</v>
      </c>
      <c r="AX314" s="548">
        <v>74.38</v>
      </c>
      <c r="AY314" s="548">
        <v>65.92</v>
      </c>
      <c r="AZ314" s="548">
        <v>54.38</v>
      </c>
      <c r="BA314" s="548">
        <v>44.72</v>
      </c>
      <c r="BB314" s="548">
        <v>37.76</v>
      </c>
      <c r="BC314" s="548">
        <v>38.36</v>
      </c>
      <c r="BD314" s="548">
        <v>75.41</v>
      </c>
      <c r="BE314" s="548">
        <v>86.86</v>
      </c>
      <c r="BF314" s="548">
        <v>81.460000000000008</v>
      </c>
      <c r="BG314" s="548">
        <v>60.85</v>
      </c>
      <c r="BH314" s="548">
        <v>66.61</v>
      </c>
      <c r="BI314" s="548">
        <v>78.460000000000008</v>
      </c>
      <c r="BJ314" s="548"/>
      <c r="BK314" s="548"/>
      <c r="BL314" s="548"/>
      <c r="BM314" s="548"/>
      <c r="BN314" s="548"/>
      <c r="BO314" s="548"/>
      <c r="BP314" s="548"/>
      <c r="BQ314" s="548"/>
      <c r="BR314" s="548"/>
    </row>
    <row r="315" spans="1:70" x14ac:dyDescent="0.35">
      <c r="A315" s="457">
        <v>1</v>
      </c>
      <c r="B315" s="489"/>
      <c r="C315" s="489"/>
      <c r="D315" s="547" t="s">
        <v>254</v>
      </c>
      <c r="E315" s="489"/>
      <c r="F315" s="489"/>
      <c r="G315" s="489"/>
      <c r="H315" s="492">
        <v>41077.48376861275</v>
      </c>
      <c r="I315" s="492">
        <v>42415.6421473226</v>
      </c>
      <c r="J315" s="492">
        <v>41673.710904480133</v>
      </c>
      <c r="K315" s="492">
        <v>32841.140529531564</v>
      </c>
      <c r="L315" s="492">
        <v>20555.37823172678</v>
      </c>
      <c r="M315" s="492">
        <v>17716.009129442453</v>
      </c>
      <c r="N315" s="492">
        <v>17975.785392102556</v>
      </c>
      <c r="O315" s="492">
        <v>18116.521908851373</v>
      </c>
      <c r="P315" s="492">
        <v>17251.509711114737</v>
      </c>
      <c r="Q315" s="492">
        <v>18739.770867430445</v>
      </c>
      <c r="R315" s="492">
        <v>10432.514670723755</v>
      </c>
      <c r="S315" s="492">
        <v>14001.575423395039</v>
      </c>
      <c r="T315" s="492">
        <v>28003.69970710652</v>
      </c>
      <c r="U315" s="492">
        <v>40160.95380029807</v>
      </c>
      <c r="V315" s="492">
        <v>30731.781996325783</v>
      </c>
      <c r="W315" s="492">
        <v>25479.643543596016</v>
      </c>
      <c r="X315" s="492">
        <v>18802.665763018187</v>
      </c>
      <c r="Y315" s="492">
        <v>17348.525675571636</v>
      </c>
      <c r="Z315" s="492">
        <v>17753.807106598983</v>
      </c>
      <c r="AA315" s="492">
        <v>17412.233079985519</v>
      </c>
      <c r="AB315" s="492">
        <v>16978.683966635774</v>
      </c>
      <c r="AC315" s="492">
        <v>14910.086004691162</v>
      </c>
      <c r="AD315" s="492">
        <v>11231.813773035887</v>
      </c>
      <c r="AE315" s="492">
        <v>12532.55088941867</v>
      </c>
      <c r="AF315" s="492">
        <v>29731.094933887976</v>
      </c>
      <c r="AG315" s="492">
        <v>39950.415633659031</v>
      </c>
      <c r="AH315" s="492">
        <v>29154.406301084859</v>
      </c>
      <c r="AI315" s="492">
        <v>23506.157822715522</v>
      </c>
      <c r="AJ315" s="492">
        <v>18155.613350671869</v>
      </c>
      <c r="AK315" s="492">
        <v>17035.089160982825</v>
      </c>
      <c r="AL315" s="492">
        <v>16397.250533301729</v>
      </c>
      <c r="AM315" s="492">
        <v>15732.979664014145</v>
      </c>
      <c r="AN315" s="492">
        <v>19872.01253754734</v>
      </c>
      <c r="AO315" s="492">
        <v>11821.415866239773</v>
      </c>
      <c r="AP315" s="492">
        <v>10811.958252255441</v>
      </c>
      <c r="AQ315" s="492">
        <v>10586.062132661629</v>
      </c>
      <c r="AR315" s="492">
        <v>31992.427827733081</v>
      </c>
      <c r="AS315" s="492">
        <v>44955.614390281888</v>
      </c>
      <c r="AT315" s="492">
        <v>32515.298917307391</v>
      </c>
      <c r="AU315" s="492">
        <v>23066.687296920936</v>
      </c>
      <c r="AV315" s="492">
        <v>17683.123588254275</v>
      </c>
      <c r="AW315" s="492">
        <v>16363.328249449243</v>
      </c>
      <c r="AX315" s="492">
        <v>14523.087017140982</v>
      </c>
      <c r="AY315" s="492">
        <v>14067.10914454277</v>
      </c>
      <c r="AZ315" s="492">
        <v>16479.057591623037</v>
      </c>
      <c r="BA315" s="492">
        <v>19650.51342100522</v>
      </c>
      <c r="BB315" s="492">
        <v>18319.657509810917</v>
      </c>
      <c r="BC315" s="492">
        <v>17984.469952734638</v>
      </c>
      <c r="BD315" s="492">
        <v>30644.301614673146</v>
      </c>
      <c r="BE315" s="492">
        <v>41014.649190439479</v>
      </c>
      <c r="BF315" s="492">
        <v>31149.945389296303</v>
      </c>
      <c r="BG315" s="492">
        <v>20807.987711213518</v>
      </c>
      <c r="BH315" s="492">
        <v>15018.776007307417</v>
      </c>
      <c r="BI315" s="492">
        <v>16423.126975274216</v>
      </c>
      <c r="BJ315" s="492"/>
      <c r="BK315" s="492"/>
      <c r="BL315" s="492"/>
      <c r="BM315" s="492"/>
      <c r="BN315" s="492"/>
      <c r="BO315" s="492"/>
      <c r="BP315" s="492"/>
      <c r="BQ315" s="492"/>
      <c r="BR315" s="492"/>
    </row>
    <row r="316" spans="1:70" x14ac:dyDescent="0.35">
      <c r="A316" s="457">
        <v>1</v>
      </c>
      <c r="B316" s="489"/>
      <c r="C316" s="489"/>
      <c r="D316" s="547" t="s">
        <v>255</v>
      </c>
      <c r="E316" s="489"/>
      <c r="F316" s="489"/>
      <c r="G316" s="489"/>
      <c r="H316" s="492">
        <v>20278.795861759667</v>
      </c>
      <c r="I316" s="492">
        <v>25025.655823381861</v>
      </c>
      <c r="J316" s="492">
        <v>26317.272471118624</v>
      </c>
      <c r="K316" s="492">
        <v>26756.61914460285</v>
      </c>
      <c r="L316" s="492">
        <v>16926.268751994892</v>
      </c>
      <c r="M316" s="492">
        <v>13237.691555265732</v>
      </c>
      <c r="N316" s="492">
        <v>13476.299754688613</v>
      </c>
      <c r="O316" s="492">
        <v>14652.093295598714</v>
      </c>
      <c r="P316" s="492">
        <v>15159.131712094008</v>
      </c>
      <c r="Q316" s="492">
        <v>16288.870703764322</v>
      </c>
      <c r="R316" s="492">
        <v>9493.5883503586174</v>
      </c>
      <c r="S316" s="492">
        <v>9200.472627018511</v>
      </c>
      <c r="T316" s="492">
        <v>11308.771388931709</v>
      </c>
      <c r="U316" s="492">
        <v>19380.029806259314</v>
      </c>
      <c r="V316" s="492">
        <v>15707.287201469688</v>
      </c>
      <c r="W316" s="492">
        <v>20590.599336012579</v>
      </c>
      <c r="X316" s="492">
        <v>16152.716593245226</v>
      </c>
      <c r="Y316" s="492">
        <v>13999.538070675186</v>
      </c>
      <c r="Z316" s="492">
        <v>15574.238578680204</v>
      </c>
      <c r="AA316" s="492">
        <v>15492.218602967787</v>
      </c>
      <c r="AB316" s="492">
        <v>14285.714285714286</v>
      </c>
      <c r="AC316" s="492">
        <v>12513.682564503517</v>
      </c>
      <c r="AD316" s="492">
        <v>8395.7322987390871</v>
      </c>
      <c r="AE316" s="492">
        <v>8564.0931597285889</v>
      </c>
      <c r="AF316" s="492">
        <v>17206.952904471844</v>
      </c>
      <c r="AG316" s="492">
        <v>20484.176753682368</v>
      </c>
      <c r="AH316" s="492">
        <v>17530.093624609897</v>
      </c>
      <c r="AI316" s="492">
        <v>21070.396837463893</v>
      </c>
      <c r="AJ316" s="492">
        <v>16185.522323363677</v>
      </c>
      <c r="AK316" s="492">
        <v>14771.961541622153</v>
      </c>
      <c r="AL316" s="492">
        <v>14036.501540649442</v>
      </c>
      <c r="AM316" s="492">
        <v>13865.605658709106</v>
      </c>
      <c r="AN316" s="492">
        <v>18051.456183884027</v>
      </c>
      <c r="AO316" s="492">
        <v>10860.903593027393</v>
      </c>
      <c r="AP316" s="492">
        <v>9425.0840261807898</v>
      </c>
      <c r="AQ316" s="492">
        <v>8053.7363560033591</v>
      </c>
      <c r="AR316" s="492">
        <v>21896.198138507651</v>
      </c>
      <c r="AS316" s="492">
        <v>25204.796760629186</v>
      </c>
      <c r="AT316" s="492">
        <v>23376.745645692765</v>
      </c>
      <c r="AU316" s="492">
        <v>21179.01903140956</v>
      </c>
      <c r="AV316" s="492">
        <v>16205.227492739592</v>
      </c>
      <c r="AW316" s="492">
        <v>14497.542789357734</v>
      </c>
      <c r="AX316" s="492">
        <v>12200.442877060606</v>
      </c>
      <c r="AY316" s="492">
        <v>12153.39233038348</v>
      </c>
      <c r="AZ316" s="492">
        <v>14235.602094240838</v>
      </c>
      <c r="BA316" s="492">
        <v>16112.412177985949</v>
      </c>
      <c r="BB316" s="492">
        <v>13471.280770602925</v>
      </c>
      <c r="BC316" s="492">
        <v>12950.708980418636</v>
      </c>
      <c r="BD316" s="492">
        <v>23643.204263991218</v>
      </c>
      <c r="BE316" s="492">
        <v>26787.972243639168</v>
      </c>
      <c r="BF316" s="492">
        <v>25420.502418474018</v>
      </c>
      <c r="BG316" s="492">
        <v>18694.316436251916</v>
      </c>
      <c r="BH316" s="492">
        <v>13520.755099969552</v>
      </c>
      <c r="BI316" s="492">
        <v>14586.354340955568</v>
      </c>
      <c r="BJ316" s="492"/>
      <c r="BK316" s="492"/>
      <c r="BL316" s="492"/>
      <c r="BM316" s="492"/>
      <c r="BN316" s="492"/>
      <c r="BO316" s="492"/>
      <c r="BP316" s="492"/>
      <c r="BQ316" s="492"/>
      <c r="BR316" s="492"/>
    </row>
    <row r="317" spans="1:70" x14ac:dyDescent="0.35">
      <c r="A317" s="457">
        <v>1</v>
      </c>
      <c r="B317" s="489"/>
      <c r="C317" s="510" t="s">
        <v>256</v>
      </c>
      <c r="D317" s="489"/>
      <c r="E317" s="489"/>
      <c r="F317" s="489"/>
      <c r="G317" s="489"/>
      <c r="H317" s="493"/>
      <c r="I317" s="493"/>
      <c r="J317" s="493"/>
      <c r="K317" s="493"/>
      <c r="L317" s="493"/>
      <c r="M317" s="493"/>
      <c r="N317" s="493"/>
      <c r="O317" s="493"/>
      <c r="P317" s="493"/>
      <c r="Q317" s="493"/>
      <c r="R317" s="493"/>
      <c r="S317" s="493"/>
      <c r="T317" s="493"/>
      <c r="U317" s="493"/>
      <c r="V317" s="493"/>
      <c r="W317" s="493"/>
      <c r="X317" s="493"/>
      <c r="Y317" s="493"/>
      <c r="Z317" s="493"/>
      <c r="AA317" s="493"/>
      <c r="AB317" s="493"/>
      <c r="AC317" s="493"/>
      <c r="AD317" s="493"/>
      <c r="AE317" s="493"/>
      <c r="AF317" s="493"/>
      <c r="AG317" s="493"/>
      <c r="AH317" s="493"/>
      <c r="AI317" s="493"/>
      <c r="AJ317" s="493"/>
      <c r="AK317" s="493"/>
      <c r="AL317" s="493"/>
      <c r="AM317" s="493"/>
      <c r="AN317" s="493"/>
      <c r="AO317" s="493"/>
      <c r="AP317" s="493"/>
      <c r="AQ317" s="493"/>
      <c r="AR317" s="493"/>
      <c r="AS317" s="493"/>
      <c r="AT317" s="493"/>
      <c r="AU317" s="493"/>
      <c r="AV317" s="493"/>
      <c r="AW317" s="493"/>
      <c r="AX317" s="493"/>
      <c r="AY317" s="493"/>
      <c r="AZ317" s="493"/>
      <c r="BA317" s="493"/>
      <c r="BB317" s="493"/>
      <c r="BC317" s="493"/>
      <c r="BD317" s="493"/>
      <c r="BE317" s="493"/>
      <c r="BF317" s="493"/>
      <c r="BG317" s="493"/>
      <c r="BH317" s="493"/>
      <c r="BI317" s="493"/>
      <c r="BJ317" s="493"/>
      <c r="BK317" s="493"/>
      <c r="BL317" s="493"/>
      <c r="BM317" s="493"/>
      <c r="BN317" s="493"/>
      <c r="BO317" s="493"/>
      <c r="BP317" s="493"/>
      <c r="BQ317" s="493"/>
      <c r="BR317" s="493"/>
    </row>
    <row r="318" spans="1:70" x14ac:dyDescent="0.35">
      <c r="A318" s="457">
        <v>1</v>
      </c>
      <c r="B318" s="489"/>
      <c r="C318" s="445" t="s">
        <v>257</v>
      </c>
      <c r="D318" s="490" t="s">
        <v>106</v>
      </c>
      <c r="E318" s="489"/>
      <c r="F318" s="489"/>
      <c r="G318" s="489"/>
      <c r="H318" s="493">
        <v>508.95552577795132</v>
      </c>
      <c r="I318" s="493">
        <v>322.70499324024843</v>
      </c>
      <c r="J318" s="493">
        <v>340.17458159197741</v>
      </c>
      <c r="K318" s="493">
        <v>422.88079462027713</v>
      </c>
      <c r="L318" s="493">
        <v>540.09011831400358</v>
      </c>
      <c r="M318" s="493">
        <v>627.31162075323482</v>
      </c>
      <c r="N318" s="493">
        <v>656.57652892589772</v>
      </c>
      <c r="O318" s="493">
        <v>651.80232445515935</v>
      </c>
      <c r="P318" s="493">
        <v>604.73520665921023</v>
      </c>
      <c r="Q318" s="493">
        <v>820.2278399942852</v>
      </c>
      <c r="R318" s="493">
        <v>1118.6110704179425</v>
      </c>
      <c r="S318" s="493">
        <v>1064.2121581688921</v>
      </c>
      <c r="T318" s="493">
        <v>826.15013721524406</v>
      </c>
      <c r="U318" s="493">
        <v>520.67965947782477</v>
      </c>
      <c r="V318" s="493">
        <v>417.90543067126481</v>
      </c>
      <c r="W318" s="493">
        <v>472.87839947521002</v>
      </c>
      <c r="X318" s="493">
        <v>548.46840875931184</v>
      </c>
      <c r="Y318" s="493">
        <v>625.19829117636436</v>
      </c>
      <c r="Z318" s="493">
        <v>690.46305520936426</v>
      </c>
      <c r="AA318" s="493">
        <v>679.2026380095898</v>
      </c>
      <c r="AB318" s="493">
        <v>628.3667251159319</v>
      </c>
      <c r="AC318" s="493">
        <v>859.420942633697</v>
      </c>
      <c r="AD318" s="493">
        <v>1165.4773947537788</v>
      </c>
      <c r="AE318" s="493">
        <v>1117.8663035494194</v>
      </c>
      <c r="AF318" s="493">
        <v>890.4175133296244</v>
      </c>
      <c r="AG318" s="493">
        <v>570.41083811945828</v>
      </c>
      <c r="AH318" s="493">
        <v>457.62236878201196</v>
      </c>
      <c r="AI318" s="493">
        <v>508.03341849568392</v>
      </c>
      <c r="AJ318" s="493">
        <v>592.37360277615278</v>
      </c>
      <c r="AK318" s="493">
        <v>685.42620643484247</v>
      </c>
      <c r="AL318" s="493">
        <v>718.0460992989922</v>
      </c>
      <c r="AM318" s="493">
        <v>709.4580711635308</v>
      </c>
      <c r="AN318" s="493">
        <v>670.07789477408016</v>
      </c>
      <c r="AO318" s="493">
        <v>903.30908228360852</v>
      </c>
      <c r="AP318" s="493">
        <v>1212.5600110905948</v>
      </c>
      <c r="AQ318" s="493">
        <v>1141.606301904163</v>
      </c>
      <c r="AR318" s="493">
        <v>909.36353452403443</v>
      </c>
      <c r="AS318" s="493">
        <v>595.6075570556909</v>
      </c>
      <c r="AT318" s="493">
        <v>476.54880075180381</v>
      </c>
      <c r="AU318" s="493">
        <v>520.92121098738801</v>
      </c>
      <c r="AV318" s="493">
        <v>591.42363862849243</v>
      </c>
      <c r="AW318" s="493">
        <v>677.03162463630224</v>
      </c>
      <c r="AX318" s="493">
        <v>694.52505222723426</v>
      </c>
      <c r="AY318" s="493">
        <v>688.46566200669349</v>
      </c>
      <c r="AZ318" s="493">
        <v>649.96819547311986</v>
      </c>
      <c r="BA318" s="493">
        <v>887.00601439828654</v>
      </c>
      <c r="BB318" s="493">
        <v>1190.9884005523902</v>
      </c>
      <c r="BC318" s="493">
        <v>1138.568230977027</v>
      </c>
      <c r="BD318" s="493">
        <v>899.3968266003825</v>
      </c>
      <c r="BE318" s="493">
        <v>592.42860350556555</v>
      </c>
      <c r="BF318" s="493">
        <v>479.88929238335231</v>
      </c>
      <c r="BG318" s="493">
        <v>523.08071043712846</v>
      </c>
      <c r="BH318" s="493">
        <v>595.19157205276451</v>
      </c>
      <c r="BI318" s="493">
        <v>681.63592514459151</v>
      </c>
      <c r="BJ318" s="493"/>
      <c r="BK318" s="493"/>
      <c r="BL318" s="493"/>
      <c r="BM318" s="493"/>
      <c r="BN318" s="493"/>
      <c r="BO318" s="493"/>
      <c r="BP318" s="493"/>
      <c r="BQ318" s="493"/>
      <c r="BR318" s="493"/>
    </row>
    <row r="319" spans="1:70" x14ac:dyDescent="0.35">
      <c r="A319" s="457">
        <v>1</v>
      </c>
      <c r="B319" s="489"/>
      <c r="C319" s="445" t="s">
        <v>232</v>
      </c>
      <c r="D319" s="490" t="s">
        <v>106</v>
      </c>
      <c r="E319" s="489"/>
      <c r="F319" s="489"/>
      <c r="G319" s="489"/>
      <c r="H319" s="493">
        <v>61.536155913978497</v>
      </c>
      <c r="I319" s="493">
        <v>67.782661290322579</v>
      </c>
      <c r="J319" s="493">
        <v>110.63619444444441</v>
      </c>
      <c r="K319" s="493">
        <v>126.87381182795679</v>
      </c>
      <c r="L319" s="493">
        <v>142.95561111111107</v>
      </c>
      <c r="M319" s="493">
        <v>128.05876344085988</v>
      </c>
      <c r="N319" s="493">
        <v>120.67163306451604</v>
      </c>
      <c r="O319" s="493">
        <v>133.37888690476206</v>
      </c>
      <c r="P319" s="493">
        <v>136.01646774193563</v>
      </c>
      <c r="Q319" s="493">
        <v>143.54413888888902</v>
      </c>
      <c r="R319" s="493">
        <v>112.99908064516147</v>
      </c>
      <c r="S319" s="493">
        <v>109.45608333333317</v>
      </c>
      <c r="T319" s="493">
        <v>87.357155913978431</v>
      </c>
      <c r="U319" s="493">
        <v>98.459661290322373</v>
      </c>
      <c r="V319" s="493">
        <v>110.63619444444441</v>
      </c>
      <c r="W319" s="493">
        <v>126.87381182795679</v>
      </c>
      <c r="X319" s="493">
        <v>142.95561111111107</v>
      </c>
      <c r="Y319" s="493">
        <v>128.05876344085988</v>
      </c>
      <c r="Z319" s="493">
        <v>120.67163306451604</v>
      </c>
      <c r="AA319" s="493">
        <v>133.37888690476206</v>
      </c>
      <c r="AB319" s="493">
        <v>136.01646774193563</v>
      </c>
      <c r="AC319" s="493">
        <v>143.54413888888902</v>
      </c>
      <c r="AD319" s="493">
        <v>112.99908064516147</v>
      </c>
      <c r="AE319" s="493">
        <v>109.85750641025625</v>
      </c>
      <c r="AF319" s="493">
        <v>98.707155913978426</v>
      </c>
      <c r="AG319" s="493">
        <v>109.14266129032237</v>
      </c>
      <c r="AH319" s="493">
        <v>118.68519444444439</v>
      </c>
      <c r="AI319" s="493">
        <v>132.03881182795675</v>
      </c>
      <c r="AJ319" s="493">
        <v>145.14861111111105</v>
      </c>
      <c r="AK319" s="493">
        <v>129.69976344085987</v>
      </c>
      <c r="AL319" s="493">
        <v>122.95263306451602</v>
      </c>
      <c r="AM319" s="493">
        <v>136.68688690476205</v>
      </c>
      <c r="AN319" s="493">
        <v>142.10746774193558</v>
      </c>
      <c r="AO319" s="493">
        <v>151.68313888888903</v>
      </c>
      <c r="AP319" s="493">
        <v>122.50808064516148</v>
      </c>
      <c r="AQ319" s="493">
        <v>119.8930833333331</v>
      </c>
      <c r="AR319" s="493">
        <v>98.707155913978426</v>
      </c>
      <c r="AS319" s="493">
        <v>109.14266129032237</v>
      </c>
      <c r="AT319" s="493">
        <v>118.68519444444439</v>
      </c>
      <c r="AU319" s="493">
        <v>132.03881182795675</v>
      </c>
      <c r="AV319" s="493">
        <v>145.14861111111105</v>
      </c>
      <c r="AW319" s="493">
        <v>129.69976344085987</v>
      </c>
      <c r="AX319" s="493">
        <v>122.95263306451602</v>
      </c>
      <c r="AY319" s="493">
        <v>136.68688690476205</v>
      </c>
      <c r="AZ319" s="493">
        <v>142.10746774193558</v>
      </c>
      <c r="BA319" s="493">
        <v>151.68313888888903</v>
      </c>
      <c r="BB319" s="493">
        <v>122.50808064516148</v>
      </c>
      <c r="BC319" s="493">
        <v>119.8930833333331</v>
      </c>
      <c r="BD319" s="493">
        <v>98.707155913978426</v>
      </c>
      <c r="BE319" s="493">
        <v>109.14266129032237</v>
      </c>
      <c r="BF319" s="493">
        <v>118.68519444444439</v>
      </c>
      <c r="BG319" s="493">
        <v>132.03881182795675</v>
      </c>
      <c r="BH319" s="493">
        <v>145.14861111111105</v>
      </c>
      <c r="BI319" s="493">
        <v>129.69976344085987</v>
      </c>
      <c r="BJ319" s="493"/>
      <c r="BK319" s="493"/>
      <c r="BL319" s="493"/>
      <c r="BM319" s="493"/>
      <c r="BN319" s="493"/>
      <c r="BO319" s="493"/>
      <c r="BP319" s="493"/>
      <c r="BQ319" s="493"/>
      <c r="BR319" s="493"/>
    </row>
    <row r="320" spans="1:70" x14ac:dyDescent="0.35">
      <c r="A320" s="457">
        <v>1</v>
      </c>
      <c r="B320" s="489"/>
      <c r="C320" s="445" t="s">
        <v>258</v>
      </c>
      <c r="D320" s="490" t="s">
        <v>106</v>
      </c>
      <c r="E320" s="489"/>
      <c r="F320" s="489"/>
      <c r="G320" s="489"/>
      <c r="H320" s="493">
        <v>243.2736434565507</v>
      </c>
      <c r="I320" s="493">
        <v>243.27359347104016</v>
      </c>
      <c r="J320" s="493">
        <v>243.27367362429271</v>
      </c>
      <c r="K320" s="493">
        <v>243.27367362429794</v>
      </c>
      <c r="L320" s="493">
        <v>243.27367362401804</v>
      </c>
      <c r="M320" s="493">
        <v>243.2736736242982</v>
      </c>
      <c r="N320" s="493">
        <v>243.27367362429823</v>
      </c>
      <c r="O320" s="493">
        <v>243.27367362426634</v>
      </c>
      <c r="P320" s="493">
        <v>243.27343494595999</v>
      </c>
      <c r="Q320" s="493">
        <v>146.18896741731996</v>
      </c>
      <c r="R320" s="493">
        <v>77.240014052062733</v>
      </c>
      <c r="S320" s="493">
        <v>131.07645221828216</v>
      </c>
      <c r="T320" s="493">
        <v>243.27367086876586</v>
      </c>
      <c r="U320" s="493">
        <v>243.27367362428424</v>
      </c>
      <c r="V320" s="493">
        <v>243.27367362429825</v>
      </c>
      <c r="W320" s="493">
        <v>243.27367362429823</v>
      </c>
      <c r="X320" s="493">
        <v>243.27367362429823</v>
      </c>
      <c r="Y320" s="493">
        <v>243.27367362429823</v>
      </c>
      <c r="Z320" s="493">
        <v>43.925080499999993</v>
      </c>
      <c r="AA320" s="493">
        <v>43.9250805</v>
      </c>
      <c r="AB320" s="493">
        <v>43.925080499999993</v>
      </c>
      <c r="AC320" s="493">
        <v>21.962540249999996</v>
      </c>
      <c r="AD320" s="493">
        <v>21.962406647738913</v>
      </c>
      <c r="AE320" s="493">
        <v>43.924962781775839</v>
      </c>
      <c r="AF320" s="493">
        <v>43.925080499999993</v>
      </c>
      <c r="AG320" s="493">
        <v>43.925080499999993</v>
      </c>
      <c r="AH320" s="493">
        <v>43.925080500000007</v>
      </c>
      <c r="AI320" s="493">
        <v>43.9250805</v>
      </c>
      <c r="AJ320" s="493">
        <v>43.9250805</v>
      </c>
      <c r="AK320" s="493">
        <v>43.925080499999993</v>
      </c>
      <c r="AL320" s="493">
        <v>43.925080500000007</v>
      </c>
      <c r="AM320" s="493">
        <v>43.9250805</v>
      </c>
      <c r="AN320" s="493">
        <v>43.9250805</v>
      </c>
      <c r="AO320" s="493">
        <v>21.962540249999996</v>
      </c>
      <c r="AP320" s="493">
        <v>21.962457814028056</v>
      </c>
      <c r="AQ320" s="493">
        <v>43.924739201800449</v>
      </c>
      <c r="AR320" s="493">
        <v>43.925080499999993</v>
      </c>
      <c r="AS320" s="493">
        <v>43.925080499999993</v>
      </c>
      <c r="AT320" s="493">
        <v>43.925080500000007</v>
      </c>
      <c r="AU320" s="493">
        <v>43.925080499999993</v>
      </c>
      <c r="AV320" s="493">
        <v>43.925080500000007</v>
      </c>
      <c r="AW320" s="493">
        <v>43.925080499999993</v>
      </c>
      <c r="AX320" s="493">
        <v>43.925080500000007</v>
      </c>
      <c r="AY320" s="493">
        <v>43.925080500000007</v>
      </c>
      <c r="AZ320" s="493">
        <v>43.9250805</v>
      </c>
      <c r="BA320" s="493">
        <v>21.962540250000004</v>
      </c>
      <c r="BB320" s="493">
        <v>21.962540166272984</v>
      </c>
      <c r="BC320" s="493">
        <v>43.925079936149849</v>
      </c>
      <c r="BD320" s="493">
        <v>43.925080500000007</v>
      </c>
      <c r="BE320" s="493">
        <v>43.9250805</v>
      </c>
      <c r="BF320" s="493">
        <v>43.925080500000007</v>
      </c>
      <c r="BG320" s="493">
        <v>43.925080499999993</v>
      </c>
      <c r="BH320" s="493">
        <v>43.925080500000007</v>
      </c>
      <c r="BI320" s="493">
        <v>43.925080500000007</v>
      </c>
      <c r="BJ320" s="493"/>
      <c r="BK320" s="493"/>
      <c r="BL320" s="493"/>
      <c r="BM320" s="493"/>
      <c r="BN320" s="493"/>
      <c r="BO320" s="493"/>
      <c r="BP320" s="493"/>
      <c r="BQ320" s="493"/>
      <c r="BR320" s="493"/>
    </row>
    <row r="321" spans="1:70" x14ac:dyDescent="0.35">
      <c r="A321" s="457">
        <v>1</v>
      </c>
      <c r="B321" s="489"/>
      <c r="C321" s="445" t="s">
        <v>259</v>
      </c>
      <c r="D321" s="490" t="s">
        <v>106</v>
      </c>
      <c r="E321" s="489"/>
      <c r="F321" s="489"/>
      <c r="G321" s="489"/>
      <c r="H321" s="493">
        <v>646.22786615841028</v>
      </c>
      <c r="I321" s="493">
        <v>668.27057686315902</v>
      </c>
      <c r="J321" s="493">
        <v>689.60436207355156</v>
      </c>
      <c r="K321" s="493">
        <v>681.6343589331974</v>
      </c>
      <c r="L321" s="493">
        <v>712.54740476258962</v>
      </c>
      <c r="M321" s="493">
        <v>724.03173994605424</v>
      </c>
      <c r="N321" s="493">
        <v>742.02992927150444</v>
      </c>
      <c r="O321" s="493">
        <v>736.39039840068949</v>
      </c>
      <c r="P321" s="493">
        <v>704.25149935665786</v>
      </c>
      <c r="Q321" s="493">
        <v>444.80612994099425</v>
      </c>
      <c r="R321" s="493">
        <v>126.58210642999023</v>
      </c>
      <c r="S321" s="493">
        <v>517.95653683496869</v>
      </c>
      <c r="T321" s="493">
        <v>658.93217175320251</v>
      </c>
      <c r="U321" s="493">
        <v>669.31042206533118</v>
      </c>
      <c r="V321" s="493">
        <v>690.64359411498845</v>
      </c>
      <c r="W321" s="493">
        <v>680.13887491038861</v>
      </c>
      <c r="X321" s="493">
        <v>714.48128727180188</v>
      </c>
      <c r="Y321" s="493">
        <v>724.9986512419207</v>
      </c>
      <c r="Z321" s="493">
        <v>743.06661592250532</v>
      </c>
      <c r="AA321" s="493">
        <v>731.21839703523688</v>
      </c>
      <c r="AB321" s="493">
        <v>704.55986102945292</v>
      </c>
      <c r="AC321" s="493">
        <v>260.81291581058747</v>
      </c>
      <c r="AD321" s="493">
        <v>313.52522052781148</v>
      </c>
      <c r="AE321" s="493">
        <v>487.22762669251659</v>
      </c>
      <c r="AF321" s="493">
        <v>663.32844243768841</v>
      </c>
      <c r="AG321" s="493">
        <v>669.31042200400361</v>
      </c>
      <c r="AH321" s="493">
        <v>690.64359411498833</v>
      </c>
      <c r="AI321" s="493">
        <v>679.17125387334625</v>
      </c>
      <c r="AJ321" s="493">
        <v>713.51146648187898</v>
      </c>
      <c r="AK321" s="493">
        <v>724.997391047826</v>
      </c>
      <c r="AL321" s="493">
        <v>697.00345595096019</v>
      </c>
      <c r="AM321" s="493">
        <v>635.88429647346197</v>
      </c>
      <c r="AN321" s="493">
        <v>670.64883914806421</v>
      </c>
      <c r="AO321" s="493">
        <v>122.84782658147753</v>
      </c>
      <c r="AP321" s="493">
        <v>70.618916873458815</v>
      </c>
      <c r="AQ321" s="493">
        <v>124.63868388839661</v>
      </c>
      <c r="AR321" s="493">
        <v>662.33977660325775</v>
      </c>
      <c r="AS321" s="493">
        <v>668.33915032531331</v>
      </c>
      <c r="AT321" s="493">
        <v>689.6762620824237</v>
      </c>
      <c r="AU321" s="493">
        <v>660.51376270489084</v>
      </c>
      <c r="AV321" s="493">
        <v>652.69950553441072</v>
      </c>
      <c r="AW321" s="493">
        <v>664.64413788043294</v>
      </c>
      <c r="AX321" s="493">
        <v>591.90524392837608</v>
      </c>
      <c r="AY321" s="493">
        <v>565.70081537272267</v>
      </c>
      <c r="AZ321" s="493">
        <v>562.67491617612131</v>
      </c>
      <c r="BA321" s="493">
        <v>445.382989619341</v>
      </c>
      <c r="BB321" s="493">
        <v>226.6980697522595</v>
      </c>
      <c r="BC321" s="493">
        <v>259.57020035756904</v>
      </c>
      <c r="BD321" s="493">
        <v>660.35647415455276</v>
      </c>
      <c r="BE321" s="493">
        <v>667.60416512228153</v>
      </c>
      <c r="BF321" s="493">
        <v>689.67527235744637</v>
      </c>
      <c r="BG321" s="493">
        <v>610.23105273384215</v>
      </c>
      <c r="BH321" s="493">
        <v>552.80753436627481</v>
      </c>
      <c r="BI321" s="493">
        <v>630.32980903972555</v>
      </c>
      <c r="BJ321" s="493"/>
      <c r="BK321" s="493"/>
      <c r="BL321" s="493"/>
      <c r="BM321" s="493"/>
      <c r="BN321" s="493"/>
      <c r="BO321" s="493"/>
      <c r="BP321" s="493"/>
      <c r="BQ321" s="493"/>
      <c r="BR321" s="493"/>
    </row>
    <row r="322" spans="1:70" x14ac:dyDescent="0.35">
      <c r="A322" s="457">
        <v>1</v>
      </c>
      <c r="B322" s="489"/>
      <c r="C322" s="445" t="s">
        <v>260</v>
      </c>
      <c r="D322" s="490" t="s">
        <v>106</v>
      </c>
      <c r="E322" s="489"/>
      <c r="F322" s="489"/>
      <c r="G322" s="489"/>
      <c r="H322" s="493">
        <v>-120.14248904052937</v>
      </c>
      <c r="I322" s="493">
        <v>-49.415378136200715</v>
      </c>
      <c r="J322" s="493">
        <v>-64.340816666666669</v>
      </c>
      <c r="K322" s="493">
        <v>-75.039426672640374</v>
      </c>
      <c r="L322" s="493">
        <v>-48.293748611111127</v>
      </c>
      <c r="M322" s="493">
        <v>-46.971530913978498</v>
      </c>
      <c r="N322" s="493">
        <v>-69.569652398676581</v>
      </c>
      <c r="O322" s="493">
        <v>-96.111690476190475</v>
      </c>
      <c r="P322" s="493">
        <v>-143.2141106286187</v>
      </c>
      <c r="Q322" s="493">
        <v>-42.081417628205131</v>
      </c>
      <c r="R322" s="493">
        <v>-93.100127481389592</v>
      </c>
      <c r="S322" s="493">
        <v>-97.25418333333333</v>
      </c>
      <c r="T322" s="493">
        <v>-29.620389164598862</v>
      </c>
      <c r="U322" s="493">
        <v>-30.707966708023164</v>
      </c>
      <c r="V322" s="493">
        <v>-30.016024999999999</v>
      </c>
      <c r="W322" s="493">
        <v>-100.03942667264037</v>
      </c>
      <c r="X322" s="493">
        <v>-72.282498611111123</v>
      </c>
      <c r="Y322" s="493">
        <v>-20.980377067824662</v>
      </c>
      <c r="Z322" s="493">
        <v>-20.569652398676581</v>
      </c>
      <c r="AA322" s="493">
        <v>-22.111690476190475</v>
      </c>
      <c r="AB322" s="493">
        <v>-19.214110628618698</v>
      </c>
      <c r="AC322" s="493">
        <v>-18.081417628205131</v>
      </c>
      <c r="AD322" s="493">
        <v>-19.086762096774208</v>
      </c>
      <c r="AE322" s="493">
        <v>-23.257067948717946</v>
      </c>
      <c r="AF322" s="493">
        <v>-30.620389164598862</v>
      </c>
      <c r="AG322" s="493">
        <v>-31.707966708023164</v>
      </c>
      <c r="AH322" s="493">
        <v>-31.016024999999999</v>
      </c>
      <c r="AI322" s="493">
        <v>-26.039426672640374</v>
      </c>
      <c r="AJ322" s="493">
        <v>-23.282498611111123</v>
      </c>
      <c r="AK322" s="493">
        <v>-21.980377067824662</v>
      </c>
      <c r="AL322" s="493">
        <v>-68.557440860215053</v>
      </c>
      <c r="AM322" s="493">
        <v>-70.111690476190475</v>
      </c>
      <c r="AN322" s="493">
        <v>-67.213665471923548</v>
      </c>
      <c r="AO322" s="493">
        <v>-66.081417628205116</v>
      </c>
      <c r="AP322" s="493">
        <v>-67.086762096774208</v>
      </c>
      <c r="AQ322" s="493">
        <v>-71.257067948717946</v>
      </c>
      <c r="AR322" s="493">
        <v>-78.620389164598862</v>
      </c>
      <c r="AS322" s="493">
        <v>-79.707966708023164</v>
      </c>
      <c r="AT322" s="493">
        <v>-79.016024999999999</v>
      </c>
      <c r="AU322" s="493">
        <v>-74.041207299421004</v>
      </c>
      <c r="AV322" s="493">
        <v>-71.293748611111127</v>
      </c>
      <c r="AW322" s="493">
        <v>-69.980377067824662</v>
      </c>
      <c r="AX322" s="493">
        <v>-68.557440860215053</v>
      </c>
      <c r="AY322" s="493">
        <v>-68.417781609195401</v>
      </c>
      <c r="AZ322" s="493">
        <v>-67.213665471923548</v>
      </c>
      <c r="BA322" s="493">
        <v>-66.082379166666669</v>
      </c>
      <c r="BB322" s="493">
        <v>-67.100127481389592</v>
      </c>
      <c r="BC322" s="493">
        <v>-71.257067948717946</v>
      </c>
      <c r="BD322" s="493">
        <v>-78.619043010752705</v>
      </c>
      <c r="BE322" s="493">
        <v>-79.709658303464764</v>
      </c>
      <c r="BF322" s="493">
        <v>-79.016024999999999</v>
      </c>
      <c r="BG322" s="493">
        <v>-74.041207299421004</v>
      </c>
      <c r="BH322" s="493">
        <v>-71.293748611111127</v>
      </c>
      <c r="BI322" s="493">
        <v>-69.971530913978498</v>
      </c>
      <c r="BJ322" s="493"/>
      <c r="BK322" s="493"/>
      <c r="BL322" s="493"/>
      <c r="BM322" s="493"/>
      <c r="BN322" s="493"/>
      <c r="BO322" s="493"/>
      <c r="BP322" s="493"/>
      <c r="BQ322" s="493"/>
      <c r="BR322" s="493"/>
    </row>
    <row r="323" spans="1:70" x14ac:dyDescent="0.35">
      <c r="A323" s="457">
        <v>1</v>
      </c>
      <c r="B323" s="489"/>
      <c r="C323" s="445" t="s">
        <v>261</v>
      </c>
      <c r="D323" s="490" t="s">
        <v>106</v>
      </c>
      <c r="E323" s="489"/>
      <c r="F323" s="489"/>
      <c r="G323" s="489"/>
      <c r="H323" s="493">
        <v>-125</v>
      </c>
      <c r="I323" s="493">
        <v>-25</v>
      </c>
      <c r="J323" s="493">
        <v>-100</v>
      </c>
      <c r="K323" s="493">
        <v>-150</v>
      </c>
      <c r="L323" s="493">
        <v>-150</v>
      </c>
      <c r="M323" s="493">
        <v>-150</v>
      </c>
      <c r="N323" s="493">
        <v>0</v>
      </c>
      <c r="O323" s="493">
        <v>0</v>
      </c>
      <c r="P323" s="493">
        <v>0</v>
      </c>
      <c r="Q323" s="493">
        <v>0</v>
      </c>
      <c r="R323" s="493">
        <v>0</v>
      </c>
      <c r="S323" s="493">
        <v>0</v>
      </c>
      <c r="T323" s="493">
        <v>0</v>
      </c>
      <c r="U323" s="493">
        <v>0</v>
      </c>
      <c r="V323" s="493">
        <v>0</v>
      </c>
      <c r="W323" s="493">
        <v>-25</v>
      </c>
      <c r="X323" s="493">
        <v>-25</v>
      </c>
      <c r="Y323" s="493">
        <v>-25</v>
      </c>
      <c r="Z323" s="493">
        <v>0</v>
      </c>
      <c r="AA323" s="493">
        <v>0</v>
      </c>
      <c r="AB323" s="493">
        <v>0</v>
      </c>
      <c r="AC323" s="493">
        <v>0</v>
      </c>
      <c r="AD323" s="493">
        <v>0</v>
      </c>
      <c r="AE323" s="493">
        <v>0</v>
      </c>
      <c r="AF323" s="493">
        <v>0</v>
      </c>
      <c r="AG323" s="493">
        <v>0</v>
      </c>
      <c r="AH323" s="493">
        <v>0</v>
      </c>
      <c r="AI323" s="493">
        <v>0</v>
      </c>
      <c r="AJ323" s="493">
        <v>0</v>
      </c>
      <c r="AK323" s="493">
        <v>0</v>
      </c>
      <c r="AL323" s="493">
        <v>0</v>
      </c>
      <c r="AM323" s="493">
        <v>0</v>
      </c>
      <c r="AN323" s="493">
        <v>0</v>
      </c>
      <c r="AO323" s="493">
        <v>0</v>
      </c>
      <c r="AP323" s="493">
        <v>0</v>
      </c>
      <c r="AQ323" s="493">
        <v>0</v>
      </c>
      <c r="AR323" s="493">
        <v>0</v>
      </c>
      <c r="AS323" s="493">
        <v>0</v>
      </c>
      <c r="AT323" s="493">
        <v>0</v>
      </c>
      <c r="AU323" s="493">
        <v>0</v>
      </c>
      <c r="AV323" s="493">
        <v>0</v>
      </c>
      <c r="AW323" s="493">
        <v>0</v>
      </c>
      <c r="AX323" s="493">
        <v>0</v>
      </c>
      <c r="AY323" s="493">
        <v>0</v>
      </c>
      <c r="AZ323" s="493">
        <v>0</v>
      </c>
      <c r="BA323" s="493">
        <v>0</v>
      </c>
      <c r="BB323" s="493">
        <v>0</v>
      </c>
      <c r="BC323" s="493">
        <v>0</v>
      </c>
      <c r="BD323" s="493">
        <v>0</v>
      </c>
      <c r="BE323" s="493">
        <v>0</v>
      </c>
      <c r="BF323" s="493">
        <v>0</v>
      </c>
      <c r="BG323" s="493">
        <v>0</v>
      </c>
      <c r="BH323" s="493">
        <v>0</v>
      </c>
      <c r="BI323" s="493">
        <v>0</v>
      </c>
      <c r="BJ323" s="493"/>
      <c r="BK323" s="493"/>
      <c r="BL323" s="493"/>
      <c r="BM323" s="493"/>
      <c r="BN323" s="493"/>
      <c r="BO323" s="493"/>
      <c r="BP323" s="493"/>
      <c r="BQ323" s="493"/>
      <c r="BR323" s="493"/>
    </row>
    <row r="324" spans="1:70" x14ac:dyDescent="0.35">
      <c r="A324" s="457">
        <v>1</v>
      </c>
      <c r="B324" s="489"/>
      <c r="C324" s="445" t="s">
        <v>262</v>
      </c>
      <c r="D324" s="490" t="s">
        <v>106</v>
      </c>
      <c r="E324" s="489"/>
      <c r="F324" s="489"/>
      <c r="G324" s="489"/>
      <c r="H324" s="493">
        <v>-19.44951923076923</v>
      </c>
      <c r="I324" s="493">
        <v>-51.972222222222221</v>
      </c>
      <c r="J324" s="493">
        <v>-76.421875</v>
      </c>
      <c r="K324" s="493">
        <v>-76.421296296296291</v>
      </c>
      <c r="L324" s="493">
        <v>-76.42</v>
      </c>
      <c r="M324" s="493">
        <v>-76.42</v>
      </c>
      <c r="N324" s="493">
        <v>-51.418269230769234</v>
      </c>
      <c r="O324" s="493">
        <v>-51.421875</v>
      </c>
      <c r="P324" s="493">
        <v>-51.418269230769234</v>
      </c>
      <c r="Q324" s="493">
        <v>-51.418269230769234</v>
      </c>
      <c r="R324" s="493">
        <v>-51.418269230769234</v>
      </c>
      <c r="S324" s="493">
        <v>-51.42</v>
      </c>
      <c r="T324" s="493">
        <v>-51.418269230769234</v>
      </c>
      <c r="U324" s="493">
        <v>-51.418269230769234</v>
      </c>
      <c r="V324" s="493">
        <v>-51.42</v>
      </c>
      <c r="W324" s="493">
        <v>-51.421296296296298</v>
      </c>
      <c r="X324" s="493">
        <v>-51.421875</v>
      </c>
      <c r="Y324" s="493">
        <v>-51.418269230769234</v>
      </c>
      <c r="Z324" s="493">
        <v>-46</v>
      </c>
      <c r="AA324" s="493">
        <v>-46</v>
      </c>
      <c r="AB324" s="493">
        <v>-46</v>
      </c>
      <c r="AC324" s="493">
        <v>-46</v>
      </c>
      <c r="AD324" s="493">
        <v>-46</v>
      </c>
      <c r="AE324" s="493">
        <v>-46</v>
      </c>
      <c r="AF324" s="493">
        <v>-46</v>
      </c>
      <c r="AG324" s="493">
        <v>-46</v>
      </c>
      <c r="AH324" s="493">
        <v>-46</v>
      </c>
      <c r="AI324" s="493">
        <v>-46</v>
      </c>
      <c r="AJ324" s="493">
        <v>-46</v>
      </c>
      <c r="AK324" s="493">
        <v>-46</v>
      </c>
      <c r="AL324" s="493">
        <v>0</v>
      </c>
      <c r="AM324" s="493">
        <v>0</v>
      </c>
      <c r="AN324" s="493">
        <v>0</v>
      </c>
      <c r="AO324" s="493">
        <v>0</v>
      </c>
      <c r="AP324" s="493">
        <v>0</v>
      </c>
      <c r="AQ324" s="493">
        <v>0</v>
      </c>
      <c r="AR324" s="493">
        <v>0</v>
      </c>
      <c r="AS324" s="493">
        <v>0</v>
      </c>
      <c r="AT324" s="493">
        <v>0</v>
      </c>
      <c r="AU324" s="493">
        <v>0</v>
      </c>
      <c r="AV324" s="493">
        <v>0</v>
      </c>
      <c r="AW324" s="493">
        <v>0</v>
      </c>
      <c r="AX324" s="493">
        <v>0</v>
      </c>
      <c r="AY324" s="493">
        <v>0</v>
      </c>
      <c r="AZ324" s="493">
        <v>0</v>
      </c>
      <c r="BA324" s="493">
        <v>0</v>
      </c>
      <c r="BB324" s="493">
        <v>0</v>
      </c>
      <c r="BC324" s="493">
        <v>0</v>
      </c>
      <c r="BD324" s="493">
        <v>0</v>
      </c>
      <c r="BE324" s="493">
        <v>0</v>
      </c>
      <c r="BF324" s="493">
        <v>0</v>
      </c>
      <c r="BG324" s="493">
        <v>0</v>
      </c>
      <c r="BH324" s="493">
        <v>0</v>
      </c>
      <c r="BI324" s="493">
        <v>0</v>
      </c>
      <c r="BJ324" s="493"/>
      <c r="BK324" s="493"/>
      <c r="BL324" s="493"/>
      <c r="BM324" s="493"/>
      <c r="BN324" s="493"/>
      <c r="BO324" s="493"/>
      <c r="BP324" s="493"/>
      <c r="BQ324" s="493"/>
      <c r="BR324" s="493"/>
    </row>
    <row r="325" spans="1:70" x14ac:dyDescent="0.35">
      <c r="A325" s="457">
        <v>1</v>
      </c>
      <c r="B325" s="489"/>
      <c r="C325" s="445" t="s">
        <v>263</v>
      </c>
      <c r="D325" s="490" t="s">
        <v>106</v>
      </c>
      <c r="E325" s="489"/>
      <c r="F325" s="489"/>
      <c r="G325" s="489"/>
      <c r="H325" s="493">
        <v>-1132.8768106786104</v>
      </c>
      <c r="I325" s="493">
        <v>-1150.4386479101513</v>
      </c>
      <c r="J325" s="493">
        <v>-996.27986708600326</v>
      </c>
      <c r="K325" s="493">
        <v>-1028.0980297659212</v>
      </c>
      <c r="L325" s="493">
        <v>-1177.6954305299573</v>
      </c>
      <c r="M325" s="493">
        <v>-1399.4762888288385</v>
      </c>
      <c r="N325" s="493">
        <v>-1408.0945361743147</v>
      </c>
      <c r="O325" s="493">
        <v>-1341.3118754443437</v>
      </c>
      <c r="P325" s="493">
        <v>-1142.8641106760901</v>
      </c>
      <c r="Q325" s="493">
        <v>-1032.4771021968195</v>
      </c>
      <c r="R325" s="493">
        <v>-965.33366508117956</v>
      </c>
      <c r="S325" s="493">
        <v>-1024.4494825072006</v>
      </c>
      <c r="T325" s="493">
        <v>-1295.3481434323319</v>
      </c>
      <c r="U325" s="493">
        <v>-1282.7794641468518</v>
      </c>
      <c r="V325" s="493">
        <v>-999.7341700047632</v>
      </c>
      <c r="W325" s="493">
        <v>-1027.8885853793779</v>
      </c>
      <c r="X325" s="493">
        <v>-1176.128527115721</v>
      </c>
      <c r="Y325" s="493">
        <v>-1400.1704100788991</v>
      </c>
      <c r="Z325" s="493">
        <v>-1403.7153805190881</v>
      </c>
      <c r="AA325" s="493">
        <v>-1341.4263286804546</v>
      </c>
      <c r="AB325" s="493">
        <v>-1146.9324822527878</v>
      </c>
      <c r="AC325" s="493">
        <v>-1032.1929609245831</v>
      </c>
      <c r="AD325" s="493">
        <v>-965.19979733112575</v>
      </c>
      <c r="AE325" s="493">
        <v>-1024.0937504780609</v>
      </c>
      <c r="AF325" s="493">
        <v>-1298.7200604601728</v>
      </c>
      <c r="AG325" s="493">
        <v>-1283.6158584421937</v>
      </c>
      <c r="AH325" s="493">
        <v>-1000.4398685522926</v>
      </c>
      <c r="AI325" s="493">
        <v>-1024.6673304106459</v>
      </c>
      <c r="AJ325" s="493">
        <v>-1182.1337876671503</v>
      </c>
      <c r="AK325" s="493">
        <v>-1401.1229516301073</v>
      </c>
      <c r="AL325" s="493">
        <v>-1404.3332010891856</v>
      </c>
      <c r="AM325" s="493">
        <v>-1343.0880538785104</v>
      </c>
      <c r="AN325" s="493">
        <v>-1148.9947715596954</v>
      </c>
      <c r="AO325" s="493">
        <v>-1031.3709585399411</v>
      </c>
      <c r="AP325" s="493">
        <v>-966.60645009112136</v>
      </c>
      <c r="AQ325" s="493">
        <v>-1024.7229874005143</v>
      </c>
      <c r="AR325" s="493">
        <v>-1293.8646606850014</v>
      </c>
      <c r="AS325" s="493">
        <v>-1288.0847245494301</v>
      </c>
      <c r="AT325" s="493">
        <v>-999.67388097491448</v>
      </c>
      <c r="AU325" s="493">
        <v>-1022.6696670144233</v>
      </c>
      <c r="AV325" s="493">
        <v>-1181.9766708271304</v>
      </c>
      <c r="AW325" s="493">
        <v>-1404.1188008670897</v>
      </c>
      <c r="AX325" s="493">
        <v>-1409.1989273182571</v>
      </c>
      <c r="AY325" s="493">
        <v>-1343.1526162329455</v>
      </c>
      <c r="AZ325" s="493">
        <v>-1147.0662176942499</v>
      </c>
      <c r="BA325" s="493">
        <v>-1027.8695947239157</v>
      </c>
      <c r="BB325" s="493">
        <v>-972.31948285849649</v>
      </c>
      <c r="BC325" s="493">
        <v>-1025.2320494246578</v>
      </c>
      <c r="BD325" s="493">
        <v>-1290.4611888805921</v>
      </c>
      <c r="BE325" s="493">
        <v>-1289.0344239194103</v>
      </c>
      <c r="BF325" s="493">
        <v>-993.34128946555666</v>
      </c>
      <c r="BG325" s="493">
        <v>-1029.4953615471691</v>
      </c>
      <c r="BH325" s="493">
        <v>-1183.2255418797374</v>
      </c>
      <c r="BI325" s="493">
        <v>-1401.3729127045981</v>
      </c>
      <c r="BJ325" s="493"/>
      <c r="BK325" s="493"/>
      <c r="BL325" s="493"/>
      <c r="BM325" s="493"/>
      <c r="BN325" s="493"/>
      <c r="BO325" s="493"/>
      <c r="BP325" s="493"/>
      <c r="BQ325" s="493"/>
      <c r="BR325" s="493"/>
    </row>
    <row r="326" spans="1:70" x14ac:dyDescent="0.35">
      <c r="A326" s="457">
        <v>1</v>
      </c>
      <c r="B326" s="489"/>
      <c r="C326" s="496" t="s">
        <v>264</v>
      </c>
      <c r="D326" s="549" t="s">
        <v>106</v>
      </c>
      <c r="E326" s="550"/>
      <c r="F326" s="550"/>
      <c r="G326" s="550"/>
      <c r="H326" s="551">
        <v>233.45116263379336</v>
      </c>
      <c r="I326" s="551">
        <v>96.903023108964035</v>
      </c>
      <c r="J326" s="551">
        <v>294.25288808968708</v>
      </c>
      <c r="K326" s="551">
        <v>342.57786840563733</v>
      </c>
      <c r="L326" s="551">
        <v>385.27259918501352</v>
      </c>
      <c r="M326" s="551">
        <v>249.13748800717411</v>
      </c>
      <c r="N326" s="551">
        <v>283.39729034052573</v>
      </c>
      <c r="O326" s="551">
        <v>325.68578919364188</v>
      </c>
      <c r="P326" s="551">
        <v>398.39737800038677</v>
      </c>
      <c r="Q326" s="551">
        <v>460.95243868591933</v>
      </c>
      <c r="R326" s="551">
        <v>337.76850446252314</v>
      </c>
      <c r="S326" s="551">
        <v>680.61311867341351</v>
      </c>
      <c r="T326" s="551">
        <v>485.6825931259616</v>
      </c>
      <c r="U326" s="551">
        <v>213.55032156607854</v>
      </c>
      <c r="V326" s="551">
        <v>428.93046465247761</v>
      </c>
      <c r="W326" s="551">
        <v>391.18683245319272</v>
      </c>
      <c r="X326" s="551">
        <v>398.22642479554037</v>
      </c>
      <c r="Y326" s="551">
        <v>298.32251373739166</v>
      </c>
      <c r="Z326" s="551">
        <v>161.81297093459793</v>
      </c>
      <c r="AA326" s="551">
        <v>211.27850925198783</v>
      </c>
      <c r="AB326" s="551">
        <v>332.29386841741172</v>
      </c>
      <c r="AC326" s="551">
        <v>202.69695961964524</v>
      </c>
      <c r="AD326" s="551">
        <v>597.09263775027455</v>
      </c>
      <c r="AE326" s="551">
        <v>687.18028310415923</v>
      </c>
      <c r="AF326" s="551">
        <v>351.55121946536781</v>
      </c>
      <c r="AG326" s="551">
        <v>62.206375078932552</v>
      </c>
      <c r="AH326" s="551">
        <v>265.07070421569489</v>
      </c>
      <c r="AI326" s="551">
        <v>297.80907245307634</v>
      </c>
      <c r="AJ326" s="551">
        <v>276.39861573799055</v>
      </c>
      <c r="AK326" s="551">
        <v>148.31584084306812</v>
      </c>
      <c r="AL326" s="551">
        <v>140.18169065848733</v>
      </c>
      <c r="AM326" s="551">
        <v>140.16096081926011</v>
      </c>
      <c r="AN326" s="551">
        <v>340.5946486012383</v>
      </c>
      <c r="AO326" s="551">
        <v>107.65418530159972</v>
      </c>
      <c r="AP326" s="551">
        <v>397.15067945284017</v>
      </c>
      <c r="AQ326" s="551">
        <v>340.04291061367098</v>
      </c>
      <c r="AR326" s="551">
        <v>372.30172204472041</v>
      </c>
      <c r="AS326" s="551">
        <v>79.930010063971096</v>
      </c>
      <c r="AT326" s="551">
        <v>281.76308979013652</v>
      </c>
      <c r="AU326" s="551">
        <v>290.83384876862772</v>
      </c>
      <c r="AV326" s="551">
        <v>208.99604086609634</v>
      </c>
      <c r="AW326" s="551">
        <v>70.907853833345854</v>
      </c>
      <c r="AX326" s="551">
        <v>-8.7539278969703815E-2</v>
      </c>
      <c r="AY326" s="551">
        <v>45.932685328186373</v>
      </c>
      <c r="AZ326" s="551">
        <v>207.34314160646517</v>
      </c>
      <c r="BA326" s="551">
        <v>430.74715942499574</v>
      </c>
      <c r="BB326" s="551">
        <v>532.25168221765603</v>
      </c>
      <c r="BC326" s="551">
        <v>476.97274211415368</v>
      </c>
      <c r="BD326" s="551">
        <v>363.63937136047127</v>
      </c>
      <c r="BE326" s="551">
        <v>75.038764909482794</v>
      </c>
      <c r="BF326" s="551">
        <v>291.43512268635709</v>
      </c>
      <c r="BG326" s="551">
        <v>232.63306218168893</v>
      </c>
      <c r="BH326" s="551">
        <v>105.01273564766736</v>
      </c>
      <c r="BI326" s="551">
        <v>41.751294814696607</v>
      </c>
      <c r="BJ326" s="551"/>
      <c r="BK326" s="551"/>
      <c r="BL326" s="551"/>
      <c r="BM326" s="551"/>
      <c r="BN326" s="551"/>
      <c r="BO326" s="551"/>
      <c r="BP326" s="551"/>
      <c r="BQ326" s="551"/>
      <c r="BR326" s="551"/>
    </row>
    <row r="327" spans="1:70" x14ac:dyDescent="0.35">
      <c r="A327" s="457">
        <v>1</v>
      </c>
      <c r="B327" s="489"/>
      <c r="C327" s="500" t="s">
        <v>265</v>
      </c>
      <c r="D327" s="552" t="s">
        <v>106</v>
      </c>
      <c r="E327" s="553"/>
      <c r="F327" s="553"/>
      <c r="G327" s="553"/>
      <c r="H327" s="554">
        <v>81.973891587750813</v>
      </c>
      <c r="I327" s="554">
        <v>77.177798818418296</v>
      </c>
      <c r="J327" s="554">
        <v>223.06812798159683</v>
      </c>
      <c r="K327" s="554">
        <v>221.52518256716758</v>
      </c>
      <c r="L327" s="554">
        <v>262.87762867065385</v>
      </c>
      <c r="M327" s="554">
        <v>126.22797802162995</v>
      </c>
      <c r="N327" s="554">
        <v>284.88757631322505</v>
      </c>
      <c r="O327" s="554">
        <v>327.42171746434292</v>
      </c>
      <c r="P327" s="554">
        <v>402.19838739905504</v>
      </c>
      <c r="Q327" s="554">
        <v>480.20855641646381</v>
      </c>
      <c r="R327" s="554">
        <v>376.99847898258736</v>
      </c>
      <c r="S327" s="554">
        <v>700.99756471494243</v>
      </c>
      <c r="T327" s="554">
        <v>490.74460315425972</v>
      </c>
      <c r="U327" s="554">
        <v>218.23598560288747</v>
      </c>
      <c r="V327" s="554">
        <v>432.70869785023319</v>
      </c>
      <c r="W327" s="554">
        <v>370.23674778583495</v>
      </c>
      <c r="X327" s="554">
        <v>375.76795503969106</v>
      </c>
      <c r="Y327" s="554">
        <v>275.37859233671929</v>
      </c>
      <c r="Z327" s="554">
        <v>173.8413517786214</v>
      </c>
      <c r="AA327" s="554">
        <v>224.18698329294375</v>
      </c>
      <c r="AB327" s="554">
        <v>346.72154150591382</v>
      </c>
      <c r="AC327" s="554">
        <v>235.46615903038537</v>
      </c>
      <c r="AD327" s="554">
        <v>629.67754314659044</v>
      </c>
      <c r="AE327" s="554">
        <v>711.5255810071892</v>
      </c>
      <c r="AF327" s="554">
        <v>367.03774255651933</v>
      </c>
      <c r="AG327" s="554">
        <v>77.46517676356757</v>
      </c>
      <c r="AH327" s="554">
        <v>279.42034428915213</v>
      </c>
      <c r="AI327" s="554">
        <v>312.46180761370056</v>
      </c>
      <c r="AJ327" s="554">
        <v>289.54247459088106</v>
      </c>
      <c r="AK327" s="554">
        <v>160.94511272559612</v>
      </c>
      <c r="AL327" s="554">
        <v>109.03662686506777</v>
      </c>
      <c r="AM327" s="554">
        <v>112.75459068705413</v>
      </c>
      <c r="AN327" s="554">
        <v>310.55084513246129</v>
      </c>
      <c r="AO327" s="554">
        <v>102.35021183582921</v>
      </c>
      <c r="AP327" s="554">
        <v>393.95625423534761</v>
      </c>
      <c r="AQ327" s="554">
        <v>334.08275297846103</v>
      </c>
      <c r="AR327" s="554">
        <v>341.8504976916704</v>
      </c>
      <c r="AS327" s="554">
        <v>49.221757913873716</v>
      </c>
      <c r="AT327" s="554">
        <v>250.14543180375745</v>
      </c>
      <c r="AU327" s="554">
        <v>260.68799170639159</v>
      </c>
      <c r="AV327" s="554">
        <v>179.9264163357725</v>
      </c>
      <c r="AW327" s="554">
        <v>41.201428522680771</v>
      </c>
      <c r="AX327" s="554">
        <v>-24.448358458346092</v>
      </c>
      <c r="AY327" s="554">
        <v>23.208046942037299</v>
      </c>
      <c r="AZ327" s="554">
        <v>184.39577672500332</v>
      </c>
      <c r="BA327" s="554">
        <v>412.08270926593445</v>
      </c>
      <c r="BB327" s="554">
        <v>522.73748077619803</v>
      </c>
      <c r="BC327" s="554">
        <v>465.46747723070303</v>
      </c>
      <c r="BD327" s="554">
        <v>333.305305277569</v>
      </c>
      <c r="BE327" s="554">
        <v>44.356428195294257</v>
      </c>
      <c r="BF327" s="554">
        <v>259.81752521968633</v>
      </c>
      <c r="BG327" s="554">
        <v>205.73908665233739</v>
      </c>
      <c r="BH327" s="554">
        <v>82.553507539302018</v>
      </c>
      <c r="BI327" s="554">
        <v>14.246134506600129</v>
      </c>
      <c r="BJ327" s="554"/>
      <c r="BK327" s="554"/>
      <c r="BL327" s="554"/>
      <c r="BM327" s="554"/>
      <c r="BN327" s="554"/>
      <c r="BO327" s="554"/>
      <c r="BP327" s="554"/>
      <c r="BQ327" s="554"/>
      <c r="BR327" s="554"/>
    </row>
    <row r="328" spans="1:70" x14ac:dyDescent="0.35">
      <c r="A328" s="457">
        <v>1</v>
      </c>
      <c r="B328" s="489"/>
      <c r="C328" s="504" t="s">
        <v>266</v>
      </c>
      <c r="D328" s="555" t="s">
        <v>106</v>
      </c>
      <c r="E328" s="556"/>
      <c r="F328" s="556"/>
      <c r="G328" s="556"/>
      <c r="H328" s="557">
        <v>2727697.6373607265</v>
      </c>
      <c r="I328" s="557">
        <v>2434619.9704062962</v>
      </c>
      <c r="J328" s="557">
        <v>6334421.0166678093</v>
      </c>
      <c r="K328" s="557">
        <v>6172577.687051557</v>
      </c>
      <c r="L328" s="557">
        <v>6771727.714556044</v>
      </c>
      <c r="M328" s="557">
        <v>5486877.7486442104</v>
      </c>
      <c r="N328" s="557">
        <v>13460732.861744938</v>
      </c>
      <c r="O328" s="557">
        <v>11670252.98497548</v>
      </c>
      <c r="P328" s="557">
        <v>8842572.8660006635</v>
      </c>
      <c r="Q328" s="557">
        <v>9149317.5836916026</v>
      </c>
      <c r="R328" s="557">
        <v>3763952.8141621524</v>
      </c>
      <c r="S328" s="557">
        <v>9968185.370246483</v>
      </c>
      <c r="T328" s="557">
        <v>18542922.238672584</v>
      </c>
      <c r="U328" s="557">
        <v>12232528.547255352</v>
      </c>
      <c r="V328" s="557">
        <v>17372388.801291164</v>
      </c>
      <c r="W328" s="557">
        <v>11661391.273420177</v>
      </c>
      <c r="X328" s="557">
        <v>12009664.088814139</v>
      </c>
      <c r="Y328" s="557">
        <v>12907192.895408517</v>
      </c>
      <c r="Z328" s="557">
        <v>8093830.8218823355</v>
      </c>
      <c r="AA328" s="557">
        <v>8283368.2684596665</v>
      </c>
      <c r="AB328" s="557">
        <v>9248422.6604054254</v>
      </c>
      <c r="AC328" s="557">
        <v>3735962.5910542617</v>
      </c>
      <c r="AD328" s="557">
        <v>7291665.9496375173</v>
      </c>
      <c r="AE328" s="557">
        <v>10114136.906854514</v>
      </c>
      <c r="AF328" s="557">
        <v>15277931.352405416</v>
      </c>
      <c r="AG328" s="557">
        <v>4413928.5887032337</v>
      </c>
      <c r="AH328" s="557">
        <v>10963336.628529172</v>
      </c>
      <c r="AI328" s="557">
        <v>10434224.618728871</v>
      </c>
      <c r="AJ328" s="557">
        <v>9313909.6690475922</v>
      </c>
      <c r="AK328" s="557">
        <v>6939695.7485473445</v>
      </c>
      <c r="AL328" s="557">
        <v>4525892.3079152331</v>
      </c>
      <c r="AM328" s="557">
        <v>3852201.9584360472</v>
      </c>
      <c r="AN328" s="557">
        <v>10206737.984596748</v>
      </c>
      <c r="AO328" s="557">
        <v>1414856.5763507157</v>
      </c>
      <c r="AP328" s="557">
        <v>4815721.2517728889</v>
      </c>
      <c r="AQ328" s="557">
        <v>4380599.963534534</v>
      </c>
      <c r="AR328" s="557">
        <v>14420074.433829118</v>
      </c>
      <c r="AS328" s="557">
        <v>2955337.3489991077</v>
      </c>
      <c r="AT328" s="557">
        <v>10367027.275674924</v>
      </c>
      <c r="AU328" s="557">
        <v>8083580.0871464834</v>
      </c>
      <c r="AV328" s="557">
        <v>5915980.5691202004</v>
      </c>
      <c r="AW328" s="557">
        <v>1655018.534270423</v>
      </c>
      <c r="AX328" s="557">
        <v>-865863.06316078524</v>
      </c>
      <c r="AY328" s="557">
        <v>708309.5926709784</v>
      </c>
      <c r="AZ328" s="557">
        <v>5014532.5105704302</v>
      </c>
      <c r="BA328" s="557">
        <v>8989996.3853456266</v>
      </c>
      <c r="BB328" s="557">
        <v>11166508.969348833</v>
      </c>
      <c r="BC328" s="557">
        <v>10314908.245025093</v>
      </c>
      <c r="BD328" s="557">
        <v>13030904.215131838</v>
      </c>
      <c r="BE328" s="557">
        <v>2548351.3186190231</v>
      </c>
      <c r="BF328" s="557">
        <v>10373994.146971636</v>
      </c>
      <c r="BG328" s="557">
        <v>5796838.6690085297</v>
      </c>
      <c r="BH328" s="557">
        <v>2443253.6091331821</v>
      </c>
      <c r="BI328" s="557">
        <v>503401.40892522217</v>
      </c>
      <c r="BJ328" s="557"/>
      <c r="BK328" s="557"/>
      <c r="BL328" s="557"/>
      <c r="BM328" s="557"/>
      <c r="BN328" s="557"/>
      <c r="BO328" s="557"/>
      <c r="BP328" s="557"/>
      <c r="BQ328" s="557"/>
      <c r="BR328" s="557"/>
    </row>
    <row r="329" spans="1:70" x14ac:dyDescent="0.35">
      <c r="A329" s="457">
        <v>1</v>
      </c>
      <c r="B329" s="489"/>
      <c r="C329" s="445" t="s">
        <v>257</v>
      </c>
      <c r="D329" s="490" t="s">
        <v>107</v>
      </c>
      <c r="E329" s="489"/>
      <c r="F329" s="489"/>
      <c r="G329" s="489"/>
      <c r="H329" s="493">
        <v>284.77492757477643</v>
      </c>
      <c r="I329" s="493">
        <v>210.92227170627709</v>
      </c>
      <c r="J329" s="493">
        <v>210.87777133128051</v>
      </c>
      <c r="K329" s="493">
        <v>240.92984877665143</v>
      </c>
      <c r="L329" s="493">
        <v>316.62452431799068</v>
      </c>
      <c r="M329" s="493">
        <v>398.35241656133496</v>
      </c>
      <c r="N329" s="493">
        <v>416.06593406772623</v>
      </c>
      <c r="O329" s="493">
        <v>428.0009218031866</v>
      </c>
      <c r="P329" s="493">
        <v>445.93350076867358</v>
      </c>
      <c r="Q329" s="493">
        <v>524.18074134742608</v>
      </c>
      <c r="R329" s="493">
        <v>968.56909346422356</v>
      </c>
      <c r="S329" s="493">
        <v>943.26433492351589</v>
      </c>
      <c r="T329" s="493">
        <v>423.93781492300673</v>
      </c>
      <c r="U329" s="493">
        <v>326.97818899978455</v>
      </c>
      <c r="V329" s="493">
        <v>281.05609106605993</v>
      </c>
      <c r="W329" s="493">
        <v>287.49594943607542</v>
      </c>
      <c r="X329" s="493">
        <v>313.62189041508054</v>
      </c>
      <c r="Y329" s="493">
        <v>376.75230011559552</v>
      </c>
      <c r="Z329" s="493">
        <v>458.44277241756856</v>
      </c>
      <c r="AA329" s="493">
        <v>449.5613052959377</v>
      </c>
      <c r="AB329" s="493">
        <v>465.92331729255318</v>
      </c>
      <c r="AC329" s="493">
        <v>540.44994151085405</v>
      </c>
      <c r="AD329" s="493">
        <v>1002.3274529752218</v>
      </c>
      <c r="AE329" s="493">
        <v>982.8119378098836</v>
      </c>
      <c r="AF329" s="493">
        <v>474.2976203119008</v>
      </c>
      <c r="AG329" s="493">
        <v>385.24168677161953</v>
      </c>
      <c r="AH329" s="493">
        <v>316.88634761289393</v>
      </c>
      <c r="AI329" s="493">
        <v>315.88974577631683</v>
      </c>
      <c r="AJ329" s="493">
        <v>360.13060208928619</v>
      </c>
      <c r="AK329" s="493">
        <v>425.65950740778572</v>
      </c>
      <c r="AL329" s="493">
        <v>476.11590932377453</v>
      </c>
      <c r="AM329" s="493">
        <v>473.48151751388411</v>
      </c>
      <c r="AN329" s="493">
        <v>498.04661221200098</v>
      </c>
      <c r="AO329" s="493">
        <v>590.71904013901008</v>
      </c>
      <c r="AP329" s="493">
        <v>1048.4159207579971</v>
      </c>
      <c r="AQ329" s="493">
        <v>1006.9763630697116</v>
      </c>
      <c r="AR329" s="493">
        <v>504.15959280271181</v>
      </c>
      <c r="AS329" s="493">
        <v>405.10264175177798</v>
      </c>
      <c r="AT329" s="493">
        <v>333.31502640065401</v>
      </c>
      <c r="AU329" s="493">
        <v>337.87758473323794</v>
      </c>
      <c r="AV329" s="493">
        <v>349.70590723951818</v>
      </c>
      <c r="AW329" s="493">
        <v>430.21628885200016</v>
      </c>
      <c r="AX329" s="493">
        <v>473.86140449450636</v>
      </c>
      <c r="AY329" s="493">
        <v>451.85303580511737</v>
      </c>
      <c r="AZ329" s="493">
        <v>482.67906589513944</v>
      </c>
      <c r="BA329" s="493">
        <v>595.89618212574157</v>
      </c>
      <c r="BB329" s="493">
        <v>1030.1979423710579</v>
      </c>
      <c r="BC329" s="493">
        <v>993.43385250322308</v>
      </c>
      <c r="BD329" s="493">
        <v>505.79852828728309</v>
      </c>
      <c r="BE329" s="493">
        <v>393.88811256107039</v>
      </c>
      <c r="BF329" s="493">
        <v>333.1729053331735</v>
      </c>
      <c r="BG329" s="493">
        <v>338.7454995215387</v>
      </c>
      <c r="BH329" s="493">
        <v>349.26808722266463</v>
      </c>
      <c r="BI329" s="493">
        <v>429.32803274180264</v>
      </c>
      <c r="BJ329" s="493"/>
      <c r="BK329" s="493"/>
      <c r="BL329" s="493"/>
      <c r="BM329" s="493"/>
      <c r="BN329" s="493"/>
      <c r="BO329" s="493"/>
      <c r="BP329" s="493"/>
      <c r="BQ329" s="493"/>
      <c r="BR329" s="493"/>
    </row>
    <row r="330" spans="1:70" x14ac:dyDescent="0.35">
      <c r="A330" s="457">
        <v>1</v>
      </c>
      <c r="B330" s="489"/>
      <c r="C330" s="445" t="s">
        <v>232</v>
      </c>
      <c r="D330" s="490" t="s">
        <v>107</v>
      </c>
      <c r="E330" s="489"/>
      <c r="F330" s="489"/>
      <c r="G330" s="489"/>
      <c r="H330" s="493">
        <v>63.251298190401258</v>
      </c>
      <c r="I330" s="493">
        <v>71.696015991177276</v>
      </c>
      <c r="J330" s="493">
        <v>129.17658730158729</v>
      </c>
      <c r="K330" s="493">
        <v>140.72391011855569</v>
      </c>
      <c r="L330" s="493">
        <v>147.89590008591671</v>
      </c>
      <c r="M330" s="493">
        <v>131.96812778194516</v>
      </c>
      <c r="N330" s="493">
        <v>125.09346538158927</v>
      </c>
      <c r="O330" s="493">
        <v>149.30107671957686</v>
      </c>
      <c r="P330" s="493">
        <v>147.20461186210321</v>
      </c>
      <c r="Q330" s="493">
        <v>152.95644152046762</v>
      </c>
      <c r="R330" s="493">
        <v>123.54490584841338</v>
      </c>
      <c r="S330" s="493">
        <v>129.23752083333304</v>
      </c>
      <c r="T330" s="493">
        <v>96.714298190401138</v>
      </c>
      <c r="U330" s="493">
        <v>114.00951088381822</v>
      </c>
      <c r="V330" s="493">
        <v>129.74600694444445</v>
      </c>
      <c r="W330" s="493">
        <v>140.72391011855569</v>
      </c>
      <c r="X330" s="493">
        <v>147.69246415324258</v>
      </c>
      <c r="Y330" s="493">
        <v>132.21116994492493</v>
      </c>
      <c r="Z330" s="493">
        <v>125.09346538158927</v>
      </c>
      <c r="AA330" s="493">
        <v>149.30107671957686</v>
      </c>
      <c r="AB330" s="493">
        <v>147.20461186210321</v>
      </c>
      <c r="AC330" s="493">
        <v>152.95644152046762</v>
      </c>
      <c r="AD330" s="493">
        <v>123.00616979244816</v>
      </c>
      <c r="AE330" s="493">
        <v>130.07420175438565</v>
      </c>
      <c r="AF330" s="493">
        <v>100.12029819040112</v>
      </c>
      <c r="AG330" s="493">
        <v>116.83951088381824</v>
      </c>
      <c r="AH330" s="493">
        <v>131.93100694444442</v>
      </c>
      <c r="AI330" s="493">
        <v>142.1179101185557</v>
      </c>
      <c r="AJ330" s="493">
        <v>148.39956236752829</v>
      </c>
      <c r="AK330" s="493">
        <v>132.77516994492493</v>
      </c>
      <c r="AL330" s="493">
        <v>125.55738015753936</v>
      </c>
      <c r="AM330" s="493">
        <v>150.08707671957686</v>
      </c>
      <c r="AN330" s="493">
        <v>148.94170506780529</v>
      </c>
      <c r="AO330" s="493">
        <v>154.42044152046762</v>
      </c>
      <c r="AP330" s="493">
        <v>125.98916979244814</v>
      </c>
      <c r="AQ330" s="493">
        <v>132.62720175438565</v>
      </c>
      <c r="AR330" s="493">
        <v>99.995298190401115</v>
      </c>
      <c r="AS330" s="493">
        <v>116.83951088381824</v>
      </c>
      <c r="AT330" s="493">
        <v>131.93100694444442</v>
      </c>
      <c r="AU330" s="493">
        <v>141.77995410438018</v>
      </c>
      <c r="AV330" s="493">
        <v>148.60299830020242</v>
      </c>
      <c r="AW330" s="493">
        <v>132.77516994492493</v>
      </c>
      <c r="AX330" s="493">
        <v>125.55738015753936</v>
      </c>
      <c r="AY330" s="493">
        <v>150.14846042471055</v>
      </c>
      <c r="AZ330" s="493">
        <v>148.94170506780529</v>
      </c>
      <c r="BA330" s="493">
        <v>154.07907638888867</v>
      </c>
      <c r="BB330" s="493">
        <v>126.40290584841335</v>
      </c>
      <c r="BC330" s="493">
        <v>132.62720175438565</v>
      </c>
      <c r="BD330" s="493">
        <v>99.38645436359073</v>
      </c>
      <c r="BE330" s="493">
        <v>117.50601599117698</v>
      </c>
      <c r="BF330" s="493">
        <v>131.93100694444442</v>
      </c>
      <c r="BG330" s="493">
        <v>141.77995410438018</v>
      </c>
      <c r="BH330" s="493">
        <v>148.60299830020242</v>
      </c>
      <c r="BI330" s="493">
        <v>132.53212778194515</v>
      </c>
      <c r="BJ330" s="493"/>
      <c r="BK330" s="493"/>
      <c r="BL330" s="493"/>
      <c r="BM330" s="493"/>
      <c r="BN330" s="493"/>
      <c r="BO330" s="493"/>
      <c r="BP330" s="493"/>
      <c r="BQ330" s="493"/>
      <c r="BR330" s="493"/>
    </row>
    <row r="331" spans="1:70" x14ac:dyDescent="0.35">
      <c r="A331" s="457">
        <v>1</v>
      </c>
      <c r="B331" s="489"/>
      <c r="C331" s="445" t="s">
        <v>258</v>
      </c>
      <c r="D331" s="490" t="s">
        <v>107</v>
      </c>
      <c r="E331" s="489"/>
      <c r="F331" s="489"/>
      <c r="G331" s="489"/>
      <c r="H331" s="493">
        <v>242.3857113925834</v>
      </c>
      <c r="I331" s="493">
        <v>242.96257860502817</v>
      </c>
      <c r="J331" s="493">
        <v>243.27266176779875</v>
      </c>
      <c r="K331" s="493">
        <v>243.27367352584608</v>
      </c>
      <c r="L331" s="493">
        <v>243.27366985958724</v>
      </c>
      <c r="M331" s="493">
        <v>243.27367362321306</v>
      </c>
      <c r="N331" s="493">
        <v>243.27367362429825</v>
      </c>
      <c r="O331" s="493">
        <v>243.27367354232294</v>
      </c>
      <c r="P331" s="493">
        <v>243.26739337408776</v>
      </c>
      <c r="Q331" s="493">
        <v>146.18887427307544</v>
      </c>
      <c r="R331" s="493">
        <v>70.661992575621298</v>
      </c>
      <c r="S331" s="493">
        <v>110.05298391948526</v>
      </c>
      <c r="T331" s="493">
        <v>241.35787415903454</v>
      </c>
      <c r="U331" s="493">
        <v>243.27241307474546</v>
      </c>
      <c r="V331" s="493">
        <v>243.27352577001</v>
      </c>
      <c r="W331" s="493">
        <v>243.27367362365092</v>
      </c>
      <c r="X331" s="493">
        <v>243.27367362429683</v>
      </c>
      <c r="Y331" s="493">
        <v>243.27367362428282</v>
      </c>
      <c r="Z331" s="493">
        <v>43.9250805</v>
      </c>
      <c r="AA331" s="493">
        <v>43.9250805</v>
      </c>
      <c r="AB331" s="493">
        <v>43.925080499999993</v>
      </c>
      <c r="AC331" s="493">
        <v>21.96254025</v>
      </c>
      <c r="AD331" s="493">
        <v>21.958746314816199</v>
      </c>
      <c r="AE331" s="493">
        <v>43.917303645677642</v>
      </c>
      <c r="AF331" s="493">
        <v>43.9250805</v>
      </c>
      <c r="AG331" s="493">
        <v>43.9250805</v>
      </c>
      <c r="AH331" s="493">
        <v>43.9250805</v>
      </c>
      <c r="AI331" s="493">
        <v>43.9250805</v>
      </c>
      <c r="AJ331" s="493">
        <v>43.9250805</v>
      </c>
      <c r="AK331" s="493">
        <v>43.9250805</v>
      </c>
      <c r="AL331" s="493">
        <v>43.9250805</v>
      </c>
      <c r="AM331" s="493">
        <v>43.9250805</v>
      </c>
      <c r="AN331" s="493">
        <v>43.9250805</v>
      </c>
      <c r="AO331" s="493">
        <v>21.96254025</v>
      </c>
      <c r="AP331" s="493">
        <v>21.961961742530107</v>
      </c>
      <c r="AQ331" s="493">
        <v>43.917382346400778</v>
      </c>
      <c r="AR331" s="493">
        <v>43.9250805</v>
      </c>
      <c r="AS331" s="493">
        <v>43.9250805</v>
      </c>
      <c r="AT331" s="493">
        <v>43.9250805</v>
      </c>
      <c r="AU331" s="493">
        <v>43.9250805</v>
      </c>
      <c r="AV331" s="493">
        <v>43.9250805</v>
      </c>
      <c r="AW331" s="493">
        <v>43.9250805</v>
      </c>
      <c r="AX331" s="493">
        <v>43.9250805</v>
      </c>
      <c r="AY331" s="493">
        <v>43.9250805</v>
      </c>
      <c r="AZ331" s="493">
        <v>43.9250805</v>
      </c>
      <c r="BA331" s="493">
        <v>21.96254025</v>
      </c>
      <c r="BB331" s="493">
        <v>21.962527962823938</v>
      </c>
      <c r="BC331" s="493">
        <v>43.925008522096185</v>
      </c>
      <c r="BD331" s="493">
        <v>43.9250805</v>
      </c>
      <c r="BE331" s="493">
        <v>43.9250805</v>
      </c>
      <c r="BF331" s="493">
        <v>43.9250805</v>
      </c>
      <c r="BG331" s="493">
        <v>43.9250805</v>
      </c>
      <c r="BH331" s="493">
        <v>43.9250805</v>
      </c>
      <c r="BI331" s="493">
        <v>43.9250805</v>
      </c>
      <c r="BJ331" s="493"/>
      <c r="BK331" s="493"/>
      <c r="BL331" s="493"/>
      <c r="BM331" s="493"/>
      <c r="BN331" s="493"/>
      <c r="BO331" s="493"/>
      <c r="BP331" s="493"/>
      <c r="BQ331" s="493"/>
      <c r="BR331" s="493"/>
    </row>
    <row r="332" spans="1:70" x14ac:dyDescent="0.35">
      <c r="A332" s="457">
        <v>1</v>
      </c>
      <c r="B332" s="489"/>
      <c r="C332" s="445" t="s">
        <v>259</v>
      </c>
      <c r="D332" s="490" t="s">
        <v>107</v>
      </c>
      <c r="E332" s="489"/>
      <c r="F332" s="489"/>
      <c r="G332" s="489"/>
      <c r="H332" s="493">
        <v>667.33230359718027</v>
      </c>
      <c r="I332" s="493">
        <v>677.00593486080697</v>
      </c>
      <c r="J332" s="493">
        <v>687.93180914443928</v>
      </c>
      <c r="K332" s="493">
        <v>690.92299929354238</v>
      </c>
      <c r="L332" s="493">
        <v>717.43228599140855</v>
      </c>
      <c r="M332" s="493">
        <v>711.90697327922283</v>
      </c>
      <c r="N332" s="493">
        <v>720.13771368791913</v>
      </c>
      <c r="O332" s="493">
        <v>722.20442679434893</v>
      </c>
      <c r="P332" s="493">
        <v>701.8701099024529</v>
      </c>
      <c r="Q332" s="493">
        <v>445.75626772006467</v>
      </c>
      <c r="R332" s="493">
        <v>107.87323400000992</v>
      </c>
      <c r="S332" s="493">
        <v>306.07195081996571</v>
      </c>
      <c r="T332" s="493">
        <v>546.31523828168088</v>
      </c>
      <c r="U332" s="493">
        <v>672.79225931195572</v>
      </c>
      <c r="V332" s="493">
        <v>686.21758237044833</v>
      </c>
      <c r="W332" s="493">
        <v>680.70694554834859</v>
      </c>
      <c r="X332" s="493">
        <v>718.21020229493286</v>
      </c>
      <c r="Y332" s="493">
        <v>724.25085911151496</v>
      </c>
      <c r="Z332" s="493">
        <v>732.38037197088477</v>
      </c>
      <c r="AA332" s="493">
        <v>725.42792533600209</v>
      </c>
      <c r="AB332" s="493">
        <v>692.56908778531567</v>
      </c>
      <c r="AC332" s="493">
        <v>226.17725224097441</v>
      </c>
      <c r="AD332" s="493">
        <v>184.51524672537562</v>
      </c>
      <c r="AE332" s="493">
        <v>277.24451398875033</v>
      </c>
      <c r="AF332" s="493">
        <v>663.63599025056817</v>
      </c>
      <c r="AG332" s="493">
        <v>672.92170232601063</v>
      </c>
      <c r="AH332" s="493">
        <v>686.59811747371737</v>
      </c>
      <c r="AI332" s="493">
        <v>679.76075165077407</v>
      </c>
      <c r="AJ332" s="493">
        <v>717.27540837656943</v>
      </c>
      <c r="AK332" s="493">
        <v>726.02618717728774</v>
      </c>
      <c r="AL332" s="493">
        <v>577.92176143300765</v>
      </c>
      <c r="AM332" s="493">
        <v>568.31129029970634</v>
      </c>
      <c r="AN332" s="493">
        <v>622.64619949473069</v>
      </c>
      <c r="AO332" s="493">
        <v>64.662359788496744</v>
      </c>
      <c r="AP332" s="493">
        <v>41.058850285089797</v>
      </c>
      <c r="AQ332" s="493">
        <v>45.188377622609721</v>
      </c>
      <c r="AR332" s="493">
        <v>616.20154820609639</v>
      </c>
      <c r="AS332" s="493">
        <v>653.88493577425902</v>
      </c>
      <c r="AT332" s="493">
        <v>680.07626267501985</v>
      </c>
      <c r="AU332" s="493">
        <v>631.47323721646126</v>
      </c>
      <c r="AV332" s="493">
        <v>597.07606275983642</v>
      </c>
      <c r="AW332" s="493">
        <v>578.4668949909975</v>
      </c>
      <c r="AX332" s="493">
        <v>539.45769266602156</v>
      </c>
      <c r="AY332" s="493">
        <v>503.82511235258033</v>
      </c>
      <c r="AZ332" s="493">
        <v>502.32222355490768</v>
      </c>
      <c r="BA332" s="493">
        <v>361.93981857695826</v>
      </c>
      <c r="BB332" s="493">
        <v>122.15385651218241</v>
      </c>
      <c r="BC332" s="493">
        <v>142.0600700642116</v>
      </c>
      <c r="BD332" s="493">
        <v>629.79150474936102</v>
      </c>
      <c r="BE332" s="493">
        <v>660.13858499824858</v>
      </c>
      <c r="BF332" s="493">
        <v>684.09138745267603</v>
      </c>
      <c r="BG332" s="493">
        <v>551.99857212931772</v>
      </c>
      <c r="BH332" s="493">
        <v>532.14123061672319</v>
      </c>
      <c r="BI332" s="493">
        <v>558.4453765388713</v>
      </c>
      <c r="BJ332" s="493"/>
      <c r="BK332" s="493"/>
      <c r="BL332" s="493"/>
      <c r="BM332" s="493"/>
      <c r="BN332" s="493"/>
      <c r="BO332" s="493"/>
      <c r="BP332" s="493"/>
      <c r="BQ332" s="493"/>
      <c r="BR332" s="493"/>
    </row>
    <row r="333" spans="1:70" x14ac:dyDescent="0.35">
      <c r="A333" s="457">
        <v>1</v>
      </c>
      <c r="B333" s="489"/>
      <c r="C333" s="445" t="s">
        <v>260</v>
      </c>
      <c r="D333" s="490" t="s">
        <v>107</v>
      </c>
      <c r="E333" s="489"/>
      <c r="F333" s="489"/>
      <c r="G333" s="489"/>
      <c r="H333" s="493">
        <v>-394.61686755835302</v>
      </c>
      <c r="I333" s="493">
        <v>-160.76366873449132</v>
      </c>
      <c r="J333" s="493">
        <v>-155.33114404761903</v>
      </c>
      <c r="K333" s="493">
        <v>-150.03960473531845</v>
      </c>
      <c r="L333" s="493">
        <v>-123.83224549584632</v>
      </c>
      <c r="M333" s="493">
        <v>-122.49077510002502</v>
      </c>
      <c r="N333" s="493">
        <v>-45.268233543141875</v>
      </c>
      <c r="O333" s="493">
        <v>-71.109954365079361</v>
      </c>
      <c r="P333" s="493">
        <v>-118.2137504192562</v>
      </c>
      <c r="Q333" s="493">
        <v>-42.080405482456143</v>
      </c>
      <c r="R333" s="493">
        <v>-68.88700599921323</v>
      </c>
      <c r="S333" s="493">
        <v>-22.257308333333327</v>
      </c>
      <c r="T333" s="493">
        <v>-29.708921059533196</v>
      </c>
      <c r="U333" s="493">
        <v>-30.70790807762917</v>
      </c>
      <c r="V333" s="493">
        <v>-30.105400000000003</v>
      </c>
      <c r="W333" s="493">
        <v>-75.039604735318449</v>
      </c>
      <c r="X333" s="493">
        <v>-72.819497869271359</v>
      </c>
      <c r="Y333" s="493">
        <v>-21.501835792027279</v>
      </c>
      <c r="Z333" s="493">
        <v>-21.268233543141875</v>
      </c>
      <c r="AA333" s="493">
        <v>-22.109954365079361</v>
      </c>
      <c r="AB333" s="493">
        <v>-19.213750419256201</v>
      </c>
      <c r="AC333" s="493">
        <v>-18.080405482456143</v>
      </c>
      <c r="AD333" s="493">
        <v>-19.865948143285834</v>
      </c>
      <c r="AE333" s="493">
        <v>-23.253525438596498</v>
      </c>
      <c r="AF333" s="493">
        <v>-30.708921059533196</v>
      </c>
      <c r="AG333" s="493">
        <v>-31.70790807762917</v>
      </c>
      <c r="AH333" s="493">
        <v>-31.105400000000003</v>
      </c>
      <c r="AI333" s="493">
        <v>-26.039604735318449</v>
      </c>
      <c r="AJ333" s="493">
        <v>-23.819497869271359</v>
      </c>
      <c r="AK333" s="493">
        <v>-22.501835792027279</v>
      </c>
      <c r="AL333" s="493">
        <v>-69.249940860215048</v>
      </c>
      <c r="AM333" s="493">
        <v>-70.109954365079361</v>
      </c>
      <c r="AN333" s="493">
        <v>-67.2111348062096</v>
      </c>
      <c r="AO333" s="493">
        <v>-66.080405482456143</v>
      </c>
      <c r="AP333" s="493">
        <v>-67.865948143285834</v>
      </c>
      <c r="AQ333" s="493">
        <v>-71.253525438596483</v>
      </c>
      <c r="AR333" s="493">
        <v>-78.708921059533196</v>
      </c>
      <c r="AS333" s="493">
        <v>-79.70790807762917</v>
      </c>
      <c r="AT333" s="493">
        <v>-79.105400000000003</v>
      </c>
      <c r="AU333" s="493">
        <v>-74.037337693417257</v>
      </c>
      <c r="AV333" s="493">
        <v>-71.835360760643837</v>
      </c>
      <c r="AW333" s="493">
        <v>-70.501835792027279</v>
      </c>
      <c r="AX333" s="493">
        <v>-69.249940860215048</v>
      </c>
      <c r="AY333" s="493">
        <v>-68.420416744330538</v>
      </c>
      <c r="AZ333" s="493">
        <v>-67.2111348062096</v>
      </c>
      <c r="BA333" s="493">
        <v>-66.082379166666669</v>
      </c>
      <c r="BB333" s="493">
        <v>-67.88700599921323</v>
      </c>
      <c r="BC333" s="493">
        <v>-71.253525438596483</v>
      </c>
      <c r="BD333" s="493">
        <v>-78.706368592148053</v>
      </c>
      <c r="BE333" s="493">
        <v>-79.708767990074449</v>
      </c>
      <c r="BF333" s="493">
        <v>-79.105400000000003</v>
      </c>
      <c r="BG333" s="493">
        <v>-74.037337693417257</v>
      </c>
      <c r="BH333" s="493">
        <v>-71.835360760643837</v>
      </c>
      <c r="BI333" s="493">
        <v>-70.490775100025019</v>
      </c>
      <c r="BJ333" s="493"/>
      <c r="BK333" s="493"/>
      <c r="BL333" s="493"/>
      <c r="BM333" s="493"/>
      <c r="BN333" s="493"/>
      <c r="BO333" s="493"/>
      <c r="BP333" s="493"/>
      <c r="BQ333" s="493"/>
      <c r="BR333" s="493"/>
    </row>
    <row r="334" spans="1:70" x14ac:dyDescent="0.35">
      <c r="A334" s="457">
        <v>1</v>
      </c>
      <c r="B334" s="489"/>
      <c r="C334" s="445" t="s">
        <v>261</v>
      </c>
      <c r="D334" s="490" t="s">
        <v>107</v>
      </c>
      <c r="E334" s="489"/>
      <c r="F334" s="489"/>
      <c r="G334" s="489"/>
      <c r="H334" s="493">
        <v>-184</v>
      </c>
      <c r="I334" s="493">
        <v>-75</v>
      </c>
      <c r="J334" s="493">
        <v>-105</v>
      </c>
      <c r="K334" s="493">
        <v>-150</v>
      </c>
      <c r="L334" s="493">
        <v>-50</v>
      </c>
      <c r="M334" s="493">
        <v>-50</v>
      </c>
      <c r="N334" s="493">
        <v>-50</v>
      </c>
      <c r="O334" s="493">
        <v>-50</v>
      </c>
      <c r="P334" s="493">
        <v>-50</v>
      </c>
      <c r="Q334" s="493">
        <v>-25</v>
      </c>
      <c r="R334" s="493">
        <v>-25</v>
      </c>
      <c r="S334" s="493">
        <v>-25</v>
      </c>
      <c r="T334" s="493">
        <v>-25</v>
      </c>
      <c r="U334" s="493">
        <v>-25</v>
      </c>
      <c r="V334" s="493">
        <v>-25</v>
      </c>
      <c r="W334" s="493">
        <v>-50</v>
      </c>
      <c r="X334" s="493">
        <v>-50</v>
      </c>
      <c r="Y334" s="493">
        <v>-50</v>
      </c>
      <c r="Z334" s="493">
        <v>0</v>
      </c>
      <c r="AA334" s="493">
        <v>0</v>
      </c>
      <c r="AB334" s="493">
        <v>0</v>
      </c>
      <c r="AC334" s="493">
        <v>0</v>
      </c>
      <c r="AD334" s="493">
        <v>0</v>
      </c>
      <c r="AE334" s="493">
        <v>0</v>
      </c>
      <c r="AF334" s="493">
        <v>0</v>
      </c>
      <c r="AG334" s="493">
        <v>0</v>
      </c>
      <c r="AH334" s="493">
        <v>0</v>
      </c>
      <c r="AI334" s="493">
        <v>0</v>
      </c>
      <c r="AJ334" s="493">
        <v>0</v>
      </c>
      <c r="AK334" s="493">
        <v>0</v>
      </c>
      <c r="AL334" s="493">
        <v>0</v>
      </c>
      <c r="AM334" s="493">
        <v>0</v>
      </c>
      <c r="AN334" s="493">
        <v>0</v>
      </c>
      <c r="AO334" s="493">
        <v>0</v>
      </c>
      <c r="AP334" s="493">
        <v>0</v>
      </c>
      <c r="AQ334" s="493">
        <v>0</v>
      </c>
      <c r="AR334" s="493">
        <v>0</v>
      </c>
      <c r="AS334" s="493">
        <v>0</v>
      </c>
      <c r="AT334" s="493">
        <v>0</v>
      </c>
      <c r="AU334" s="493">
        <v>0</v>
      </c>
      <c r="AV334" s="493">
        <v>0</v>
      </c>
      <c r="AW334" s="493">
        <v>0</v>
      </c>
      <c r="AX334" s="493">
        <v>0</v>
      </c>
      <c r="AY334" s="493">
        <v>0</v>
      </c>
      <c r="AZ334" s="493">
        <v>0</v>
      </c>
      <c r="BA334" s="493">
        <v>0</v>
      </c>
      <c r="BB334" s="493">
        <v>0</v>
      </c>
      <c r="BC334" s="493">
        <v>0</v>
      </c>
      <c r="BD334" s="493">
        <v>0</v>
      </c>
      <c r="BE334" s="493">
        <v>0</v>
      </c>
      <c r="BF334" s="493">
        <v>0</v>
      </c>
      <c r="BG334" s="493">
        <v>0</v>
      </c>
      <c r="BH334" s="493">
        <v>0</v>
      </c>
      <c r="BI334" s="493">
        <v>0</v>
      </c>
      <c r="BJ334" s="493"/>
      <c r="BK334" s="493"/>
      <c r="BL334" s="493"/>
      <c r="BM334" s="493"/>
      <c r="BN334" s="493"/>
      <c r="BO334" s="493"/>
      <c r="BP334" s="493"/>
      <c r="BQ334" s="493"/>
      <c r="BR334" s="493"/>
    </row>
    <row r="335" spans="1:70" x14ac:dyDescent="0.35">
      <c r="A335" s="457">
        <v>1</v>
      </c>
      <c r="B335" s="489"/>
      <c r="C335" s="445" t="s">
        <v>262</v>
      </c>
      <c r="D335" s="490" t="s">
        <v>107</v>
      </c>
      <c r="E335" s="489"/>
      <c r="F335" s="489"/>
      <c r="G335" s="489"/>
      <c r="H335" s="493">
        <v>-13.189024390243903</v>
      </c>
      <c r="I335" s="493">
        <v>-206.13141025641028</v>
      </c>
      <c r="J335" s="493">
        <v>-268.42261904761904</v>
      </c>
      <c r="K335" s="493">
        <v>-76.419871794871796</v>
      </c>
      <c r="L335" s="493">
        <v>-76.420560747663558</v>
      </c>
      <c r="M335" s="493">
        <v>-76.42151162790698</v>
      </c>
      <c r="N335" s="493">
        <v>-51.423780487804876</v>
      </c>
      <c r="O335" s="493">
        <v>-51.420138888888886</v>
      </c>
      <c r="P335" s="493">
        <v>-51.418960244648318</v>
      </c>
      <c r="Q335" s="493">
        <v>-51.421052631578945</v>
      </c>
      <c r="R335" s="493">
        <v>-51.423780487804876</v>
      </c>
      <c r="S335" s="493">
        <v>-51.418750000000003</v>
      </c>
      <c r="T335" s="493">
        <v>-51.423780487804876</v>
      </c>
      <c r="U335" s="493">
        <v>-51.423780487804876</v>
      </c>
      <c r="V335" s="493">
        <v>-51.418750000000003</v>
      </c>
      <c r="W335" s="493">
        <v>-51.419871794871796</v>
      </c>
      <c r="X335" s="493">
        <v>-51.421364985163201</v>
      </c>
      <c r="Y335" s="493">
        <v>-51.423780487804876</v>
      </c>
      <c r="Z335" s="493">
        <v>-46</v>
      </c>
      <c r="AA335" s="493">
        <v>-46</v>
      </c>
      <c r="AB335" s="493">
        <v>-46</v>
      </c>
      <c r="AC335" s="493">
        <v>-46</v>
      </c>
      <c r="AD335" s="493">
        <v>-46</v>
      </c>
      <c r="AE335" s="493">
        <v>-46</v>
      </c>
      <c r="AF335" s="493">
        <v>-46</v>
      </c>
      <c r="AG335" s="493">
        <v>-46</v>
      </c>
      <c r="AH335" s="493">
        <v>-46</v>
      </c>
      <c r="AI335" s="493">
        <v>-46</v>
      </c>
      <c r="AJ335" s="493">
        <v>-46</v>
      </c>
      <c r="AK335" s="493">
        <v>-46</v>
      </c>
      <c r="AL335" s="493">
        <v>0</v>
      </c>
      <c r="AM335" s="493">
        <v>0</v>
      </c>
      <c r="AN335" s="493">
        <v>0</v>
      </c>
      <c r="AO335" s="493">
        <v>0</v>
      </c>
      <c r="AP335" s="493">
        <v>0</v>
      </c>
      <c r="AQ335" s="493">
        <v>0</v>
      </c>
      <c r="AR335" s="493">
        <v>0</v>
      </c>
      <c r="AS335" s="493">
        <v>0</v>
      </c>
      <c r="AT335" s="493">
        <v>0</v>
      </c>
      <c r="AU335" s="493">
        <v>0</v>
      </c>
      <c r="AV335" s="493">
        <v>0</v>
      </c>
      <c r="AW335" s="493">
        <v>0</v>
      </c>
      <c r="AX335" s="493">
        <v>0</v>
      </c>
      <c r="AY335" s="493">
        <v>0</v>
      </c>
      <c r="AZ335" s="493">
        <v>0</v>
      </c>
      <c r="BA335" s="493">
        <v>0</v>
      </c>
      <c r="BB335" s="493">
        <v>0</v>
      </c>
      <c r="BC335" s="493">
        <v>0</v>
      </c>
      <c r="BD335" s="493">
        <v>0</v>
      </c>
      <c r="BE335" s="493">
        <v>0</v>
      </c>
      <c r="BF335" s="493">
        <v>0</v>
      </c>
      <c r="BG335" s="493">
        <v>0</v>
      </c>
      <c r="BH335" s="493">
        <v>0</v>
      </c>
      <c r="BI335" s="493">
        <v>0</v>
      </c>
      <c r="BJ335" s="493"/>
      <c r="BK335" s="493"/>
      <c r="BL335" s="493"/>
      <c r="BM335" s="493"/>
      <c r="BN335" s="493"/>
      <c r="BO335" s="493"/>
      <c r="BP335" s="493"/>
      <c r="BQ335" s="493"/>
      <c r="BR335" s="493"/>
    </row>
    <row r="336" spans="1:70" x14ac:dyDescent="0.35">
      <c r="A336" s="457">
        <v>1</v>
      </c>
      <c r="B336" s="489"/>
      <c r="C336" s="445" t="s">
        <v>263</v>
      </c>
      <c r="D336" s="490" t="s">
        <v>107</v>
      </c>
      <c r="E336" s="489"/>
      <c r="F336" s="489"/>
      <c r="G336" s="489"/>
      <c r="H336" s="493">
        <v>-861.18327095048721</v>
      </c>
      <c r="I336" s="493">
        <v>-887.37580178544101</v>
      </c>
      <c r="J336" s="493">
        <v>-801.97851654692624</v>
      </c>
      <c r="K336" s="493">
        <v>-831.92608083161292</v>
      </c>
      <c r="L336" s="493">
        <v>-979.45635589066057</v>
      </c>
      <c r="M336" s="493">
        <v>-1103.2300970961385</v>
      </c>
      <c r="N336" s="493">
        <v>-1095.4135038021927</v>
      </c>
      <c r="O336" s="493">
        <v>-1055.694086389389</v>
      </c>
      <c r="P336" s="493">
        <v>-971.62273621302836</v>
      </c>
      <c r="Q336" s="493">
        <v>-856.09094330745415</v>
      </c>
      <c r="R336" s="493">
        <v>-790.43088548356138</v>
      </c>
      <c r="S336" s="493">
        <v>-809.87535465317046</v>
      </c>
      <c r="T336" s="493">
        <v>-895.71647357459449</v>
      </c>
      <c r="U336" s="493">
        <v>-893.32128453584278</v>
      </c>
      <c r="V336" s="493">
        <v>-795.63343533267994</v>
      </c>
      <c r="W336" s="493">
        <v>-831.89951705219744</v>
      </c>
      <c r="X336" s="493">
        <v>-986.54801879805348</v>
      </c>
      <c r="Y336" s="493">
        <v>-1099.7171812435527</v>
      </c>
      <c r="Z336" s="493">
        <v>-1095.5692063977363</v>
      </c>
      <c r="AA336" s="493">
        <v>-1056.5749251629711</v>
      </c>
      <c r="AB336" s="493">
        <v>-973.65243691916544</v>
      </c>
      <c r="AC336" s="493">
        <v>-857.19103846683663</v>
      </c>
      <c r="AD336" s="493">
        <v>-793.72386498503079</v>
      </c>
      <c r="AE336" s="493">
        <v>-807.11128782091396</v>
      </c>
      <c r="AF336" s="493">
        <v>-891.52046776337761</v>
      </c>
      <c r="AG336" s="493">
        <v>-894.42517594042749</v>
      </c>
      <c r="AH336" s="493">
        <v>-795.6988662160195</v>
      </c>
      <c r="AI336" s="493">
        <v>-831.08997953102676</v>
      </c>
      <c r="AJ336" s="493">
        <v>-986.40745344822835</v>
      </c>
      <c r="AK336" s="493">
        <v>-1099.4674065978434</v>
      </c>
      <c r="AL336" s="493">
        <v>-1099.2571865682962</v>
      </c>
      <c r="AM336" s="493">
        <v>-1055.4818648976498</v>
      </c>
      <c r="AN336" s="493">
        <v>-969.48018655986925</v>
      </c>
      <c r="AO336" s="493">
        <v>-858.10808584937661</v>
      </c>
      <c r="AP336" s="493">
        <v>-794.00532913685117</v>
      </c>
      <c r="AQ336" s="493">
        <v>-807.20352986589546</v>
      </c>
      <c r="AR336" s="493">
        <v>-897.49453846927258</v>
      </c>
      <c r="AS336" s="493">
        <v>-896.45388150545568</v>
      </c>
      <c r="AT336" s="493">
        <v>-797.25160835215343</v>
      </c>
      <c r="AU336" s="493">
        <v>-837.74462926043225</v>
      </c>
      <c r="AV336" s="493">
        <v>-984.38540259151057</v>
      </c>
      <c r="AW336" s="493">
        <v>-1095.4958918132284</v>
      </c>
      <c r="AX336" s="493">
        <v>-1095.9224969557451</v>
      </c>
      <c r="AY336" s="493">
        <v>-1055.2545749780334</v>
      </c>
      <c r="AZ336" s="493">
        <v>-971.53749601989671</v>
      </c>
      <c r="BA336" s="493">
        <v>-860.64073761387806</v>
      </c>
      <c r="BB336" s="493">
        <v>-791.68915670611625</v>
      </c>
      <c r="BC336" s="493">
        <v>-805.92316034413318</v>
      </c>
      <c r="BD336" s="493">
        <v>-904.31569990233845</v>
      </c>
      <c r="BE336" s="493">
        <v>-889.37910919530702</v>
      </c>
      <c r="BF336" s="493">
        <v>-798.85094090764483</v>
      </c>
      <c r="BG336" s="493">
        <v>-837.223848423204</v>
      </c>
      <c r="BH336" s="493">
        <v>-983.36540169936109</v>
      </c>
      <c r="BI336" s="493">
        <v>-1108.2023419322356</v>
      </c>
      <c r="BJ336" s="493"/>
      <c r="BK336" s="493"/>
      <c r="BL336" s="493"/>
      <c r="BM336" s="493"/>
      <c r="BN336" s="493"/>
      <c r="BO336" s="493"/>
      <c r="BP336" s="493"/>
      <c r="BQ336" s="493"/>
      <c r="BR336" s="493"/>
    </row>
    <row r="337" spans="1:70" x14ac:dyDescent="0.35">
      <c r="A337" s="457">
        <v>1</v>
      </c>
      <c r="B337" s="489"/>
      <c r="C337" s="496" t="s">
        <v>264</v>
      </c>
      <c r="D337" s="549" t="s">
        <v>107</v>
      </c>
      <c r="E337" s="550"/>
      <c r="F337" s="550"/>
      <c r="G337" s="550"/>
      <c r="H337" s="551">
        <v>35.514790505321301</v>
      </c>
      <c r="I337" s="551">
        <v>-4.5125891505817002</v>
      </c>
      <c r="J337" s="551">
        <v>93.220351352056142</v>
      </c>
      <c r="K337" s="551">
        <v>305.35356673068543</v>
      </c>
      <c r="L337" s="551">
        <v>294.54689572870615</v>
      </c>
      <c r="M337" s="551">
        <v>231.99052316310227</v>
      </c>
      <c r="N337" s="551">
        <v>361.4447794528927</v>
      </c>
      <c r="O337" s="551">
        <v>413.70429857953292</v>
      </c>
      <c r="P337" s="551">
        <v>444.53288688847152</v>
      </c>
      <c r="Q337" s="551">
        <v>351.67171498164714</v>
      </c>
      <c r="R337" s="551">
        <v>370.56965819334465</v>
      </c>
      <c r="S337" s="551">
        <v>624.7142535618575</v>
      </c>
      <c r="T337" s="551">
        <v>370.79996210077985</v>
      </c>
      <c r="U337" s="551">
        <v>428.60127272361041</v>
      </c>
      <c r="V337" s="551">
        <v>510.77384683718032</v>
      </c>
      <c r="W337" s="551">
        <v>441.33226130648814</v>
      </c>
      <c r="X337" s="551">
        <v>361.05959865831892</v>
      </c>
      <c r="Y337" s="551">
        <v>353.13405890080639</v>
      </c>
      <c r="Z337" s="551">
        <v>230.64237951259253</v>
      </c>
      <c r="AA337" s="551">
        <v>276.44947430589701</v>
      </c>
      <c r="AB337" s="551">
        <v>341.71523870664259</v>
      </c>
      <c r="AC337" s="551">
        <v>31.25213044028434</v>
      </c>
      <c r="AD337" s="551">
        <v>480.02662465346157</v>
      </c>
      <c r="AE337" s="551">
        <v>570.00761056255396</v>
      </c>
      <c r="AF337" s="551">
        <v>344.34263308806754</v>
      </c>
      <c r="AG337" s="551">
        <v>277.83280228681855</v>
      </c>
      <c r="AH337" s="551">
        <v>338.20125336035562</v>
      </c>
      <c r="AI337" s="551">
        <v>310.03116511481238</v>
      </c>
      <c r="AJ337" s="551">
        <v>246.53099924014006</v>
      </c>
      <c r="AK337" s="551">
        <v>193.83612858125252</v>
      </c>
      <c r="AL337" s="551">
        <v>78.883453434140876</v>
      </c>
      <c r="AM337" s="551">
        <v>133.28758919558538</v>
      </c>
      <c r="AN337" s="551">
        <v>303.80866695868053</v>
      </c>
      <c r="AO337" s="551">
        <v>-89.334708345625344</v>
      </c>
      <c r="AP337" s="551">
        <v>377.65325764512176</v>
      </c>
      <c r="AQ337" s="551">
        <v>353.17666688123734</v>
      </c>
      <c r="AR337" s="551">
        <v>315.58215345692037</v>
      </c>
      <c r="AS337" s="551">
        <v>273.39514038003773</v>
      </c>
      <c r="AT337" s="551">
        <v>344.14686302920262</v>
      </c>
      <c r="AU337" s="551">
        <v>271.64215785883795</v>
      </c>
      <c r="AV337" s="551">
        <v>108.46287838199362</v>
      </c>
      <c r="AW337" s="551">
        <v>43.453694906254867</v>
      </c>
      <c r="AX337" s="551">
        <v>38.800990019832568</v>
      </c>
      <c r="AY337" s="551">
        <v>45.965622298458086</v>
      </c>
      <c r="AZ337" s="551">
        <v>159.03352309409254</v>
      </c>
      <c r="BA337" s="551">
        <v>221.66015086124995</v>
      </c>
      <c r="BB337" s="551">
        <v>446.29246356211524</v>
      </c>
      <c r="BC337" s="551">
        <v>441.48229509232215</v>
      </c>
      <c r="BD337" s="551">
        <v>324.29664039108741</v>
      </c>
      <c r="BE337" s="551">
        <v>276.56074411634592</v>
      </c>
      <c r="BF337" s="551">
        <v>346.69785715239266</v>
      </c>
      <c r="BG337" s="551">
        <v>188.43186720666296</v>
      </c>
      <c r="BH337" s="551">
        <v>39.736568327522221</v>
      </c>
      <c r="BI337" s="551">
        <v>8.1471679645689825</v>
      </c>
      <c r="BJ337" s="551"/>
      <c r="BK337" s="551"/>
      <c r="BL337" s="551"/>
      <c r="BM337" s="551"/>
      <c r="BN337" s="551"/>
      <c r="BO337" s="551"/>
      <c r="BP337" s="551"/>
      <c r="BQ337" s="551"/>
      <c r="BR337" s="551"/>
    </row>
    <row r="338" spans="1:70" x14ac:dyDescent="0.35">
      <c r="A338" s="457">
        <v>1</v>
      </c>
      <c r="B338" s="489"/>
      <c r="C338" s="500" t="s">
        <v>265</v>
      </c>
      <c r="D338" s="552" t="s">
        <v>107</v>
      </c>
      <c r="E338" s="553"/>
      <c r="F338" s="553"/>
      <c r="G338" s="553"/>
      <c r="H338" s="554">
        <v>-182.05589775389853</v>
      </c>
      <c r="I338" s="554">
        <v>79.447330643357077</v>
      </c>
      <c r="J338" s="554">
        <v>208.94916895056065</v>
      </c>
      <c r="K338" s="554">
        <v>183.88474614766403</v>
      </c>
      <c r="L338" s="554">
        <v>271.93777886839587</v>
      </c>
      <c r="M338" s="554">
        <v>209.78031904955287</v>
      </c>
      <c r="N338" s="554">
        <v>313.8890494161983</v>
      </c>
      <c r="O338" s="554">
        <v>365.97605810496725</v>
      </c>
      <c r="P338" s="554">
        <v>398.43912927503322</v>
      </c>
      <c r="Q338" s="554">
        <v>345.91097607112329</v>
      </c>
      <c r="R338" s="554">
        <v>386.33133440549352</v>
      </c>
      <c r="S338" s="554">
        <v>631.49412750979604</v>
      </c>
      <c r="T338" s="554">
        <v>357.89983091999545</v>
      </c>
      <c r="U338" s="554">
        <v>408.02317965683233</v>
      </c>
      <c r="V338" s="554">
        <v>489.55437081828245</v>
      </c>
      <c r="W338" s="554">
        <v>395.26135693911476</v>
      </c>
      <c r="X338" s="554">
        <v>313.43071382022788</v>
      </c>
      <c r="Y338" s="554">
        <v>305.26898576073859</v>
      </c>
      <c r="Z338" s="554">
        <v>243.00425032916451</v>
      </c>
      <c r="AA338" s="554">
        <v>289.53050832346617</v>
      </c>
      <c r="AB338" s="554">
        <v>356.75591010155063</v>
      </c>
      <c r="AC338" s="554">
        <v>66.274731573003237</v>
      </c>
      <c r="AD338" s="554">
        <v>518.21780267954477</v>
      </c>
      <c r="AE338" s="554">
        <v>603.68314393918695</v>
      </c>
      <c r="AF338" s="554">
        <v>359.7496004299594</v>
      </c>
      <c r="AG338" s="554">
        <v>292.79489646339186</v>
      </c>
      <c r="AH338" s="554">
        <v>352.53628631503625</v>
      </c>
      <c r="AI338" s="554">
        <v>324.56390377930143</v>
      </c>
      <c r="AJ338" s="554">
        <v>259.5037020158843</v>
      </c>
      <c r="AK338" s="554">
        <v>206.4167026401276</v>
      </c>
      <c r="AL338" s="554">
        <v>55.013003985810201</v>
      </c>
      <c r="AM338" s="554">
        <v>110.21314577043859</v>
      </c>
      <c r="AN338" s="554">
        <v>276.86827590845792</v>
      </c>
      <c r="AO338" s="554">
        <v>-92.424109633858507</v>
      </c>
      <c r="AP338" s="554">
        <v>375.55462529792806</v>
      </c>
      <c r="AQ338" s="554">
        <v>350.25226948861609</v>
      </c>
      <c r="AR338" s="554">
        <v>288.07806017040321</v>
      </c>
      <c r="AS338" s="554">
        <v>243.59037932677029</v>
      </c>
      <c r="AT338" s="554">
        <v>312.89036816796488</v>
      </c>
      <c r="AU338" s="554">
        <v>243.27388960022972</v>
      </c>
      <c r="AV338" s="554">
        <v>83.089285447402631</v>
      </c>
      <c r="AW338" s="554">
        <v>19.385706682666978</v>
      </c>
      <c r="AX338" s="554">
        <v>17.629120002106902</v>
      </c>
      <c r="AY338" s="554">
        <v>26.076697360044136</v>
      </c>
      <c r="AZ338" s="554">
        <v>139.11944419174642</v>
      </c>
      <c r="BA338" s="554">
        <v>207.15450056104362</v>
      </c>
      <c r="BB338" s="554">
        <v>441.14106998914792</v>
      </c>
      <c r="BC338" s="554">
        <v>434.86944706118732</v>
      </c>
      <c r="BD338" s="554">
        <v>295.87949940574833</v>
      </c>
      <c r="BE338" s="554">
        <v>246.36991686511453</v>
      </c>
      <c r="BF338" s="554">
        <v>315.16403932264939</v>
      </c>
      <c r="BG338" s="554">
        <v>165.18792013861548</v>
      </c>
      <c r="BH338" s="554">
        <v>18.736634179585167</v>
      </c>
      <c r="BI338" s="554">
        <v>-14.462499469641671</v>
      </c>
      <c r="BJ338" s="554"/>
      <c r="BK338" s="554"/>
      <c r="BL338" s="554"/>
      <c r="BM338" s="554"/>
      <c r="BN338" s="554"/>
      <c r="BO338" s="554"/>
      <c r="BP338" s="554"/>
      <c r="BQ338" s="554"/>
      <c r="BR338" s="554"/>
    </row>
    <row r="339" spans="1:70" x14ac:dyDescent="0.35">
      <c r="A339" s="457">
        <v>1</v>
      </c>
      <c r="B339" s="489"/>
      <c r="C339" s="504" t="s">
        <v>266</v>
      </c>
      <c r="D339" s="555" t="s">
        <v>107</v>
      </c>
      <c r="E339" s="556"/>
      <c r="F339" s="556"/>
      <c r="G339" s="556"/>
      <c r="H339" s="557">
        <v>-2358002.5521803144</v>
      </c>
      <c r="I339" s="557">
        <v>1067943.7300809089</v>
      </c>
      <c r="J339" s="557">
        <v>3278663.1998370374</v>
      </c>
      <c r="K339" s="557">
        <v>3014900.7439386407</v>
      </c>
      <c r="L339" s="557">
        <v>4629096.1926985215</v>
      </c>
      <c r="M339" s="557">
        <v>5859751.6959473509</v>
      </c>
      <c r="N339" s="557">
        <v>8766670.0389548857</v>
      </c>
      <c r="O339" s="557">
        <v>7912460.9323986899</v>
      </c>
      <c r="P339" s="557">
        <v>6050648.8044751417</v>
      </c>
      <c r="Q339" s="557">
        <v>4186297.6510469913</v>
      </c>
      <c r="R339" s="557">
        <v>2767492.240640441</v>
      </c>
      <c r="S339" s="557">
        <v>4720544.9019612279</v>
      </c>
      <c r="T339" s="557">
        <v>4305907.1817917023</v>
      </c>
      <c r="U339" s="557">
        <v>8701730.8223422132</v>
      </c>
      <c r="V339" s="557">
        <v>8036524.5513529247</v>
      </c>
      <c r="W339" s="557">
        <v>7266105.3350660242</v>
      </c>
      <c r="X339" s="557">
        <v>7552269.764855301</v>
      </c>
      <c r="Y339" s="557">
        <v>9103658.4288001638</v>
      </c>
      <c r="Z339" s="557">
        <v>7825475.5935200984</v>
      </c>
      <c r="AA339" s="557">
        <v>7138571.5634607179</v>
      </c>
      <c r="AB339" s="557">
        <v>6293762.9014430204</v>
      </c>
      <c r="AC339" s="557">
        <v>644922.06392615743</v>
      </c>
      <c r="AD339" s="557">
        <v>3857696.2379949605</v>
      </c>
      <c r="AE339" s="557">
        <v>4285184.428937925</v>
      </c>
      <c r="AF339" s="557">
        <v>6833256.5903748553</v>
      </c>
      <c r="AG339" s="557">
        <v>6744659.2697886759</v>
      </c>
      <c r="AH339" s="557">
        <v>6653628.8533954686</v>
      </c>
      <c r="AI339" s="557">
        <v>7016578.2625747537</v>
      </c>
      <c r="AJ339" s="557">
        <v>6530971.1892260825</v>
      </c>
      <c r="AK339" s="557">
        <v>6085296.5005206512</v>
      </c>
      <c r="AL339" s="557">
        <v>1681060.9695564748</v>
      </c>
      <c r="AM339" s="557">
        <v>2488842.0748397056</v>
      </c>
      <c r="AN339" s="557">
        <v>5950787.9964384269</v>
      </c>
      <c r="AO339" s="557">
        <v>-857799.25240499689</v>
      </c>
      <c r="AP339" s="557">
        <v>3441642.6749702604</v>
      </c>
      <c r="AQ339" s="557">
        <v>2553311.0243904525</v>
      </c>
      <c r="AR339" s="557">
        <v>6557578.4992709225</v>
      </c>
      <c r="AS339" s="557">
        <v>6465317.386400098</v>
      </c>
      <c r="AT339" s="557">
        <v>7458305.1279461449</v>
      </c>
      <c r="AU339" s="557">
        <v>5461090.1213906286</v>
      </c>
      <c r="AV339" s="557">
        <v>2009176.1951536618</v>
      </c>
      <c r="AW339" s="557">
        <v>543970.68379830848</v>
      </c>
      <c r="AX339" s="557">
        <v>451071.35734030866</v>
      </c>
      <c r="AY339" s="557">
        <v>508816.86343233642</v>
      </c>
      <c r="AZ339" s="557">
        <v>2352813.0816707704</v>
      </c>
      <c r="BA339" s="557">
        <v>2964463.7648287588</v>
      </c>
      <c r="BB339" s="557">
        <v>5463655.6713151932</v>
      </c>
      <c r="BC339" s="557">
        <v>5071203.9647372123</v>
      </c>
      <c r="BD339" s="557">
        <v>7675421.9292644933</v>
      </c>
      <c r="BE339" s="557">
        <v>6676703.5854180008</v>
      </c>
      <c r="BF339" s="557">
        <v>8215444.0458313664</v>
      </c>
      <c r="BG339" s="557">
        <v>3296952.6604625988</v>
      </c>
      <c r="BH339" s="557">
        <v>400623.15206739592</v>
      </c>
      <c r="BI339" s="557">
        <v>-390346.33168550144</v>
      </c>
      <c r="BJ339" s="557"/>
      <c r="BK339" s="557"/>
      <c r="BL339" s="557"/>
      <c r="BM339" s="557"/>
      <c r="BN339" s="557"/>
      <c r="BO339" s="557"/>
      <c r="BP339" s="557"/>
      <c r="BQ339" s="557"/>
      <c r="BR339" s="557"/>
    </row>
    <row r="340" spans="1:70" x14ac:dyDescent="0.35">
      <c r="A340" s="457">
        <v>1</v>
      </c>
      <c r="B340" s="489"/>
      <c r="C340" s="504" t="s">
        <v>266</v>
      </c>
      <c r="D340" s="555" t="s">
        <v>216</v>
      </c>
      <c r="E340" s="556"/>
      <c r="F340" s="556"/>
      <c r="G340" s="556"/>
      <c r="H340" s="557">
        <v>369695.08518041205</v>
      </c>
      <c r="I340" s="557">
        <v>3502563.7004872048</v>
      </c>
      <c r="J340" s="557">
        <v>9613084.2165048458</v>
      </c>
      <c r="K340" s="557">
        <v>9187478.4309901968</v>
      </c>
      <c r="L340" s="557">
        <v>11400823.907254566</v>
      </c>
      <c r="M340" s="557">
        <v>11346629.444591561</v>
      </c>
      <c r="N340" s="557">
        <v>22227402.900699824</v>
      </c>
      <c r="O340" s="557">
        <v>19582713.917374171</v>
      </c>
      <c r="P340" s="557">
        <v>14893221.670475805</v>
      </c>
      <c r="Q340" s="557">
        <v>13335615.234738594</v>
      </c>
      <c r="R340" s="557">
        <v>6531445.0548025928</v>
      </c>
      <c r="S340" s="557">
        <v>14688730.272207711</v>
      </c>
      <c r="T340" s="557">
        <v>22848829.420464285</v>
      </c>
      <c r="U340" s="557">
        <v>20934259.369597565</v>
      </c>
      <c r="V340" s="557">
        <v>25408913.35264409</v>
      </c>
      <c r="W340" s="557">
        <v>18927496.608486202</v>
      </c>
      <c r="X340" s="557">
        <v>19561933.853669442</v>
      </c>
      <c r="Y340" s="557">
        <v>22010851.324208681</v>
      </c>
      <c r="Z340" s="557">
        <v>15919306.415402435</v>
      </c>
      <c r="AA340" s="557">
        <v>15421939.831920385</v>
      </c>
      <c r="AB340" s="557">
        <v>15542185.561848447</v>
      </c>
      <c r="AC340" s="557">
        <v>4380884.6549804192</v>
      </c>
      <c r="AD340" s="557">
        <v>11149362.187632479</v>
      </c>
      <c r="AE340" s="557">
        <v>14399321.335792439</v>
      </c>
      <c r="AF340" s="557">
        <v>22111187.942780271</v>
      </c>
      <c r="AG340" s="557">
        <v>11158587.858491909</v>
      </c>
      <c r="AH340" s="557">
        <v>17616965.481924642</v>
      </c>
      <c r="AI340" s="557">
        <v>17450802.881303623</v>
      </c>
      <c r="AJ340" s="557">
        <v>15844880.858273674</v>
      </c>
      <c r="AK340" s="557">
        <v>13024992.249067996</v>
      </c>
      <c r="AL340" s="557">
        <v>6206953.2774717081</v>
      </c>
      <c r="AM340" s="557">
        <v>6341044.0332757533</v>
      </c>
      <c r="AN340" s="557">
        <v>16157525.981035175</v>
      </c>
      <c r="AO340" s="557">
        <v>557057.32394571882</v>
      </c>
      <c r="AP340" s="557">
        <v>8257363.9267431498</v>
      </c>
      <c r="AQ340" s="557">
        <v>6933910.9879249865</v>
      </c>
      <c r="AR340" s="557">
        <v>20977652.933100041</v>
      </c>
      <c r="AS340" s="557">
        <v>9420654.7353992052</v>
      </c>
      <c r="AT340" s="557">
        <v>17825332.40362107</v>
      </c>
      <c r="AU340" s="557">
        <v>13544670.208537113</v>
      </c>
      <c r="AV340" s="557">
        <v>7925156.7642738624</v>
      </c>
      <c r="AW340" s="557">
        <v>2198989.2180687315</v>
      </c>
      <c r="AX340" s="557">
        <v>-414791.70582047658</v>
      </c>
      <c r="AY340" s="557">
        <v>1217126.4561033149</v>
      </c>
      <c r="AZ340" s="557">
        <v>7367345.5922412006</v>
      </c>
      <c r="BA340" s="557">
        <v>11954460.150174385</v>
      </c>
      <c r="BB340" s="557">
        <v>16630164.640664026</v>
      </c>
      <c r="BC340" s="557">
        <v>15386112.209762305</v>
      </c>
      <c r="BD340" s="557">
        <v>20706326.144396331</v>
      </c>
      <c r="BE340" s="557">
        <v>9225054.9040370248</v>
      </c>
      <c r="BF340" s="557">
        <v>18589438.192803003</v>
      </c>
      <c r="BG340" s="557">
        <v>9093791.3294711281</v>
      </c>
      <c r="BH340" s="557">
        <v>2843876.761200578</v>
      </c>
      <c r="BI340" s="557">
        <v>113055.07723972073</v>
      </c>
      <c r="BJ340" s="557"/>
      <c r="BK340" s="557"/>
      <c r="BL340" s="557"/>
      <c r="BM340" s="557"/>
      <c r="BN340" s="557"/>
      <c r="BO340" s="557"/>
      <c r="BP340" s="557"/>
      <c r="BQ340" s="557"/>
      <c r="BR340" s="557"/>
    </row>
    <row r="341" spans="1:70" x14ac:dyDescent="0.35">
      <c r="A341" s="457">
        <v>1</v>
      </c>
      <c r="B341" s="489"/>
      <c r="C341" s="489"/>
      <c r="D341" s="489"/>
      <c r="E341" s="489"/>
      <c r="F341" s="489"/>
      <c r="G341" s="489"/>
      <c r="H341" s="493"/>
      <c r="I341" s="493"/>
      <c r="J341" s="493"/>
      <c r="K341" s="493"/>
      <c r="L341" s="493"/>
      <c r="M341" s="493"/>
      <c r="N341" s="493"/>
      <c r="O341" s="493"/>
      <c r="P341" s="493"/>
      <c r="Q341" s="493"/>
      <c r="R341" s="493"/>
      <c r="S341" s="493"/>
      <c r="T341" s="493"/>
      <c r="U341" s="493"/>
      <c r="V341" s="493"/>
      <c r="W341" s="493"/>
      <c r="X341" s="493"/>
      <c r="Y341" s="493"/>
      <c r="Z341" s="493"/>
      <c r="AA341" s="493"/>
      <c r="AB341" s="493"/>
      <c r="AC341" s="493"/>
      <c r="AD341" s="493"/>
      <c r="AE341" s="493"/>
      <c r="AF341" s="493"/>
      <c r="AG341" s="493"/>
      <c r="AH341" s="493"/>
      <c r="AI341" s="493"/>
      <c r="AJ341" s="493"/>
      <c r="AK341" s="493"/>
      <c r="AL341" s="493"/>
      <c r="AM341" s="493"/>
      <c r="AN341" s="493"/>
      <c r="AO341" s="493"/>
      <c r="AP341" s="493"/>
      <c r="AQ341" s="493"/>
      <c r="AR341" s="493"/>
      <c r="AS341" s="493"/>
      <c r="AT341" s="493"/>
      <c r="AU341" s="493"/>
      <c r="AV341" s="493"/>
      <c r="AW341" s="493"/>
      <c r="AX341" s="493"/>
      <c r="AY341" s="493"/>
      <c r="AZ341" s="493"/>
      <c r="BA341" s="493"/>
      <c r="BB341" s="493"/>
      <c r="BC341" s="493"/>
      <c r="BD341" s="493"/>
      <c r="BE341" s="493"/>
      <c r="BF341" s="493"/>
      <c r="BG341" s="493"/>
      <c r="BH341" s="493"/>
      <c r="BI341" s="493"/>
      <c r="BJ341" s="493"/>
      <c r="BK341" s="493"/>
      <c r="BL341" s="493"/>
      <c r="BM341" s="493"/>
      <c r="BN341" s="493"/>
      <c r="BO341" s="493"/>
      <c r="BP341" s="493"/>
      <c r="BQ341" s="493"/>
      <c r="BR341" s="493"/>
    </row>
    <row r="342" spans="1:70" x14ac:dyDescent="0.35">
      <c r="A342" s="457">
        <v>1</v>
      </c>
      <c r="C342" s="22" t="s">
        <v>178</v>
      </c>
      <c r="H342" s="558">
        <v>1</v>
      </c>
      <c r="I342" s="558">
        <v>2</v>
      </c>
      <c r="J342" s="558">
        <v>3</v>
      </c>
      <c r="K342" s="558">
        <v>4</v>
      </c>
      <c r="L342" s="558">
        <v>5</v>
      </c>
      <c r="M342" s="558">
        <v>6</v>
      </c>
      <c r="N342" s="558">
        <v>7</v>
      </c>
      <c r="O342" s="558">
        <v>8</v>
      </c>
      <c r="P342" s="558">
        <v>9</v>
      </c>
      <c r="Q342" s="558">
        <v>10</v>
      </c>
      <c r="R342" s="558">
        <v>11</v>
      </c>
      <c r="S342" s="558">
        <v>12</v>
      </c>
      <c r="T342" s="558">
        <v>13</v>
      </c>
      <c r="U342" s="558">
        <v>14</v>
      </c>
      <c r="V342" s="558">
        <v>15</v>
      </c>
      <c r="W342" s="558">
        <v>16</v>
      </c>
      <c r="X342" s="558">
        <v>17</v>
      </c>
      <c r="Y342" s="558">
        <v>18</v>
      </c>
      <c r="Z342" s="558">
        <v>19</v>
      </c>
      <c r="AA342" s="558">
        <v>20</v>
      </c>
      <c r="AB342" s="558">
        <v>21</v>
      </c>
      <c r="AC342" s="558">
        <v>22</v>
      </c>
      <c r="AD342" s="558">
        <v>23</v>
      </c>
      <c r="AE342" s="558">
        <v>24</v>
      </c>
      <c r="AF342" s="558">
        <v>25</v>
      </c>
      <c r="AG342" s="558">
        <v>26</v>
      </c>
      <c r="AH342" s="558">
        <v>27</v>
      </c>
      <c r="AI342" s="558">
        <v>28</v>
      </c>
      <c r="AJ342" s="558">
        <v>29</v>
      </c>
      <c r="AK342" s="558">
        <v>30</v>
      </c>
      <c r="AL342" s="558">
        <v>31</v>
      </c>
      <c r="AM342" s="558">
        <v>32</v>
      </c>
      <c r="AN342" s="558">
        <v>33</v>
      </c>
      <c r="AO342" s="558">
        <v>34</v>
      </c>
      <c r="AP342" s="558">
        <v>35</v>
      </c>
      <c r="AQ342" s="558">
        <v>36</v>
      </c>
      <c r="AR342" s="558">
        <v>37</v>
      </c>
      <c r="AS342" s="558">
        <v>38</v>
      </c>
      <c r="AT342" s="558">
        <v>39</v>
      </c>
      <c r="AU342" s="558">
        <v>40</v>
      </c>
      <c r="AV342" s="558">
        <v>41</v>
      </c>
      <c r="AW342" s="558">
        <v>42</v>
      </c>
      <c r="AX342" s="558">
        <v>43</v>
      </c>
      <c r="AY342" s="558">
        <v>44</v>
      </c>
      <c r="AZ342" s="558">
        <v>45</v>
      </c>
      <c r="BA342" s="558">
        <v>46</v>
      </c>
      <c r="BB342" s="558">
        <v>47</v>
      </c>
      <c r="BC342" s="558">
        <v>48</v>
      </c>
      <c r="BD342" s="558">
        <v>49</v>
      </c>
      <c r="BE342" s="558">
        <v>50</v>
      </c>
      <c r="BF342" s="558">
        <v>51</v>
      </c>
      <c r="BG342" s="558">
        <v>52</v>
      </c>
      <c r="BH342" s="558">
        <v>53</v>
      </c>
      <c r="BI342" s="558">
        <v>54</v>
      </c>
      <c r="BJ342" s="558"/>
      <c r="BK342" s="558"/>
      <c r="BL342" s="558"/>
      <c r="BM342" s="558"/>
      <c r="BN342" s="558"/>
      <c r="BO342" s="558"/>
      <c r="BP342" s="558"/>
      <c r="BQ342" s="558"/>
      <c r="BR342" s="558"/>
    </row>
    <row r="343" spans="1:70" x14ac:dyDescent="0.35">
      <c r="A343" s="457">
        <v>1</v>
      </c>
      <c r="C343" s="22"/>
      <c r="H343" s="558"/>
      <c r="I343" s="558"/>
      <c r="J343" s="558"/>
      <c r="K343" s="558"/>
      <c r="L343" s="558"/>
      <c r="M343" s="558"/>
      <c r="N343" s="558"/>
      <c r="O343" s="558"/>
      <c r="P343" s="558"/>
      <c r="Q343" s="558"/>
      <c r="R343" s="558"/>
      <c r="S343" s="558"/>
      <c r="T343" s="558"/>
      <c r="U343" s="558"/>
      <c r="V343" s="558"/>
      <c r="W343" s="558"/>
      <c r="X343" s="558"/>
      <c r="Y343" s="558"/>
      <c r="Z343" s="558"/>
      <c r="AA343" s="558"/>
      <c r="AB343" s="558"/>
      <c r="AC343" s="558"/>
      <c r="AD343" s="558"/>
      <c r="AE343" s="558"/>
      <c r="AF343" s="558"/>
      <c r="AG343" s="558"/>
      <c r="AH343" s="558"/>
      <c r="AI343" s="558"/>
      <c r="AJ343" s="558"/>
      <c r="AK343" s="558"/>
      <c r="AL343" s="558"/>
      <c r="AM343" s="558"/>
      <c r="AN343" s="558"/>
      <c r="AO343" s="558"/>
      <c r="AP343" s="558"/>
      <c r="AQ343" s="558"/>
      <c r="AR343" s="558"/>
      <c r="AS343" s="558"/>
      <c r="AT343" s="558"/>
      <c r="AU343" s="558"/>
      <c r="AV343" s="558"/>
      <c r="AW343" s="558"/>
      <c r="AX343" s="558"/>
      <c r="AY343" s="558"/>
      <c r="AZ343" s="558"/>
      <c r="BA343" s="558"/>
      <c r="BB343" s="558"/>
      <c r="BC343" s="558"/>
      <c r="BD343" s="558"/>
      <c r="BE343" s="558"/>
      <c r="BF343" s="558"/>
      <c r="BG343" s="558"/>
      <c r="BH343" s="558"/>
      <c r="BI343" s="558"/>
      <c r="BJ343" s="558"/>
      <c r="BK343" s="558"/>
      <c r="BL343" s="558"/>
      <c r="BM343" s="558"/>
      <c r="BN343" s="558"/>
      <c r="BO343" s="558"/>
      <c r="BP343" s="558"/>
      <c r="BQ343" s="558"/>
      <c r="BR343" s="558"/>
    </row>
    <row r="344" spans="1:70" x14ac:dyDescent="0.35">
      <c r="A344" s="457">
        <v>1</v>
      </c>
      <c r="C344" s="22" t="s">
        <v>62</v>
      </c>
      <c r="D344" s="484">
        <v>0</v>
      </c>
      <c r="H344" s="30">
        <v>0</v>
      </c>
      <c r="I344" s="30">
        <v>0</v>
      </c>
      <c r="J344" s="30">
        <v>0</v>
      </c>
      <c r="K344" s="30">
        <v>0</v>
      </c>
      <c r="L344" s="30">
        <v>0</v>
      </c>
      <c r="M344" s="30">
        <v>0</v>
      </c>
      <c r="N344" s="30">
        <v>0</v>
      </c>
      <c r="O344" s="30">
        <v>0</v>
      </c>
      <c r="P344" s="30">
        <v>0</v>
      </c>
      <c r="Q344" s="30">
        <v>0</v>
      </c>
      <c r="R344" s="30">
        <v>0</v>
      </c>
      <c r="S344" s="30">
        <v>0</v>
      </c>
      <c r="T344" s="30">
        <v>0</v>
      </c>
      <c r="U344" s="30">
        <v>0</v>
      </c>
      <c r="V344" s="30">
        <v>0</v>
      </c>
      <c r="W344" s="30">
        <v>0</v>
      </c>
      <c r="X344" s="30">
        <v>0</v>
      </c>
      <c r="Y344" s="30">
        <v>0</v>
      </c>
      <c r="Z344" s="30">
        <v>0</v>
      </c>
      <c r="AA344" s="30">
        <v>0</v>
      </c>
      <c r="AB344" s="30">
        <v>0</v>
      </c>
      <c r="AC344" s="30">
        <v>0</v>
      </c>
      <c r="AD344" s="30">
        <v>0</v>
      </c>
      <c r="AE344" s="30">
        <v>0</v>
      </c>
      <c r="AF344" s="30">
        <v>0</v>
      </c>
      <c r="AG344" s="30">
        <v>0</v>
      </c>
      <c r="AH344" s="30">
        <v>0</v>
      </c>
      <c r="AI344" s="30">
        <v>0</v>
      </c>
      <c r="AJ344" s="30">
        <v>0</v>
      </c>
      <c r="AK344" s="30">
        <v>0</v>
      </c>
      <c r="AL344" s="30">
        <v>0</v>
      </c>
      <c r="AM344" s="30">
        <v>0</v>
      </c>
      <c r="AN344" s="30">
        <v>0</v>
      </c>
      <c r="AO344" s="30">
        <v>0</v>
      </c>
      <c r="AP344" s="30">
        <v>0</v>
      </c>
      <c r="AQ344" s="30">
        <v>0</v>
      </c>
      <c r="AR344" s="30">
        <v>0</v>
      </c>
      <c r="AS344" s="30">
        <v>0</v>
      </c>
      <c r="AT344" s="30">
        <v>0</v>
      </c>
      <c r="AU344" s="30">
        <v>0</v>
      </c>
      <c r="AV344" s="30">
        <v>0</v>
      </c>
      <c r="AW344" s="30">
        <v>0</v>
      </c>
      <c r="AX344" s="30">
        <v>0</v>
      </c>
      <c r="AY344" s="30">
        <v>0</v>
      </c>
      <c r="AZ344" s="30">
        <v>0</v>
      </c>
      <c r="BA344" s="30">
        <v>0</v>
      </c>
      <c r="BB344" s="30">
        <v>0</v>
      </c>
      <c r="BC344" s="30">
        <v>0</v>
      </c>
      <c r="BD344" s="30">
        <v>0</v>
      </c>
      <c r="BE344" s="30">
        <v>0</v>
      </c>
      <c r="BF344" s="30">
        <v>0</v>
      </c>
      <c r="BG344" s="30">
        <v>0</v>
      </c>
      <c r="BH344" s="30">
        <v>0</v>
      </c>
      <c r="BI344" s="30">
        <v>0</v>
      </c>
      <c r="BJ344" s="30"/>
      <c r="BK344" s="30"/>
      <c r="BL344" s="30"/>
      <c r="BM344" s="30"/>
      <c r="BN344" s="30"/>
      <c r="BO344" s="30"/>
      <c r="BP344" s="30"/>
      <c r="BQ344" s="30"/>
      <c r="BR344" s="30"/>
    </row>
    <row r="345" spans="1:70" x14ac:dyDescent="0.35">
      <c r="A345" s="457">
        <v>1</v>
      </c>
      <c r="C345" s="22" t="s">
        <v>62</v>
      </c>
      <c r="D345" s="484">
        <v>0</v>
      </c>
      <c r="H345" s="30">
        <v>0</v>
      </c>
      <c r="I345" s="30">
        <v>0</v>
      </c>
      <c r="J345" s="30">
        <v>0</v>
      </c>
      <c r="K345" s="30">
        <v>0</v>
      </c>
      <c r="L345" s="30">
        <v>0</v>
      </c>
      <c r="M345" s="30">
        <v>0</v>
      </c>
      <c r="N345" s="30">
        <v>0</v>
      </c>
      <c r="O345" s="30">
        <v>0</v>
      </c>
      <c r="P345" s="30">
        <v>0</v>
      </c>
      <c r="Q345" s="30">
        <v>0</v>
      </c>
      <c r="R345" s="30">
        <v>0</v>
      </c>
      <c r="S345" s="30">
        <v>0</v>
      </c>
      <c r="T345" s="30">
        <v>0</v>
      </c>
      <c r="U345" s="30">
        <v>0</v>
      </c>
      <c r="V345" s="30">
        <v>0</v>
      </c>
      <c r="W345" s="30">
        <v>0</v>
      </c>
      <c r="X345" s="30">
        <v>0</v>
      </c>
      <c r="Y345" s="30">
        <v>0</v>
      </c>
      <c r="Z345" s="30">
        <v>0</v>
      </c>
      <c r="AA345" s="30">
        <v>0</v>
      </c>
      <c r="AB345" s="30">
        <v>0</v>
      </c>
      <c r="AC345" s="30">
        <v>0</v>
      </c>
      <c r="AD345" s="30">
        <v>0</v>
      </c>
      <c r="AE345" s="30">
        <v>0</v>
      </c>
      <c r="AF345" s="30">
        <v>0</v>
      </c>
      <c r="AG345" s="30">
        <v>0</v>
      </c>
      <c r="AH345" s="30">
        <v>0</v>
      </c>
      <c r="AI345" s="30">
        <v>0</v>
      </c>
      <c r="AJ345" s="30">
        <v>0</v>
      </c>
      <c r="AK345" s="30">
        <v>0</v>
      </c>
      <c r="AL345" s="30">
        <v>0</v>
      </c>
      <c r="AM345" s="30">
        <v>0</v>
      </c>
      <c r="AN345" s="30">
        <v>0</v>
      </c>
      <c r="AO345" s="30">
        <v>0</v>
      </c>
      <c r="AP345" s="30">
        <v>0</v>
      </c>
      <c r="AQ345" s="30">
        <v>0</v>
      </c>
      <c r="AR345" s="30">
        <v>0</v>
      </c>
      <c r="AS345" s="30">
        <v>0</v>
      </c>
      <c r="AT345" s="30">
        <v>0</v>
      </c>
      <c r="AU345" s="30">
        <v>0</v>
      </c>
      <c r="AV345" s="30">
        <v>0</v>
      </c>
      <c r="AW345" s="30">
        <v>0</v>
      </c>
      <c r="AX345" s="30">
        <v>0</v>
      </c>
      <c r="AY345" s="30">
        <v>0</v>
      </c>
      <c r="AZ345" s="30">
        <v>0</v>
      </c>
      <c r="BA345" s="30">
        <v>0</v>
      </c>
      <c r="BB345" s="30">
        <v>0</v>
      </c>
      <c r="BC345" s="30">
        <v>0</v>
      </c>
      <c r="BD345" s="30">
        <v>0</v>
      </c>
      <c r="BE345" s="30">
        <v>0</v>
      </c>
      <c r="BF345" s="30">
        <v>0</v>
      </c>
      <c r="BG345" s="30">
        <v>0</v>
      </c>
      <c r="BH345" s="30">
        <v>0</v>
      </c>
      <c r="BI345" s="30">
        <v>0</v>
      </c>
      <c r="BJ345" s="30"/>
      <c r="BK345" s="30"/>
      <c r="BL345" s="30"/>
      <c r="BM345" s="30"/>
      <c r="BN345" s="30"/>
      <c r="BO345" s="30"/>
      <c r="BP345" s="30"/>
      <c r="BQ345" s="30"/>
      <c r="BR345" s="30"/>
    </row>
    <row r="346" spans="1:70" x14ac:dyDescent="0.35">
      <c r="A346" s="457">
        <v>1</v>
      </c>
      <c r="C346" s="22" t="s">
        <v>62</v>
      </c>
      <c r="D346" s="484">
        <v>0</v>
      </c>
      <c r="H346" s="30">
        <v>0</v>
      </c>
      <c r="I346" s="30">
        <v>0</v>
      </c>
      <c r="J346" s="30">
        <v>0</v>
      </c>
      <c r="K346" s="30">
        <v>0</v>
      </c>
      <c r="L346" s="30">
        <v>0</v>
      </c>
      <c r="M346" s="30">
        <v>0</v>
      </c>
      <c r="N346" s="30">
        <v>0</v>
      </c>
      <c r="O346" s="30">
        <v>0</v>
      </c>
      <c r="P346" s="30">
        <v>0</v>
      </c>
      <c r="Q346" s="30">
        <v>0</v>
      </c>
      <c r="R346" s="30">
        <v>0</v>
      </c>
      <c r="S346" s="30">
        <v>0</v>
      </c>
      <c r="T346" s="30">
        <v>0</v>
      </c>
      <c r="U346" s="30">
        <v>0</v>
      </c>
      <c r="V346" s="30">
        <v>0</v>
      </c>
      <c r="W346" s="30">
        <v>0</v>
      </c>
      <c r="X346" s="30">
        <v>0</v>
      </c>
      <c r="Y346" s="30">
        <v>0</v>
      </c>
      <c r="Z346" s="30">
        <v>0</v>
      </c>
      <c r="AA346" s="30">
        <v>0</v>
      </c>
      <c r="AB346" s="30">
        <v>0</v>
      </c>
      <c r="AC346" s="30">
        <v>0</v>
      </c>
      <c r="AD346" s="30">
        <v>0</v>
      </c>
      <c r="AE346" s="30">
        <v>0</v>
      </c>
      <c r="AF346" s="30">
        <v>0</v>
      </c>
      <c r="AG346" s="30">
        <v>0</v>
      </c>
      <c r="AH346" s="30">
        <v>0</v>
      </c>
      <c r="AI346" s="30">
        <v>0</v>
      </c>
      <c r="AJ346" s="30">
        <v>0</v>
      </c>
      <c r="AK346" s="30">
        <v>0</v>
      </c>
      <c r="AL346" s="30">
        <v>0</v>
      </c>
      <c r="AM346" s="30">
        <v>0</v>
      </c>
      <c r="AN346" s="30">
        <v>0</v>
      </c>
      <c r="AO346" s="30">
        <v>0</v>
      </c>
      <c r="AP346" s="30">
        <v>0</v>
      </c>
      <c r="AQ346" s="30">
        <v>0</v>
      </c>
      <c r="AR346" s="30">
        <v>0</v>
      </c>
      <c r="AS346" s="30">
        <v>0</v>
      </c>
      <c r="AT346" s="30">
        <v>0</v>
      </c>
      <c r="AU346" s="30">
        <v>0</v>
      </c>
      <c r="AV346" s="30">
        <v>0</v>
      </c>
      <c r="AW346" s="30">
        <v>0</v>
      </c>
      <c r="AX346" s="30">
        <v>0</v>
      </c>
      <c r="AY346" s="30">
        <v>0</v>
      </c>
      <c r="AZ346" s="30">
        <v>0</v>
      </c>
      <c r="BA346" s="30">
        <v>0</v>
      </c>
      <c r="BB346" s="30">
        <v>0</v>
      </c>
      <c r="BC346" s="30">
        <v>0</v>
      </c>
      <c r="BD346" s="30">
        <v>0</v>
      </c>
      <c r="BE346" s="30">
        <v>0</v>
      </c>
      <c r="BF346" s="30">
        <v>0</v>
      </c>
      <c r="BG346" s="30">
        <v>0</v>
      </c>
      <c r="BH346" s="30">
        <v>0</v>
      </c>
      <c r="BI346" s="30">
        <v>0</v>
      </c>
      <c r="BJ346" s="30"/>
      <c r="BK346" s="30"/>
      <c r="BL346" s="30"/>
      <c r="BM346" s="30"/>
      <c r="BN346" s="30"/>
      <c r="BO346" s="30"/>
      <c r="BP346" s="30"/>
      <c r="BQ346" s="30"/>
      <c r="BR346" s="30"/>
    </row>
    <row r="347" spans="1:70" x14ac:dyDescent="0.35">
      <c r="A347" s="457">
        <v>1</v>
      </c>
    </row>
    <row r="348" spans="1:70" x14ac:dyDescent="0.35">
      <c r="A348" s="457">
        <v>1</v>
      </c>
    </row>
    <row r="349" spans="1:70" x14ac:dyDescent="0.35">
      <c r="A349" s="457">
        <v>1</v>
      </c>
    </row>
    <row r="350" spans="1:70" x14ac:dyDescent="0.35">
      <c r="A350" s="457">
        <v>1</v>
      </c>
      <c r="C350" s="559" t="s">
        <v>267</v>
      </c>
    </row>
    <row r="351" spans="1:70" x14ac:dyDescent="0.35">
      <c r="A351" s="457">
        <v>1</v>
      </c>
      <c r="D351" s="22" t="s">
        <v>268</v>
      </c>
      <c r="H351" s="30">
        <v>1132.8762078589903</v>
      </c>
      <c r="I351" s="30">
        <v>1115.3921091109951</v>
      </c>
      <c r="J351" s="30">
        <v>961.27889835999633</v>
      </c>
      <c r="K351" s="30">
        <v>993.09285023920609</v>
      </c>
      <c r="L351" s="30">
        <v>1142.6917267220704</v>
      </c>
      <c r="M351" s="30">
        <v>1272.8081554877137</v>
      </c>
      <c r="N351" s="30">
        <v>1266.4050697318357</v>
      </c>
      <c r="O351" s="30">
        <v>1210.9335466702655</v>
      </c>
      <c r="P351" s="30">
        <v>1107.8593217663263</v>
      </c>
      <c r="Q351" s="30">
        <v>997.47198749588381</v>
      </c>
      <c r="R351" s="30">
        <v>930.33308563367541</v>
      </c>
      <c r="S351" s="30">
        <v>989.45024027483771</v>
      </c>
      <c r="T351" s="30">
        <v>1133.9041123627981</v>
      </c>
      <c r="U351" s="30">
        <v>1116.7269510589933</v>
      </c>
      <c r="V351" s="30">
        <v>964.7329030329297</v>
      </c>
      <c r="W351" s="30">
        <v>992.88314840132603</v>
      </c>
      <c r="X351" s="30">
        <v>1141.1244325577932</v>
      </c>
      <c r="Y351" s="30">
        <v>1273.4535167039301</v>
      </c>
      <c r="Z351" s="30">
        <v>1262.3659376495959</v>
      </c>
      <c r="AA351" s="30">
        <v>1211.039433416084</v>
      </c>
      <c r="AB351" s="30">
        <v>1111.9275033463996</v>
      </c>
      <c r="AC351" s="30">
        <v>997.18764707195578</v>
      </c>
      <c r="AD351" s="30">
        <v>930.19876412668191</v>
      </c>
      <c r="AE351" s="30">
        <v>989.09464797415478</v>
      </c>
      <c r="AF351" s="30">
        <v>1136.9374517464687</v>
      </c>
      <c r="AG351" s="30">
        <v>1117.4754388823208</v>
      </c>
      <c r="AH351" s="30">
        <v>965.43722364530595</v>
      </c>
      <c r="AI351" s="30">
        <v>989.66264120699259</v>
      </c>
      <c r="AJ351" s="30">
        <v>1147.1295208839299</v>
      </c>
      <c r="AK351" s="30">
        <v>1274.3418759831948</v>
      </c>
      <c r="AL351" s="30">
        <v>1262.9354072839399</v>
      </c>
      <c r="AM351" s="30">
        <v>1212.5796514220015</v>
      </c>
      <c r="AN351" s="30">
        <v>1113.9887698618186</v>
      </c>
      <c r="AO351" s="30">
        <v>996.36646587340999</v>
      </c>
      <c r="AP351" s="30">
        <v>931.60523147604488</v>
      </c>
      <c r="AQ351" s="30">
        <v>989.72257738141138</v>
      </c>
      <c r="AR351" s="30">
        <v>1132.5699754593109</v>
      </c>
      <c r="AS351" s="30">
        <v>1121.4750171991027</v>
      </c>
      <c r="AT351" s="30">
        <v>964.6711280712525</v>
      </c>
      <c r="AU351" s="30">
        <v>987.66467131653849</v>
      </c>
      <c r="AV351" s="30">
        <v>1146.9724144490931</v>
      </c>
      <c r="AW351" s="30">
        <v>1277.1362506901814</v>
      </c>
      <c r="AX351" s="30">
        <v>1267.422918251337</v>
      </c>
      <c r="AY351" s="30">
        <v>1212.6394948781387</v>
      </c>
      <c r="AZ351" s="30">
        <v>1112.0600029422255</v>
      </c>
      <c r="BA351" s="30">
        <v>992.86473218299159</v>
      </c>
      <c r="BB351" s="30">
        <v>937.31724069605684</v>
      </c>
      <c r="BC351" s="30">
        <v>990.23229667371538</v>
      </c>
      <c r="BD351" s="30">
        <v>1129.5075814791262</v>
      </c>
      <c r="BE351" s="30">
        <v>1122.3239465356241</v>
      </c>
      <c r="BF351" s="30">
        <v>958.33957371473286</v>
      </c>
      <c r="BG351" s="30">
        <v>994.49017147178654</v>
      </c>
      <c r="BH351" s="30">
        <v>1148.2200332624777</v>
      </c>
      <c r="BI351" s="30">
        <v>1274.5755818872656</v>
      </c>
      <c r="BJ351" s="30"/>
      <c r="BK351" s="30"/>
      <c r="BL351" s="30"/>
      <c r="BM351" s="30"/>
      <c r="BN351" s="30"/>
      <c r="BO351" s="30"/>
      <c r="BP351" s="30"/>
      <c r="BQ351" s="30"/>
      <c r="BR351" s="30"/>
    </row>
    <row r="352" spans="1:70" x14ac:dyDescent="0.35">
      <c r="A352" s="457">
        <v>1</v>
      </c>
      <c r="D352" s="22" t="s">
        <v>269</v>
      </c>
      <c r="H352" s="30">
        <v>1132.8762078589903</v>
      </c>
      <c r="I352" s="30">
        <v>1115.3921091109951</v>
      </c>
      <c r="J352" s="30">
        <v>961.27889835999633</v>
      </c>
      <c r="K352" s="30">
        <v>993.09285023920609</v>
      </c>
      <c r="L352" s="30">
        <v>1142.6917267220704</v>
      </c>
      <c r="M352" s="30">
        <v>1364.4739085399196</v>
      </c>
      <c r="N352" s="30">
        <v>1373.0900588682066</v>
      </c>
      <c r="O352" s="30">
        <v>1306.3066814891649</v>
      </c>
      <c r="P352" s="30">
        <v>1107.8593217663263</v>
      </c>
      <c r="Q352" s="30">
        <v>997.47198749588381</v>
      </c>
      <c r="R352" s="30">
        <v>930.33308563367541</v>
      </c>
      <c r="S352" s="30">
        <v>989.45024027483771</v>
      </c>
      <c r="T352" s="30">
        <v>1260.345252054718</v>
      </c>
      <c r="U352" s="30">
        <v>1247.6722297401554</v>
      </c>
      <c r="V352" s="30">
        <v>964.7329030329297</v>
      </c>
      <c r="W352" s="30">
        <v>992.88314840132603</v>
      </c>
      <c r="X352" s="30">
        <v>1141.1244325577932</v>
      </c>
      <c r="Y352" s="30">
        <v>1365.1657477124729</v>
      </c>
      <c r="Z352" s="30">
        <v>1368.7106606478933</v>
      </c>
      <c r="AA352" s="30">
        <v>1306.4209078758431</v>
      </c>
      <c r="AB352" s="30">
        <v>1111.9275033463996</v>
      </c>
      <c r="AC352" s="30">
        <v>997.18764707195578</v>
      </c>
      <c r="AD352" s="30">
        <v>930.19876412668191</v>
      </c>
      <c r="AE352" s="30">
        <v>989.09464797415478</v>
      </c>
      <c r="AF352" s="30">
        <v>1263.7168377544231</v>
      </c>
      <c r="AG352" s="30">
        <v>1248.5084838223006</v>
      </c>
      <c r="AH352" s="30">
        <v>965.43722364530595</v>
      </c>
      <c r="AI352" s="30">
        <v>989.66264120699259</v>
      </c>
      <c r="AJ352" s="30">
        <v>1147.1295208839299</v>
      </c>
      <c r="AK352" s="30">
        <v>1366.1180853076867</v>
      </c>
      <c r="AL352" s="30">
        <v>1369.3281037649765</v>
      </c>
      <c r="AM352" s="30">
        <v>1308.0824334629503</v>
      </c>
      <c r="AN352" s="30">
        <v>1113.9887698618186</v>
      </c>
      <c r="AO352" s="30">
        <v>996.36646587340999</v>
      </c>
      <c r="AP352" s="30">
        <v>931.60523147604488</v>
      </c>
      <c r="AQ352" s="30">
        <v>989.72257738141138</v>
      </c>
      <c r="AR352" s="30">
        <v>1258.8623461426846</v>
      </c>
      <c r="AS352" s="30">
        <v>1252.977045086795</v>
      </c>
      <c r="AT352" s="30">
        <v>964.6711280712525</v>
      </c>
      <c r="AU352" s="30">
        <v>987.66467131653849</v>
      </c>
      <c r="AV352" s="30">
        <v>1146.9724144490931</v>
      </c>
      <c r="AW352" s="30">
        <v>1369.1137067310158</v>
      </c>
      <c r="AX352" s="30">
        <v>1374.1936533791295</v>
      </c>
      <c r="AY352" s="30">
        <v>1308.1469901901226</v>
      </c>
      <c r="AZ352" s="30">
        <v>1112.0600029422255</v>
      </c>
      <c r="BA352" s="30">
        <v>992.86473218299159</v>
      </c>
      <c r="BB352" s="30">
        <v>937.31724069605684</v>
      </c>
      <c r="BC352" s="30">
        <v>990.23229667371538</v>
      </c>
      <c r="BD352" s="30">
        <v>1255.4584659814213</v>
      </c>
      <c r="BE352" s="30">
        <v>1253.9255182629693</v>
      </c>
      <c r="BF352" s="30">
        <v>958.33957371473286</v>
      </c>
      <c r="BG352" s="30">
        <v>994.49017147178654</v>
      </c>
      <c r="BH352" s="30">
        <v>1148.2200332624777</v>
      </c>
      <c r="BI352" s="30">
        <v>1366.3686223638811</v>
      </c>
      <c r="BJ352" s="30"/>
      <c r="BK352" s="30"/>
      <c r="BL352" s="30"/>
      <c r="BM352" s="30"/>
      <c r="BN352" s="30"/>
      <c r="BO352" s="30"/>
      <c r="BP352" s="30"/>
      <c r="BQ352" s="30"/>
      <c r="BR352" s="30"/>
    </row>
    <row r="353" spans="1:70" x14ac:dyDescent="0.35">
      <c r="A353" s="457">
        <v>1</v>
      </c>
      <c r="D353" s="22" t="s">
        <v>270</v>
      </c>
      <c r="H353" s="30">
        <v>0</v>
      </c>
      <c r="I353" s="30">
        <v>0</v>
      </c>
      <c r="J353" s="30">
        <v>0</v>
      </c>
      <c r="K353" s="30">
        <v>0</v>
      </c>
      <c r="L353" s="30">
        <v>0</v>
      </c>
      <c r="M353" s="30">
        <v>91.665753052205901</v>
      </c>
      <c r="N353" s="30">
        <v>106.68498913637086</v>
      </c>
      <c r="O353" s="30">
        <v>95.373134818899416</v>
      </c>
      <c r="P353" s="30">
        <v>0</v>
      </c>
      <c r="Q353" s="30">
        <v>0</v>
      </c>
      <c r="R353" s="30">
        <v>0</v>
      </c>
      <c r="S353" s="30">
        <v>0</v>
      </c>
      <c r="T353" s="30">
        <v>126.44113969191994</v>
      </c>
      <c r="U353" s="30">
        <v>130.94527868116211</v>
      </c>
      <c r="V353" s="30">
        <v>0</v>
      </c>
      <c r="W353" s="30">
        <v>0</v>
      </c>
      <c r="X353" s="30">
        <v>0</v>
      </c>
      <c r="Y353" s="30">
        <v>91.712231008542858</v>
      </c>
      <c r="Z353" s="30">
        <v>106.34472299829736</v>
      </c>
      <c r="AA353" s="30">
        <v>95.381474459759147</v>
      </c>
      <c r="AB353" s="30">
        <v>0</v>
      </c>
      <c r="AC353" s="30">
        <v>0</v>
      </c>
      <c r="AD353" s="30">
        <v>0</v>
      </c>
      <c r="AE353" s="30">
        <v>0</v>
      </c>
      <c r="AF353" s="30">
        <v>126.77938600795437</v>
      </c>
      <c r="AG353" s="30">
        <v>131.03304493997985</v>
      </c>
      <c r="AH353" s="30">
        <v>0</v>
      </c>
      <c r="AI353" s="30">
        <v>0</v>
      </c>
      <c r="AJ353" s="30">
        <v>0</v>
      </c>
      <c r="AK353" s="30">
        <v>91.776209324491901</v>
      </c>
      <c r="AL353" s="30">
        <v>106.39269648103664</v>
      </c>
      <c r="AM353" s="30">
        <v>95.502782040948887</v>
      </c>
      <c r="AN353" s="30">
        <v>0</v>
      </c>
      <c r="AO353" s="30">
        <v>0</v>
      </c>
      <c r="AP353" s="30">
        <v>0</v>
      </c>
      <c r="AQ353" s="30">
        <v>0</v>
      </c>
      <c r="AR353" s="30">
        <v>126.29237068337375</v>
      </c>
      <c r="AS353" s="30">
        <v>131.50202788769229</v>
      </c>
      <c r="AT353" s="30">
        <v>0</v>
      </c>
      <c r="AU353" s="30">
        <v>0</v>
      </c>
      <c r="AV353" s="30">
        <v>0</v>
      </c>
      <c r="AW353" s="30">
        <v>91.97745604083434</v>
      </c>
      <c r="AX353" s="30">
        <v>106.77073512779248</v>
      </c>
      <c r="AY353" s="30">
        <v>95.507495311983803</v>
      </c>
      <c r="AZ353" s="30">
        <v>0</v>
      </c>
      <c r="BA353" s="30">
        <v>0</v>
      </c>
      <c r="BB353" s="30">
        <v>0</v>
      </c>
      <c r="BC353" s="30">
        <v>0</v>
      </c>
      <c r="BD353" s="30">
        <v>125.95088450229514</v>
      </c>
      <c r="BE353" s="30">
        <v>131.60157172734512</v>
      </c>
      <c r="BF353" s="30">
        <v>0</v>
      </c>
      <c r="BG353" s="30">
        <v>0</v>
      </c>
      <c r="BH353" s="30">
        <v>0</v>
      </c>
      <c r="BI353" s="30">
        <v>91.793040476615488</v>
      </c>
      <c r="BJ353" s="30"/>
      <c r="BK353" s="30"/>
      <c r="BL353" s="30"/>
      <c r="BM353" s="30"/>
      <c r="BN353" s="30"/>
      <c r="BO353" s="30"/>
      <c r="BP353" s="30"/>
      <c r="BQ353" s="30"/>
      <c r="BR353" s="30"/>
    </row>
    <row r="354" spans="1:70" x14ac:dyDescent="0.35">
      <c r="A354" s="457">
        <v>1</v>
      </c>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row>
    <row r="355" spans="1:70" x14ac:dyDescent="0.35">
      <c r="A355" s="457">
        <v>1</v>
      </c>
      <c r="D355" s="22" t="s">
        <v>271</v>
      </c>
      <c r="H355" s="30" t="e" cm="1">
        <v>#REF!</v>
      </c>
      <c r="I355" s="30" t="e">
        <v>#REF!</v>
      </c>
      <c r="J355" s="30" t="e">
        <v>#REF!</v>
      </c>
      <c r="K355" s="30" t="e">
        <v>#REF!</v>
      </c>
      <c r="L355" s="30" t="e">
        <v>#REF!</v>
      </c>
      <c r="M355" s="30" t="e">
        <v>#REF!</v>
      </c>
      <c r="N355" s="30" t="e">
        <v>#REF!</v>
      </c>
      <c r="O355" s="30" t="e">
        <v>#REF!</v>
      </c>
      <c r="P355" s="30" t="e">
        <v>#REF!</v>
      </c>
      <c r="Q355" s="30" t="e">
        <v>#REF!</v>
      </c>
      <c r="R355" s="30" t="e">
        <v>#REF!</v>
      </c>
      <c r="S355" s="30" t="e">
        <v>#REF!</v>
      </c>
      <c r="T355" s="30" t="e">
        <v>#REF!</v>
      </c>
      <c r="U355" s="30" t="e">
        <v>#REF!</v>
      </c>
      <c r="V355" s="30" t="e">
        <v>#REF!</v>
      </c>
      <c r="W355" s="30" t="e">
        <v>#REF!</v>
      </c>
      <c r="X355" s="30" t="e">
        <v>#REF!</v>
      </c>
      <c r="Y355" s="30" t="e">
        <v>#REF!</v>
      </c>
      <c r="Z355" s="30" t="e">
        <v>#REF!</v>
      </c>
      <c r="AA355" s="30" t="e">
        <v>#REF!</v>
      </c>
      <c r="AB355" s="30" t="e">
        <v>#REF!</v>
      </c>
      <c r="AC355" s="30" t="e">
        <v>#REF!</v>
      </c>
      <c r="AD355" s="30" t="e">
        <v>#REF!</v>
      </c>
      <c r="AE355" s="30" t="e">
        <v>#REF!</v>
      </c>
      <c r="AF355" s="30" t="e">
        <v>#REF!</v>
      </c>
      <c r="AG355" s="30" t="e">
        <v>#REF!</v>
      </c>
      <c r="AH355" s="30" t="e">
        <v>#REF!</v>
      </c>
      <c r="AI355" s="30" t="e">
        <v>#REF!</v>
      </c>
      <c r="AJ355" s="30" t="e">
        <v>#REF!</v>
      </c>
      <c r="AK355" s="30" t="e">
        <v>#REF!</v>
      </c>
      <c r="AL355" s="30" t="e">
        <v>#REF!</v>
      </c>
      <c r="AM355" s="30" t="e">
        <v>#REF!</v>
      </c>
      <c r="AN355" s="30" t="e">
        <v>#REF!</v>
      </c>
      <c r="AO355" s="30" t="e">
        <v>#REF!</v>
      </c>
      <c r="AP355" s="30" t="e">
        <v>#REF!</v>
      </c>
      <c r="AQ355" s="30" t="e">
        <v>#REF!</v>
      </c>
      <c r="AR355" s="30" t="e">
        <v>#REF!</v>
      </c>
      <c r="AS355" s="30" t="e">
        <v>#REF!</v>
      </c>
      <c r="AT355" s="30" t="e">
        <v>#REF!</v>
      </c>
      <c r="AU355" s="30" t="e">
        <v>#REF!</v>
      </c>
      <c r="AV355" s="30" t="e">
        <v>#REF!</v>
      </c>
      <c r="AW355" s="30" t="e">
        <v>#REF!</v>
      </c>
      <c r="AX355" s="30" t="e">
        <v>#REF!</v>
      </c>
      <c r="AY355" s="30" t="e">
        <v>#REF!</v>
      </c>
      <c r="AZ355" s="30" t="e">
        <v>#REF!</v>
      </c>
      <c r="BA355" s="30" t="e">
        <v>#REF!</v>
      </c>
      <c r="BB355" s="30" t="e">
        <v>#REF!</v>
      </c>
      <c r="BC355" s="30" t="e">
        <v>#REF!</v>
      </c>
      <c r="BD355" s="30" t="e">
        <v>#REF!</v>
      </c>
      <c r="BE355" s="30" t="e">
        <v>#REF!</v>
      </c>
      <c r="BF355" s="30" t="e">
        <v>#REF!</v>
      </c>
      <c r="BG355" s="30" t="e">
        <v>#REF!</v>
      </c>
      <c r="BH355" s="30" t="e">
        <v>#REF!</v>
      </c>
      <c r="BI355" s="30" t="e">
        <v>#REF!</v>
      </c>
      <c r="BJ355" s="30"/>
      <c r="BK355" s="30"/>
      <c r="BL355" s="30"/>
      <c r="BM355" s="30"/>
      <c r="BN355" s="30"/>
      <c r="BO355" s="30"/>
      <c r="BP355" s="30"/>
      <c r="BQ355" s="30"/>
      <c r="BR355" s="30"/>
    </row>
    <row r="356" spans="1:70" x14ac:dyDescent="0.35">
      <c r="A356" s="457">
        <v>1</v>
      </c>
      <c r="D356" s="22" t="s">
        <v>272</v>
      </c>
      <c r="H356" s="30" t="e" cm="1">
        <v>#REF!</v>
      </c>
      <c r="I356" s="30" t="e">
        <v>#REF!</v>
      </c>
      <c r="J356" s="30" t="e">
        <v>#REF!</v>
      </c>
      <c r="K356" s="30" t="e">
        <v>#REF!</v>
      </c>
      <c r="L356" s="30" t="e">
        <v>#REF!</v>
      </c>
      <c r="M356" s="30" t="e">
        <v>#REF!</v>
      </c>
      <c r="N356" s="30" t="e">
        <v>#REF!</v>
      </c>
      <c r="O356" s="30" t="e">
        <v>#REF!</v>
      </c>
      <c r="P356" s="30" t="e">
        <v>#REF!</v>
      </c>
      <c r="Q356" s="30" t="e">
        <v>#REF!</v>
      </c>
      <c r="R356" s="30" t="e">
        <v>#REF!</v>
      </c>
      <c r="S356" s="30" t="e">
        <v>#REF!</v>
      </c>
      <c r="T356" s="30" t="e">
        <v>#REF!</v>
      </c>
      <c r="U356" s="30" t="e">
        <v>#REF!</v>
      </c>
      <c r="V356" s="30" t="e">
        <v>#REF!</v>
      </c>
      <c r="W356" s="30" t="e">
        <v>#REF!</v>
      </c>
      <c r="X356" s="30" t="e">
        <v>#REF!</v>
      </c>
      <c r="Y356" s="30" t="e">
        <v>#REF!</v>
      </c>
      <c r="Z356" s="30" t="e">
        <v>#REF!</v>
      </c>
      <c r="AA356" s="30" t="e">
        <v>#REF!</v>
      </c>
      <c r="AB356" s="30" t="e">
        <v>#REF!</v>
      </c>
      <c r="AC356" s="30" t="e">
        <v>#REF!</v>
      </c>
      <c r="AD356" s="30" t="e">
        <v>#REF!</v>
      </c>
      <c r="AE356" s="30" t="e">
        <v>#REF!</v>
      </c>
      <c r="AF356" s="30" t="e">
        <v>#REF!</v>
      </c>
      <c r="AG356" s="30" t="e">
        <v>#REF!</v>
      </c>
      <c r="AH356" s="30" t="e">
        <v>#REF!</v>
      </c>
      <c r="AI356" s="30" t="e">
        <v>#REF!</v>
      </c>
      <c r="AJ356" s="30" t="e">
        <v>#REF!</v>
      </c>
      <c r="AK356" s="30" t="e">
        <v>#REF!</v>
      </c>
      <c r="AL356" s="30" t="e">
        <v>#REF!</v>
      </c>
      <c r="AM356" s="30" t="e">
        <v>#REF!</v>
      </c>
      <c r="AN356" s="30" t="e">
        <v>#REF!</v>
      </c>
      <c r="AO356" s="30" t="e">
        <v>#REF!</v>
      </c>
      <c r="AP356" s="30" t="e">
        <v>#REF!</v>
      </c>
      <c r="AQ356" s="30" t="e">
        <v>#REF!</v>
      </c>
      <c r="AR356" s="30" t="e">
        <v>#REF!</v>
      </c>
      <c r="AS356" s="30" t="e">
        <v>#REF!</v>
      </c>
      <c r="AT356" s="30" t="e">
        <v>#REF!</v>
      </c>
      <c r="AU356" s="30" t="e">
        <v>#REF!</v>
      </c>
      <c r="AV356" s="30" t="e">
        <v>#REF!</v>
      </c>
      <c r="AW356" s="30" t="e">
        <v>#REF!</v>
      </c>
      <c r="AX356" s="30" t="e">
        <v>#REF!</v>
      </c>
      <c r="AY356" s="30" t="e">
        <v>#REF!</v>
      </c>
      <c r="AZ356" s="30" t="e">
        <v>#REF!</v>
      </c>
      <c r="BA356" s="30" t="e">
        <v>#REF!</v>
      </c>
      <c r="BB356" s="30" t="e">
        <v>#REF!</v>
      </c>
      <c r="BC356" s="30" t="e">
        <v>#REF!</v>
      </c>
      <c r="BD356" s="30" t="e">
        <v>#REF!</v>
      </c>
      <c r="BE356" s="30" t="e">
        <v>#REF!</v>
      </c>
      <c r="BF356" s="30" t="e">
        <v>#REF!</v>
      </c>
      <c r="BG356" s="30" t="e">
        <v>#REF!</v>
      </c>
      <c r="BH356" s="30" t="e">
        <v>#REF!</v>
      </c>
      <c r="BI356" s="30" t="e">
        <v>#REF!</v>
      </c>
      <c r="BJ356" s="30"/>
      <c r="BK356" s="30"/>
      <c r="BL356" s="30"/>
      <c r="BM356" s="30"/>
      <c r="BN356" s="30"/>
      <c r="BO356" s="30"/>
      <c r="BP356" s="30"/>
      <c r="BQ356" s="30"/>
      <c r="BR356" s="30"/>
    </row>
    <row r="357" spans="1:70" x14ac:dyDescent="0.35">
      <c r="A357" s="457">
        <v>1</v>
      </c>
      <c r="D357" s="22" t="s">
        <v>270</v>
      </c>
      <c r="H357" s="30" t="e" cm="1">
        <v>#REF!</v>
      </c>
      <c r="I357" s="30" t="e">
        <v>#REF!</v>
      </c>
      <c r="J357" s="30" t="e">
        <v>#REF!</v>
      </c>
      <c r="K357" s="30" t="e">
        <v>#REF!</v>
      </c>
      <c r="L357" s="30" t="e">
        <v>#REF!</v>
      </c>
      <c r="M357" s="30" t="e">
        <v>#REF!</v>
      </c>
      <c r="N357" s="30" t="e">
        <v>#REF!</v>
      </c>
      <c r="O357" s="30" t="e">
        <v>#REF!</v>
      </c>
      <c r="P357" s="30" t="e">
        <v>#REF!</v>
      </c>
      <c r="Q357" s="30" t="e">
        <v>#REF!</v>
      </c>
      <c r="R357" s="30" t="e">
        <v>#REF!</v>
      </c>
      <c r="S357" s="30" t="e">
        <v>#REF!</v>
      </c>
      <c r="T357" s="30" t="e">
        <v>#REF!</v>
      </c>
      <c r="U357" s="30" t="e">
        <v>#REF!</v>
      </c>
      <c r="V357" s="30" t="e">
        <v>#REF!</v>
      </c>
      <c r="W357" s="30" t="e">
        <v>#REF!</v>
      </c>
      <c r="X357" s="30" t="e">
        <v>#REF!</v>
      </c>
      <c r="Y357" s="30" t="e">
        <v>#REF!</v>
      </c>
      <c r="Z357" s="30" t="e">
        <v>#REF!</v>
      </c>
      <c r="AA357" s="30" t="e">
        <v>#REF!</v>
      </c>
      <c r="AB357" s="30" t="e">
        <v>#REF!</v>
      </c>
      <c r="AC357" s="30" t="e">
        <v>#REF!</v>
      </c>
      <c r="AD357" s="30" t="e">
        <v>#REF!</v>
      </c>
      <c r="AE357" s="30" t="e">
        <v>#REF!</v>
      </c>
      <c r="AF357" s="30" t="e">
        <v>#REF!</v>
      </c>
      <c r="AG357" s="30" t="e">
        <v>#REF!</v>
      </c>
      <c r="AH357" s="30" t="e">
        <v>#REF!</v>
      </c>
      <c r="AI357" s="30" t="e">
        <v>#REF!</v>
      </c>
      <c r="AJ357" s="30" t="e">
        <v>#REF!</v>
      </c>
      <c r="AK357" s="30" t="e">
        <v>#REF!</v>
      </c>
      <c r="AL357" s="30" t="e">
        <v>#REF!</v>
      </c>
      <c r="AM357" s="30" t="e">
        <v>#REF!</v>
      </c>
      <c r="AN357" s="30" t="e">
        <v>#REF!</v>
      </c>
      <c r="AO357" s="30" t="e">
        <v>#REF!</v>
      </c>
      <c r="AP357" s="30" t="e">
        <v>#REF!</v>
      </c>
      <c r="AQ357" s="30" t="e">
        <v>#REF!</v>
      </c>
      <c r="AR357" s="30" t="e">
        <v>#REF!</v>
      </c>
      <c r="AS357" s="30" t="e">
        <v>#REF!</v>
      </c>
      <c r="AT357" s="30" t="e">
        <v>#REF!</v>
      </c>
      <c r="AU357" s="30" t="e">
        <v>#REF!</v>
      </c>
      <c r="AV357" s="30" t="e">
        <v>#REF!</v>
      </c>
      <c r="AW357" s="30" t="e">
        <v>#REF!</v>
      </c>
      <c r="AX357" s="30" t="e">
        <v>#REF!</v>
      </c>
      <c r="AY357" s="30" t="e">
        <v>#REF!</v>
      </c>
      <c r="AZ357" s="30" t="e">
        <v>#REF!</v>
      </c>
      <c r="BA357" s="30" t="e">
        <v>#REF!</v>
      </c>
      <c r="BB357" s="30" t="e">
        <v>#REF!</v>
      </c>
      <c r="BC357" s="30" t="e">
        <v>#REF!</v>
      </c>
      <c r="BD357" s="30" t="e">
        <v>#REF!</v>
      </c>
      <c r="BE357" s="30" t="e">
        <v>#REF!</v>
      </c>
      <c r="BF357" s="30" t="e">
        <v>#REF!</v>
      </c>
      <c r="BG357" s="30" t="e">
        <v>#REF!</v>
      </c>
      <c r="BH357" s="30" t="e">
        <v>#REF!</v>
      </c>
      <c r="BI357" s="30" t="e">
        <v>#REF!</v>
      </c>
      <c r="BJ357" s="30"/>
      <c r="BK357" s="30"/>
      <c r="BL357" s="30"/>
      <c r="BM357" s="30"/>
      <c r="BN357" s="30"/>
      <c r="BO357" s="30"/>
      <c r="BP357" s="30"/>
      <c r="BQ357" s="30"/>
      <c r="BR357" s="30"/>
    </row>
    <row r="358" spans="1:70" x14ac:dyDescent="0.35">
      <c r="A358" s="457">
        <v>1</v>
      </c>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row>
    <row r="359" spans="1:70" x14ac:dyDescent="0.35">
      <c r="A359" s="457">
        <v>1</v>
      </c>
      <c r="C359" s="560"/>
      <c r="D359" s="561" t="s">
        <v>273</v>
      </c>
      <c r="E359" s="562"/>
      <c r="F359" s="562"/>
      <c r="G359" s="562"/>
      <c r="H359" s="563" t="e" cm="1">
        <v>#REF!</v>
      </c>
      <c r="I359" s="563" t="e">
        <v>#REF!</v>
      </c>
      <c r="J359" s="563" t="e">
        <v>#REF!</v>
      </c>
      <c r="K359" s="563" t="e">
        <v>#REF!</v>
      </c>
      <c r="L359" s="563" t="e">
        <v>#REF!</v>
      </c>
      <c r="M359" s="563" t="e">
        <v>#REF!</v>
      </c>
      <c r="N359" s="563" t="e">
        <v>#REF!</v>
      </c>
      <c r="O359" s="563" t="e">
        <v>#REF!</v>
      </c>
      <c r="P359" s="563" t="e">
        <v>#REF!</v>
      </c>
      <c r="Q359" s="563" t="e">
        <v>#REF!</v>
      </c>
      <c r="R359" s="563" t="e">
        <v>#REF!</v>
      </c>
      <c r="S359" s="563" t="e">
        <v>#REF!</v>
      </c>
      <c r="T359" s="563" t="e">
        <v>#REF!</v>
      </c>
      <c r="U359" s="563" t="e">
        <v>#REF!</v>
      </c>
      <c r="V359" s="563" t="e">
        <v>#REF!</v>
      </c>
      <c r="W359" s="563" t="e">
        <v>#REF!</v>
      </c>
      <c r="X359" s="563" t="e">
        <v>#REF!</v>
      </c>
      <c r="Y359" s="563" t="e">
        <v>#REF!</v>
      </c>
      <c r="Z359" s="563" t="e">
        <v>#REF!</v>
      </c>
      <c r="AA359" s="563" t="e">
        <v>#REF!</v>
      </c>
      <c r="AB359" s="563" t="e">
        <v>#REF!</v>
      </c>
      <c r="AC359" s="563" t="e">
        <v>#REF!</v>
      </c>
      <c r="AD359" s="563" t="e">
        <v>#REF!</v>
      </c>
      <c r="AE359" s="563" t="e">
        <v>#REF!</v>
      </c>
      <c r="AF359" s="563" t="e">
        <v>#REF!</v>
      </c>
      <c r="AG359" s="563" t="e">
        <v>#REF!</v>
      </c>
      <c r="AH359" s="563" t="e">
        <v>#REF!</v>
      </c>
      <c r="AI359" s="563" t="e">
        <v>#REF!</v>
      </c>
      <c r="AJ359" s="563" t="e">
        <v>#REF!</v>
      </c>
      <c r="AK359" s="563" t="e">
        <v>#REF!</v>
      </c>
      <c r="AL359" s="563" t="e">
        <v>#REF!</v>
      </c>
      <c r="AM359" s="563" t="e">
        <v>#REF!</v>
      </c>
      <c r="AN359" s="563" t="e">
        <v>#REF!</v>
      </c>
      <c r="AO359" s="563" t="e">
        <v>#REF!</v>
      </c>
      <c r="AP359" s="563" t="e">
        <v>#REF!</v>
      </c>
      <c r="AQ359" s="563" t="e">
        <v>#REF!</v>
      </c>
      <c r="AR359" s="563" t="e">
        <v>#REF!</v>
      </c>
      <c r="AS359" s="563" t="e">
        <v>#REF!</v>
      </c>
      <c r="AT359" s="563" t="e">
        <v>#REF!</v>
      </c>
      <c r="AU359" s="563" t="e">
        <v>#REF!</v>
      </c>
      <c r="AV359" s="563" t="e">
        <v>#REF!</v>
      </c>
      <c r="AW359" s="563" t="e">
        <v>#REF!</v>
      </c>
      <c r="AX359" s="563" t="e">
        <v>#REF!</v>
      </c>
      <c r="AY359" s="563" t="e">
        <v>#REF!</v>
      </c>
      <c r="AZ359" s="563" t="e">
        <v>#REF!</v>
      </c>
      <c r="BA359" s="563" t="e">
        <v>#REF!</v>
      </c>
      <c r="BB359" s="563" t="e">
        <v>#REF!</v>
      </c>
      <c r="BC359" s="563" t="e">
        <v>#REF!</v>
      </c>
      <c r="BD359" s="563" t="e">
        <v>#REF!</v>
      </c>
      <c r="BE359" s="563" t="e">
        <v>#REF!</v>
      </c>
      <c r="BF359" s="563" t="e">
        <v>#REF!</v>
      </c>
      <c r="BG359" s="563" t="e">
        <v>#REF!</v>
      </c>
      <c r="BH359" s="563" t="e">
        <v>#REF!</v>
      </c>
      <c r="BI359" s="563" t="e">
        <v>#REF!</v>
      </c>
      <c r="BJ359" s="563"/>
      <c r="BK359" s="563"/>
      <c r="BL359" s="563"/>
      <c r="BM359" s="563"/>
      <c r="BN359" s="563"/>
      <c r="BO359" s="563"/>
      <c r="BP359" s="563"/>
      <c r="BQ359" s="563"/>
      <c r="BR359" s="564"/>
    </row>
    <row r="360" spans="1:70" x14ac:dyDescent="0.35">
      <c r="A360" s="457">
        <v>1</v>
      </c>
    </row>
    <row r="361" spans="1:70" x14ac:dyDescent="0.35">
      <c r="A361" s="457">
        <v>1</v>
      </c>
    </row>
    <row r="362" spans="1:70" x14ac:dyDescent="0.35">
      <c r="A362" s="457">
        <v>1</v>
      </c>
      <c r="C362" s="559" t="s">
        <v>274</v>
      </c>
    </row>
    <row r="363" spans="1:70" x14ac:dyDescent="0.35">
      <c r="A363" s="457">
        <v>1</v>
      </c>
      <c r="D363" s="22" t="s">
        <v>268</v>
      </c>
      <c r="H363" s="30">
        <v>861.18392851332237</v>
      </c>
      <c r="I363" s="30">
        <v>852.33247694131455</v>
      </c>
      <c r="J363" s="30">
        <v>766.97823747797088</v>
      </c>
      <c r="K363" s="30">
        <v>796.92245662999471</v>
      </c>
      <c r="L363" s="30">
        <v>944.45411586730597</v>
      </c>
      <c r="M363" s="30">
        <v>1068.2271606100255</v>
      </c>
      <c r="N363" s="30">
        <v>1060.4088068755816</v>
      </c>
      <c r="O363" s="30">
        <v>1020.6908281294503</v>
      </c>
      <c r="P363" s="30">
        <v>936.61946266134828</v>
      </c>
      <c r="Q363" s="30">
        <v>821.08750477885314</v>
      </c>
      <c r="R363" s="30">
        <v>755.43142148079153</v>
      </c>
      <c r="S363" s="30">
        <v>774.8777707205511</v>
      </c>
      <c r="T363" s="30">
        <v>860.71698342942807</v>
      </c>
      <c r="U363" s="30">
        <v>858.27807420116199</v>
      </c>
      <c r="V363" s="30">
        <v>760.63312086415544</v>
      </c>
      <c r="W363" s="30">
        <v>796.89568785152801</v>
      </c>
      <c r="X363" s="30">
        <v>951.54572909223657</v>
      </c>
      <c r="Y363" s="30">
        <v>1064.7145551286519</v>
      </c>
      <c r="Z363" s="30">
        <v>1060.5662067992564</v>
      </c>
      <c r="AA363" s="30">
        <v>1021.5714660933487</v>
      </c>
      <c r="AB363" s="30">
        <v>938.64896956997279</v>
      </c>
      <c r="AC363" s="30">
        <v>822.18737533165915</v>
      </c>
      <c r="AD363" s="30">
        <v>758.72441820371978</v>
      </c>
      <c r="AE363" s="30">
        <v>772.11315749244227</v>
      </c>
      <c r="AF363" s="30">
        <v>856.52083790478173</v>
      </c>
      <c r="AG363" s="30">
        <v>859.38169937398766</v>
      </c>
      <c r="AH363" s="30">
        <v>760.69785039450392</v>
      </c>
      <c r="AI363" s="30">
        <v>796.0866237232708</v>
      </c>
      <c r="AJ363" s="30">
        <v>951.40498286106401</v>
      </c>
      <c r="AK363" s="30">
        <v>1064.4645516635978</v>
      </c>
      <c r="AL363" s="30">
        <v>1064.254088103</v>
      </c>
      <c r="AM363" s="30">
        <v>1020.4782002954762</v>
      </c>
      <c r="AN363" s="30">
        <v>934.47577160574031</v>
      </c>
      <c r="AO363" s="30">
        <v>823.10485005903638</v>
      </c>
      <c r="AP363" s="30">
        <v>759.00575107551401</v>
      </c>
      <c r="AQ363" s="30">
        <v>772.20465819800449</v>
      </c>
      <c r="AR363" s="30">
        <v>862.49543213563311</v>
      </c>
      <c r="AS363" s="30">
        <v>861.4101335759068</v>
      </c>
      <c r="AT363" s="30">
        <v>762.25029312005074</v>
      </c>
      <c r="AU363" s="30">
        <v>802.74115403502594</v>
      </c>
      <c r="AV363" s="30">
        <v>949.38262652803155</v>
      </c>
      <c r="AW363" s="30">
        <v>1060.4928316471701</v>
      </c>
      <c r="AX363" s="30">
        <v>1060.9192568282685</v>
      </c>
      <c r="AY363" s="30">
        <v>1020.2508162656337</v>
      </c>
      <c r="AZ363" s="30">
        <v>936.53285756420678</v>
      </c>
      <c r="BA363" s="30">
        <v>825.63749730347877</v>
      </c>
      <c r="BB363" s="30">
        <v>756.68869618632766</v>
      </c>
      <c r="BC363" s="30">
        <v>770.92495495435946</v>
      </c>
      <c r="BD363" s="30">
        <v>869.31653731854306</v>
      </c>
      <c r="BE363" s="30">
        <v>854.33458290538749</v>
      </c>
      <c r="BF363" s="30">
        <v>763.84981646991992</v>
      </c>
      <c r="BG363" s="30">
        <v>802.22031966638826</v>
      </c>
      <c r="BH363" s="30">
        <v>948.36180831781974</v>
      </c>
      <c r="BI363" s="30">
        <v>1073.1999130476793</v>
      </c>
      <c r="BJ363" s="30"/>
      <c r="BK363" s="30"/>
      <c r="BL363" s="30"/>
      <c r="BM363" s="30"/>
      <c r="BN363" s="30"/>
      <c r="BO363" s="30"/>
      <c r="BP363" s="30"/>
      <c r="BQ363" s="30"/>
      <c r="BR363" s="30"/>
    </row>
    <row r="364" spans="1:70" x14ac:dyDescent="0.35">
      <c r="A364" s="457">
        <v>1</v>
      </c>
      <c r="D364" s="22" t="s">
        <v>269</v>
      </c>
      <c r="H364" s="30">
        <v>861.18392851332237</v>
      </c>
      <c r="I364" s="30">
        <v>852.33247694131455</v>
      </c>
      <c r="J364" s="30">
        <v>766.97823747797088</v>
      </c>
      <c r="K364" s="30">
        <v>796.92245662999471</v>
      </c>
      <c r="L364" s="30">
        <v>944.45411586730597</v>
      </c>
      <c r="M364" s="30">
        <v>1068.2271606100255</v>
      </c>
      <c r="N364" s="30">
        <v>1060.4088068755816</v>
      </c>
      <c r="O364" s="30">
        <v>1020.6908281294503</v>
      </c>
      <c r="P364" s="30">
        <v>936.61946266134828</v>
      </c>
      <c r="Q364" s="30">
        <v>821.08750477885314</v>
      </c>
      <c r="R364" s="30">
        <v>755.43142148079153</v>
      </c>
      <c r="S364" s="30">
        <v>774.8777707205511</v>
      </c>
      <c r="T364" s="30">
        <v>860.71698342942807</v>
      </c>
      <c r="U364" s="30">
        <v>858.27807420116199</v>
      </c>
      <c r="V364" s="30">
        <v>760.63312086415544</v>
      </c>
      <c r="W364" s="30">
        <v>796.89568785152801</v>
      </c>
      <c r="X364" s="30">
        <v>951.54572909223657</v>
      </c>
      <c r="Y364" s="30">
        <v>1064.7145551286519</v>
      </c>
      <c r="Z364" s="30">
        <v>1060.5662067992564</v>
      </c>
      <c r="AA364" s="30">
        <v>1021.5714660933487</v>
      </c>
      <c r="AB364" s="30">
        <v>938.64896956997279</v>
      </c>
      <c r="AC364" s="30">
        <v>822.18737533165915</v>
      </c>
      <c r="AD364" s="30">
        <v>758.72441820371978</v>
      </c>
      <c r="AE364" s="30">
        <v>772.11315749244227</v>
      </c>
      <c r="AF364" s="30">
        <v>856.52083790478173</v>
      </c>
      <c r="AG364" s="30">
        <v>859.38169937398766</v>
      </c>
      <c r="AH364" s="30">
        <v>760.69785039450392</v>
      </c>
      <c r="AI364" s="30">
        <v>796.0866237232708</v>
      </c>
      <c r="AJ364" s="30">
        <v>951.40498286106401</v>
      </c>
      <c r="AK364" s="30">
        <v>1064.4645516635978</v>
      </c>
      <c r="AL364" s="30">
        <v>1064.254088103</v>
      </c>
      <c r="AM364" s="30">
        <v>1020.4782002954762</v>
      </c>
      <c r="AN364" s="30">
        <v>934.47577160574031</v>
      </c>
      <c r="AO364" s="30">
        <v>823.10485005903638</v>
      </c>
      <c r="AP364" s="30">
        <v>759.00575107551401</v>
      </c>
      <c r="AQ364" s="30">
        <v>772.20465819800449</v>
      </c>
      <c r="AR364" s="30">
        <v>862.49543213563311</v>
      </c>
      <c r="AS364" s="30">
        <v>861.4101335759068</v>
      </c>
      <c r="AT364" s="30">
        <v>762.25029312005074</v>
      </c>
      <c r="AU364" s="30">
        <v>802.74115403502594</v>
      </c>
      <c r="AV364" s="30">
        <v>949.38262652803155</v>
      </c>
      <c r="AW364" s="30">
        <v>1060.4928316471701</v>
      </c>
      <c r="AX364" s="30">
        <v>1060.9192568282685</v>
      </c>
      <c r="AY364" s="30">
        <v>1020.2508162656337</v>
      </c>
      <c r="AZ364" s="30">
        <v>936.53285756420678</v>
      </c>
      <c r="BA364" s="30">
        <v>825.63749730347877</v>
      </c>
      <c r="BB364" s="30">
        <v>756.68869618632766</v>
      </c>
      <c r="BC364" s="30">
        <v>770.92495495435946</v>
      </c>
      <c r="BD364" s="30">
        <v>869.31653731854306</v>
      </c>
      <c r="BE364" s="30">
        <v>854.33458290538749</v>
      </c>
      <c r="BF364" s="30">
        <v>763.84981646991992</v>
      </c>
      <c r="BG364" s="30">
        <v>802.22031966638826</v>
      </c>
      <c r="BH364" s="30">
        <v>948.36180831781974</v>
      </c>
      <c r="BI364" s="30">
        <v>1073.1999130476793</v>
      </c>
      <c r="BJ364" s="30"/>
      <c r="BK364" s="30"/>
      <c r="BL364" s="30"/>
      <c r="BM364" s="30"/>
      <c r="BN364" s="30"/>
      <c r="BO364" s="30"/>
      <c r="BP364" s="30"/>
      <c r="BQ364" s="30"/>
      <c r="BR364" s="30"/>
    </row>
    <row r="365" spans="1:70" x14ac:dyDescent="0.35">
      <c r="A365" s="457">
        <v>1</v>
      </c>
      <c r="D365" s="22" t="s">
        <v>270</v>
      </c>
      <c r="H365" s="30">
        <v>0</v>
      </c>
      <c r="I365" s="30">
        <v>0</v>
      </c>
      <c r="J365" s="30">
        <v>0</v>
      </c>
      <c r="K365" s="30">
        <v>0</v>
      </c>
      <c r="L365" s="30">
        <v>0</v>
      </c>
      <c r="M365" s="30">
        <v>0</v>
      </c>
      <c r="N365" s="30">
        <v>0</v>
      </c>
      <c r="O365" s="30">
        <v>0</v>
      </c>
      <c r="P365" s="30">
        <v>0</v>
      </c>
      <c r="Q365" s="30">
        <v>0</v>
      </c>
      <c r="R365" s="30">
        <v>0</v>
      </c>
      <c r="S365" s="30">
        <v>0</v>
      </c>
      <c r="T365" s="30">
        <v>0</v>
      </c>
      <c r="U365" s="30">
        <v>0</v>
      </c>
      <c r="V365" s="30">
        <v>0</v>
      </c>
      <c r="W365" s="30">
        <v>0</v>
      </c>
      <c r="X365" s="30">
        <v>0</v>
      </c>
      <c r="Y365" s="30">
        <v>0</v>
      </c>
      <c r="Z365" s="30">
        <v>0</v>
      </c>
      <c r="AA365" s="30">
        <v>0</v>
      </c>
      <c r="AB365" s="30">
        <v>0</v>
      </c>
      <c r="AC365" s="30">
        <v>0</v>
      </c>
      <c r="AD365" s="30">
        <v>0</v>
      </c>
      <c r="AE365" s="30">
        <v>0</v>
      </c>
      <c r="AF365" s="30">
        <v>0</v>
      </c>
      <c r="AG365" s="30">
        <v>0</v>
      </c>
      <c r="AH365" s="30">
        <v>0</v>
      </c>
      <c r="AI365" s="30">
        <v>0</v>
      </c>
      <c r="AJ365" s="30">
        <v>0</v>
      </c>
      <c r="AK365" s="30">
        <v>0</v>
      </c>
      <c r="AL365" s="30">
        <v>0</v>
      </c>
      <c r="AM365" s="30">
        <v>0</v>
      </c>
      <c r="AN365" s="30">
        <v>0</v>
      </c>
      <c r="AO365" s="30">
        <v>0</v>
      </c>
      <c r="AP365" s="30">
        <v>0</v>
      </c>
      <c r="AQ365" s="30">
        <v>0</v>
      </c>
      <c r="AR365" s="30">
        <v>0</v>
      </c>
      <c r="AS365" s="30">
        <v>0</v>
      </c>
      <c r="AT365" s="30">
        <v>0</v>
      </c>
      <c r="AU365" s="30">
        <v>0</v>
      </c>
      <c r="AV365" s="30">
        <v>0</v>
      </c>
      <c r="AW365" s="30">
        <v>0</v>
      </c>
      <c r="AX365" s="30">
        <v>0</v>
      </c>
      <c r="AY365" s="30">
        <v>0</v>
      </c>
      <c r="AZ365" s="30">
        <v>0</v>
      </c>
      <c r="BA365" s="30">
        <v>0</v>
      </c>
      <c r="BB365" s="30">
        <v>0</v>
      </c>
      <c r="BC365" s="30">
        <v>0</v>
      </c>
      <c r="BD365" s="30">
        <v>0</v>
      </c>
      <c r="BE365" s="30">
        <v>0</v>
      </c>
      <c r="BF365" s="30">
        <v>0</v>
      </c>
      <c r="BG365" s="30">
        <v>0</v>
      </c>
      <c r="BH365" s="30">
        <v>0</v>
      </c>
      <c r="BI365" s="30">
        <v>0</v>
      </c>
      <c r="BJ365" s="30"/>
      <c r="BK365" s="30"/>
      <c r="BL365" s="30"/>
      <c r="BM365" s="30"/>
      <c r="BN365" s="30"/>
      <c r="BO365" s="30"/>
      <c r="BP365" s="30"/>
      <c r="BQ365" s="30"/>
      <c r="BR365" s="30"/>
    </row>
    <row r="366" spans="1:70" x14ac:dyDescent="0.35">
      <c r="A366" s="457">
        <v>1</v>
      </c>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row>
    <row r="367" spans="1:70" x14ac:dyDescent="0.35">
      <c r="A367" s="457">
        <v>1</v>
      </c>
      <c r="D367" s="22" t="s">
        <v>271</v>
      </c>
      <c r="H367" s="30" t="e" cm="1">
        <v>#REF!</v>
      </c>
      <c r="I367" s="30" t="e">
        <v>#REF!</v>
      </c>
      <c r="J367" s="30" t="e">
        <v>#REF!</v>
      </c>
      <c r="K367" s="30" t="e">
        <v>#REF!</v>
      </c>
      <c r="L367" s="30" t="e">
        <v>#REF!</v>
      </c>
      <c r="M367" s="30" t="e">
        <v>#REF!</v>
      </c>
      <c r="N367" s="30" t="e">
        <v>#REF!</v>
      </c>
      <c r="O367" s="30" t="e">
        <v>#REF!</v>
      </c>
      <c r="P367" s="30" t="e">
        <v>#REF!</v>
      </c>
      <c r="Q367" s="30" t="e">
        <v>#REF!</v>
      </c>
      <c r="R367" s="30" t="e">
        <v>#REF!</v>
      </c>
      <c r="S367" s="30" t="e">
        <v>#REF!</v>
      </c>
      <c r="T367" s="30" t="e">
        <v>#REF!</v>
      </c>
      <c r="U367" s="30" t="e">
        <v>#REF!</v>
      </c>
      <c r="V367" s="30" t="e">
        <v>#REF!</v>
      </c>
      <c r="W367" s="30" t="e">
        <v>#REF!</v>
      </c>
      <c r="X367" s="30" t="e">
        <v>#REF!</v>
      </c>
      <c r="Y367" s="30" t="e">
        <v>#REF!</v>
      </c>
      <c r="Z367" s="30" t="e">
        <v>#REF!</v>
      </c>
      <c r="AA367" s="30" t="e">
        <v>#REF!</v>
      </c>
      <c r="AB367" s="30" t="e">
        <v>#REF!</v>
      </c>
      <c r="AC367" s="30" t="e">
        <v>#REF!</v>
      </c>
      <c r="AD367" s="30" t="e">
        <v>#REF!</v>
      </c>
      <c r="AE367" s="30" t="e">
        <v>#REF!</v>
      </c>
      <c r="AF367" s="30" t="e">
        <v>#REF!</v>
      </c>
      <c r="AG367" s="30" t="e">
        <v>#REF!</v>
      </c>
      <c r="AH367" s="30" t="e">
        <v>#REF!</v>
      </c>
      <c r="AI367" s="30" t="e">
        <v>#REF!</v>
      </c>
      <c r="AJ367" s="30" t="e">
        <v>#REF!</v>
      </c>
      <c r="AK367" s="30" t="e">
        <v>#REF!</v>
      </c>
      <c r="AL367" s="30" t="e">
        <v>#REF!</v>
      </c>
      <c r="AM367" s="30" t="e">
        <v>#REF!</v>
      </c>
      <c r="AN367" s="30" t="e">
        <v>#REF!</v>
      </c>
      <c r="AO367" s="30" t="e">
        <v>#REF!</v>
      </c>
      <c r="AP367" s="30" t="e">
        <v>#REF!</v>
      </c>
      <c r="AQ367" s="30" t="e">
        <v>#REF!</v>
      </c>
      <c r="AR367" s="30" t="e">
        <v>#REF!</v>
      </c>
      <c r="AS367" s="30" t="e">
        <v>#REF!</v>
      </c>
      <c r="AT367" s="30" t="e">
        <v>#REF!</v>
      </c>
      <c r="AU367" s="30" t="e">
        <v>#REF!</v>
      </c>
      <c r="AV367" s="30" t="e">
        <v>#REF!</v>
      </c>
      <c r="AW367" s="30" t="e">
        <v>#REF!</v>
      </c>
      <c r="AX367" s="30" t="e">
        <v>#REF!</v>
      </c>
      <c r="AY367" s="30" t="e">
        <v>#REF!</v>
      </c>
      <c r="AZ367" s="30" t="e">
        <v>#REF!</v>
      </c>
      <c r="BA367" s="30" t="e">
        <v>#REF!</v>
      </c>
      <c r="BB367" s="30" t="e">
        <v>#REF!</v>
      </c>
      <c r="BC367" s="30" t="e">
        <v>#REF!</v>
      </c>
      <c r="BD367" s="30" t="e">
        <v>#REF!</v>
      </c>
      <c r="BE367" s="30" t="e">
        <v>#REF!</v>
      </c>
      <c r="BF367" s="30" t="e">
        <v>#REF!</v>
      </c>
      <c r="BG367" s="30" t="e">
        <v>#REF!</v>
      </c>
      <c r="BH367" s="30" t="e">
        <v>#REF!</v>
      </c>
      <c r="BI367" s="30" t="e">
        <v>#REF!</v>
      </c>
      <c r="BJ367" s="30"/>
      <c r="BK367" s="30"/>
      <c r="BL367" s="30"/>
      <c r="BM367" s="30"/>
      <c r="BN367" s="30"/>
      <c r="BO367" s="30"/>
      <c r="BP367" s="30"/>
      <c r="BQ367" s="30"/>
      <c r="BR367" s="30"/>
    </row>
    <row r="368" spans="1:70" x14ac:dyDescent="0.35">
      <c r="A368" s="457">
        <v>1</v>
      </c>
      <c r="D368" s="22" t="s">
        <v>272</v>
      </c>
      <c r="H368" s="30" t="e" cm="1">
        <v>#REF!</v>
      </c>
      <c r="I368" s="30" t="e">
        <v>#REF!</v>
      </c>
      <c r="J368" s="30" t="e">
        <v>#REF!</v>
      </c>
      <c r="K368" s="30" t="e">
        <v>#REF!</v>
      </c>
      <c r="L368" s="30" t="e">
        <v>#REF!</v>
      </c>
      <c r="M368" s="30" t="e">
        <v>#REF!</v>
      </c>
      <c r="N368" s="30" t="e">
        <v>#REF!</v>
      </c>
      <c r="O368" s="30" t="e">
        <v>#REF!</v>
      </c>
      <c r="P368" s="30" t="e">
        <v>#REF!</v>
      </c>
      <c r="Q368" s="30" t="e">
        <v>#REF!</v>
      </c>
      <c r="R368" s="30" t="e">
        <v>#REF!</v>
      </c>
      <c r="S368" s="30" t="e">
        <v>#REF!</v>
      </c>
      <c r="T368" s="30" t="e">
        <v>#REF!</v>
      </c>
      <c r="U368" s="30" t="e">
        <v>#REF!</v>
      </c>
      <c r="V368" s="30" t="e">
        <v>#REF!</v>
      </c>
      <c r="W368" s="30" t="e">
        <v>#REF!</v>
      </c>
      <c r="X368" s="30" t="e">
        <v>#REF!</v>
      </c>
      <c r="Y368" s="30" t="e">
        <v>#REF!</v>
      </c>
      <c r="Z368" s="30" t="e">
        <v>#REF!</v>
      </c>
      <c r="AA368" s="30" t="e">
        <v>#REF!</v>
      </c>
      <c r="AB368" s="30" t="e">
        <v>#REF!</v>
      </c>
      <c r="AC368" s="30" t="e">
        <v>#REF!</v>
      </c>
      <c r="AD368" s="30" t="e">
        <v>#REF!</v>
      </c>
      <c r="AE368" s="30" t="e">
        <v>#REF!</v>
      </c>
      <c r="AF368" s="30" t="e">
        <v>#REF!</v>
      </c>
      <c r="AG368" s="30" t="e">
        <v>#REF!</v>
      </c>
      <c r="AH368" s="30" t="e">
        <v>#REF!</v>
      </c>
      <c r="AI368" s="30" t="e">
        <v>#REF!</v>
      </c>
      <c r="AJ368" s="30" t="e">
        <v>#REF!</v>
      </c>
      <c r="AK368" s="30" t="e">
        <v>#REF!</v>
      </c>
      <c r="AL368" s="30" t="e">
        <v>#REF!</v>
      </c>
      <c r="AM368" s="30" t="e">
        <v>#REF!</v>
      </c>
      <c r="AN368" s="30" t="e">
        <v>#REF!</v>
      </c>
      <c r="AO368" s="30" t="e">
        <v>#REF!</v>
      </c>
      <c r="AP368" s="30" t="e">
        <v>#REF!</v>
      </c>
      <c r="AQ368" s="30" t="e">
        <v>#REF!</v>
      </c>
      <c r="AR368" s="30" t="e">
        <v>#REF!</v>
      </c>
      <c r="AS368" s="30" t="e">
        <v>#REF!</v>
      </c>
      <c r="AT368" s="30" t="e">
        <v>#REF!</v>
      </c>
      <c r="AU368" s="30" t="e">
        <v>#REF!</v>
      </c>
      <c r="AV368" s="30" t="e">
        <v>#REF!</v>
      </c>
      <c r="AW368" s="30" t="e">
        <v>#REF!</v>
      </c>
      <c r="AX368" s="30" t="e">
        <v>#REF!</v>
      </c>
      <c r="AY368" s="30" t="e">
        <v>#REF!</v>
      </c>
      <c r="AZ368" s="30" t="e">
        <v>#REF!</v>
      </c>
      <c r="BA368" s="30" t="e">
        <v>#REF!</v>
      </c>
      <c r="BB368" s="30" t="e">
        <v>#REF!</v>
      </c>
      <c r="BC368" s="30" t="e">
        <v>#REF!</v>
      </c>
      <c r="BD368" s="30" t="e">
        <v>#REF!</v>
      </c>
      <c r="BE368" s="30" t="e">
        <v>#REF!</v>
      </c>
      <c r="BF368" s="30" t="e">
        <v>#REF!</v>
      </c>
      <c r="BG368" s="30" t="e">
        <v>#REF!</v>
      </c>
      <c r="BH368" s="30" t="e">
        <v>#REF!</v>
      </c>
      <c r="BI368" s="30" t="e">
        <v>#REF!</v>
      </c>
      <c r="BJ368" s="30"/>
      <c r="BK368" s="30"/>
      <c r="BL368" s="30"/>
      <c r="BM368" s="30"/>
      <c r="BN368" s="30"/>
      <c r="BO368" s="30"/>
      <c r="BP368" s="30"/>
      <c r="BQ368" s="30"/>
      <c r="BR368" s="30"/>
    </row>
    <row r="369" spans="1:70" x14ac:dyDescent="0.35">
      <c r="A369" s="457">
        <v>1</v>
      </c>
      <c r="D369" s="22" t="s">
        <v>270</v>
      </c>
      <c r="H369" s="30" t="e" cm="1">
        <v>#REF!</v>
      </c>
      <c r="I369" s="30" t="e">
        <v>#REF!</v>
      </c>
      <c r="J369" s="30" t="e">
        <v>#REF!</v>
      </c>
      <c r="K369" s="30" t="e">
        <v>#REF!</v>
      </c>
      <c r="L369" s="30" t="e">
        <v>#REF!</v>
      </c>
      <c r="M369" s="30" t="e">
        <v>#REF!</v>
      </c>
      <c r="N369" s="30" t="e">
        <v>#REF!</v>
      </c>
      <c r="O369" s="30" t="e">
        <v>#REF!</v>
      </c>
      <c r="P369" s="30" t="e">
        <v>#REF!</v>
      </c>
      <c r="Q369" s="30" t="e">
        <v>#REF!</v>
      </c>
      <c r="R369" s="30" t="e">
        <v>#REF!</v>
      </c>
      <c r="S369" s="30" t="e">
        <v>#REF!</v>
      </c>
      <c r="T369" s="30" t="e">
        <v>#REF!</v>
      </c>
      <c r="U369" s="30" t="e">
        <v>#REF!</v>
      </c>
      <c r="V369" s="30" t="e">
        <v>#REF!</v>
      </c>
      <c r="W369" s="30" t="e">
        <v>#REF!</v>
      </c>
      <c r="X369" s="30" t="e">
        <v>#REF!</v>
      </c>
      <c r="Y369" s="30" t="e">
        <v>#REF!</v>
      </c>
      <c r="Z369" s="30" t="e">
        <v>#REF!</v>
      </c>
      <c r="AA369" s="30" t="e">
        <v>#REF!</v>
      </c>
      <c r="AB369" s="30" t="e">
        <v>#REF!</v>
      </c>
      <c r="AC369" s="30" t="e">
        <v>#REF!</v>
      </c>
      <c r="AD369" s="30" t="e">
        <v>#REF!</v>
      </c>
      <c r="AE369" s="30" t="e">
        <v>#REF!</v>
      </c>
      <c r="AF369" s="30" t="e">
        <v>#REF!</v>
      </c>
      <c r="AG369" s="30" t="e">
        <v>#REF!</v>
      </c>
      <c r="AH369" s="30" t="e">
        <v>#REF!</v>
      </c>
      <c r="AI369" s="30" t="e">
        <v>#REF!</v>
      </c>
      <c r="AJ369" s="30" t="e">
        <v>#REF!</v>
      </c>
      <c r="AK369" s="30" t="e">
        <v>#REF!</v>
      </c>
      <c r="AL369" s="30" t="e">
        <v>#REF!</v>
      </c>
      <c r="AM369" s="30" t="e">
        <v>#REF!</v>
      </c>
      <c r="AN369" s="30" t="e">
        <v>#REF!</v>
      </c>
      <c r="AO369" s="30" t="e">
        <v>#REF!</v>
      </c>
      <c r="AP369" s="30" t="e">
        <v>#REF!</v>
      </c>
      <c r="AQ369" s="30" t="e">
        <v>#REF!</v>
      </c>
      <c r="AR369" s="30" t="e">
        <v>#REF!</v>
      </c>
      <c r="AS369" s="30" t="e">
        <v>#REF!</v>
      </c>
      <c r="AT369" s="30" t="e">
        <v>#REF!</v>
      </c>
      <c r="AU369" s="30" t="e">
        <v>#REF!</v>
      </c>
      <c r="AV369" s="30" t="e">
        <v>#REF!</v>
      </c>
      <c r="AW369" s="30" t="e">
        <v>#REF!</v>
      </c>
      <c r="AX369" s="30" t="e">
        <v>#REF!</v>
      </c>
      <c r="AY369" s="30" t="e">
        <v>#REF!</v>
      </c>
      <c r="AZ369" s="30" t="e">
        <v>#REF!</v>
      </c>
      <c r="BA369" s="30" t="e">
        <v>#REF!</v>
      </c>
      <c r="BB369" s="30" t="e">
        <v>#REF!</v>
      </c>
      <c r="BC369" s="30" t="e">
        <v>#REF!</v>
      </c>
      <c r="BD369" s="30" t="e">
        <v>#REF!</v>
      </c>
      <c r="BE369" s="30" t="e">
        <v>#REF!</v>
      </c>
      <c r="BF369" s="30" t="e">
        <v>#REF!</v>
      </c>
      <c r="BG369" s="30" t="e">
        <v>#REF!</v>
      </c>
      <c r="BH369" s="30" t="e">
        <v>#REF!</v>
      </c>
      <c r="BI369" s="30" t="e">
        <v>#REF!</v>
      </c>
      <c r="BJ369" s="30"/>
      <c r="BK369" s="30"/>
      <c r="BL369" s="30"/>
      <c r="BM369" s="30"/>
      <c r="BN369" s="30"/>
      <c r="BO369" s="30"/>
      <c r="BP369" s="30"/>
      <c r="BQ369" s="30"/>
      <c r="BR369" s="30"/>
    </row>
    <row r="370" spans="1:70" x14ac:dyDescent="0.35">
      <c r="A370" s="457">
        <v>1</v>
      </c>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row>
    <row r="371" spans="1:70" x14ac:dyDescent="0.35">
      <c r="A371" s="457">
        <v>1</v>
      </c>
      <c r="C371" s="560"/>
      <c r="D371" s="561" t="s">
        <v>275</v>
      </c>
      <c r="E371" s="565"/>
      <c r="F371" s="565"/>
      <c r="G371" s="565"/>
      <c r="H371" s="563" t="e" cm="1">
        <v>#REF!</v>
      </c>
      <c r="I371" s="563" t="e">
        <v>#REF!</v>
      </c>
      <c r="J371" s="563" t="e">
        <v>#REF!</v>
      </c>
      <c r="K371" s="563" t="e">
        <v>#REF!</v>
      </c>
      <c r="L371" s="563" t="e">
        <v>#REF!</v>
      </c>
      <c r="M371" s="563" t="e">
        <v>#REF!</v>
      </c>
      <c r="N371" s="563" t="e">
        <v>#REF!</v>
      </c>
      <c r="O371" s="563" t="e">
        <v>#REF!</v>
      </c>
      <c r="P371" s="563" t="e">
        <v>#REF!</v>
      </c>
      <c r="Q371" s="563" t="e">
        <v>#REF!</v>
      </c>
      <c r="R371" s="563" t="e">
        <v>#REF!</v>
      </c>
      <c r="S371" s="563" t="e">
        <v>#REF!</v>
      </c>
      <c r="T371" s="563" t="e">
        <v>#REF!</v>
      </c>
      <c r="U371" s="563" t="e">
        <v>#REF!</v>
      </c>
      <c r="V371" s="563" t="e">
        <v>#REF!</v>
      </c>
      <c r="W371" s="563" t="e">
        <v>#REF!</v>
      </c>
      <c r="X371" s="563" t="e">
        <v>#REF!</v>
      </c>
      <c r="Y371" s="563" t="e">
        <v>#REF!</v>
      </c>
      <c r="Z371" s="563" t="e">
        <v>#REF!</v>
      </c>
      <c r="AA371" s="563" t="e">
        <v>#REF!</v>
      </c>
      <c r="AB371" s="563" t="e">
        <v>#REF!</v>
      </c>
      <c r="AC371" s="563" t="e">
        <v>#REF!</v>
      </c>
      <c r="AD371" s="563" t="e">
        <v>#REF!</v>
      </c>
      <c r="AE371" s="563" t="e">
        <v>#REF!</v>
      </c>
      <c r="AF371" s="563" t="e">
        <v>#REF!</v>
      </c>
      <c r="AG371" s="563" t="e">
        <v>#REF!</v>
      </c>
      <c r="AH371" s="563" t="e">
        <v>#REF!</v>
      </c>
      <c r="AI371" s="563" t="e">
        <v>#REF!</v>
      </c>
      <c r="AJ371" s="563" t="e">
        <v>#REF!</v>
      </c>
      <c r="AK371" s="563" t="e">
        <v>#REF!</v>
      </c>
      <c r="AL371" s="563" t="e">
        <v>#REF!</v>
      </c>
      <c r="AM371" s="563" t="e">
        <v>#REF!</v>
      </c>
      <c r="AN371" s="563" t="e">
        <v>#REF!</v>
      </c>
      <c r="AO371" s="563" t="e">
        <v>#REF!</v>
      </c>
      <c r="AP371" s="563" t="e">
        <v>#REF!</v>
      </c>
      <c r="AQ371" s="563" t="e">
        <v>#REF!</v>
      </c>
      <c r="AR371" s="563" t="e">
        <v>#REF!</v>
      </c>
      <c r="AS371" s="563" t="e">
        <v>#REF!</v>
      </c>
      <c r="AT371" s="563" t="e">
        <v>#REF!</v>
      </c>
      <c r="AU371" s="563" t="e">
        <v>#REF!</v>
      </c>
      <c r="AV371" s="563" t="e">
        <v>#REF!</v>
      </c>
      <c r="AW371" s="563" t="e">
        <v>#REF!</v>
      </c>
      <c r="AX371" s="563" t="e">
        <v>#REF!</v>
      </c>
      <c r="AY371" s="563" t="e">
        <v>#REF!</v>
      </c>
      <c r="AZ371" s="563" t="e">
        <v>#REF!</v>
      </c>
      <c r="BA371" s="563" t="e">
        <v>#REF!</v>
      </c>
      <c r="BB371" s="563" t="e">
        <v>#REF!</v>
      </c>
      <c r="BC371" s="563" t="e">
        <v>#REF!</v>
      </c>
      <c r="BD371" s="563" t="e">
        <v>#REF!</v>
      </c>
      <c r="BE371" s="563" t="e">
        <v>#REF!</v>
      </c>
      <c r="BF371" s="563" t="e">
        <v>#REF!</v>
      </c>
      <c r="BG371" s="563" t="e">
        <v>#REF!</v>
      </c>
      <c r="BH371" s="563" t="e">
        <v>#REF!</v>
      </c>
      <c r="BI371" s="563" t="e">
        <v>#REF!</v>
      </c>
      <c r="BJ371" s="563"/>
      <c r="BK371" s="563"/>
      <c r="BL371" s="563"/>
      <c r="BM371" s="563"/>
      <c r="BN371" s="563"/>
      <c r="BO371" s="563"/>
      <c r="BP371" s="563"/>
      <c r="BQ371" s="563"/>
      <c r="BR371" s="564"/>
    </row>
    <row r="372" spans="1:70" x14ac:dyDescent="0.35">
      <c r="A372" s="457"/>
    </row>
    <row r="373" spans="1:70" x14ac:dyDescent="0.35">
      <c r="A373" s="457"/>
      <c r="C373" s="560"/>
      <c r="D373" s="561" t="s">
        <v>276</v>
      </c>
      <c r="E373" s="565"/>
      <c r="F373" s="565"/>
      <c r="G373" s="565"/>
      <c r="H373" s="563" t="e" cm="1">
        <v>#REF!</v>
      </c>
      <c r="I373" s="563" t="e">
        <v>#REF!</v>
      </c>
      <c r="J373" s="563" t="e">
        <v>#REF!</v>
      </c>
      <c r="K373" s="563" t="e">
        <v>#REF!</v>
      </c>
      <c r="L373" s="563" t="e">
        <v>#REF!</v>
      </c>
      <c r="M373" s="563" t="e">
        <v>#REF!</v>
      </c>
      <c r="N373" s="563" t="e">
        <v>#REF!</v>
      </c>
      <c r="O373" s="563" t="e">
        <v>#REF!</v>
      </c>
      <c r="P373" s="563" t="e">
        <v>#REF!</v>
      </c>
      <c r="Q373" s="563" t="e">
        <v>#REF!</v>
      </c>
      <c r="R373" s="563" t="e">
        <v>#REF!</v>
      </c>
      <c r="S373" s="563" t="e">
        <v>#REF!</v>
      </c>
      <c r="T373" s="563" t="e">
        <v>#REF!</v>
      </c>
      <c r="U373" s="563" t="e">
        <v>#REF!</v>
      </c>
      <c r="V373" s="563" t="e">
        <v>#REF!</v>
      </c>
      <c r="W373" s="563" t="e">
        <v>#REF!</v>
      </c>
      <c r="X373" s="563" t="e">
        <v>#REF!</v>
      </c>
      <c r="Y373" s="563" t="e">
        <v>#REF!</v>
      </c>
      <c r="Z373" s="563" t="e">
        <v>#REF!</v>
      </c>
      <c r="AA373" s="563" t="e">
        <v>#REF!</v>
      </c>
      <c r="AB373" s="563" t="e">
        <v>#REF!</v>
      </c>
      <c r="AC373" s="563" t="e">
        <v>#REF!</v>
      </c>
      <c r="AD373" s="563" t="e">
        <v>#REF!</v>
      </c>
      <c r="AE373" s="563" t="e">
        <v>#REF!</v>
      </c>
      <c r="AF373" s="563" t="e">
        <v>#REF!</v>
      </c>
      <c r="AG373" s="563" t="e">
        <v>#REF!</v>
      </c>
      <c r="AH373" s="563" t="e">
        <v>#REF!</v>
      </c>
      <c r="AI373" s="563" t="e">
        <v>#REF!</v>
      </c>
      <c r="AJ373" s="563" t="e">
        <v>#REF!</v>
      </c>
      <c r="AK373" s="563" t="e">
        <v>#REF!</v>
      </c>
      <c r="AL373" s="563" t="e">
        <v>#REF!</v>
      </c>
      <c r="AM373" s="563" t="e">
        <v>#REF!</v>
      </c>
      <c r="AN373" s="563" t="e">
        <v>#REF!</v>
      </c>
      <c r="AO373" s="563" t="e">
        <v>#REF!</v>
      </c>
      <c r="AP373" s="563" t="e">
        <v>#REF!</v>
      </c>
      <c r="AQ373" s="563" t="e">
        <v>#REF!</v>
      </c>
      <c r="AR373" s="563" t="e">
        <v>#REF!</v>
      </c>
      <c r="AS373" s="563" t="e">
        <v>#REF!</v>
      </c>
      <c r="AT373" s="563" t="e">
        <v>#REF!</v>
      </c>
      <c r="AU373" s="563" t="e">
        <v>#REF!</v>
      </c>
      <c r="AV373" s="563" t="e">
        <v>#REF!</v>
      </c>
      <c r="AW373" s="563" t="e">
        <v>#REF!</v>
      </c>
      <c r="AX373" s="563" t="e">
        <v>#REF!</v>
      </c>
      <c r="AY373" s="563" t="e">
        <v>#REF!</v>
      </c>
      <c r="AZ373" s="563" t="e">
        <v>#REF!</v>
      </c>
      <c r="BA373" s="563" t="e">
        <v>#REF!</v>
      </c>
      <c r="BB373" s="563" t="e">
        <v>#REF!</v>
      </c>
      <c r="BC373" s="563" t="e">
        <v>#REF!</v>
      </c>
      <c r="BD373" s="563" t="e">
        <v>#REF!</v>
      </c>
      <c r="BE373" s="563" t="e">
        <v>#REF!</v>
      </c>
      <c r="BF373" s="563" t="e">
        <v>#REF!</v>
      </c>
      <c r="BG373" s="563" t="e">
        <v>#REF!</v>
      </c>
      <c r="BH373" s="563" t="e">
        <v>#REF!</v>
      </c>
      <c r="BI373" s="563" t="e">
        <v>#REF!</v>
      </c>
      <c r="BJ373" s="563"/>
      <c r="BK373" s="563"/>
      <c r="BL373" s="563"/>
      <c r="BM373" s="563"/>
      <c r="BN373" s="563"/>
      <c r="BO373" s="563"/>
      <c r="BP373" s="563"/>
      <c r="BQ373" s="563"/>
      <c r="BR373" s="564"/>
    </row>
    <row r="374" spans="1:70" x14ac:dyDescent="0.35">
      <c r="A374" s="457"/>
    </row>
    <row r="375" spans="1:70" x14ac:dyDescent="0.35">
      <c r="A375" s="457"/>
    </row>
  </sheetData>
  <conditionalFormatting sqref="H256:BR265 H267:BR274 H9:BR42 H48:BR81">
    <cfRule type="expression" dxfId="37" priority="4">
      <formula>ABS(H9)&gt;=5</formula>
    </cfRule>
  </conditionalFormatting>
  <conditionalFormatting sqref="H251:BR252">
    <cfRule type="expression" dxfId="36" priority="3">
      <formula>ABS(H251)&gt;5</formula>
    </cfRule>
  </conditionalFormatting>
  <conditionalFormatting sqref="H278:BR278">
    <cfRule type="expression" dxfId="35" priority="2">
      <formula>ABS(H278)&gt;1000000</formula>
    </cfRule>
  </conditionalFormatting>
  <conditionalFormatting sqref="H253:BR254">
    <cfRule type="expression" dxfId="34" priority="1">
      <formula>ABS(H253)&gt;1500</formula>
    </cfRule>
  </conditionalFormatting>
  <pageMargins left="0.7" right="0.7" top="0.75" bottom="0.75" header="0.3" footer="0.3"/>
  <pageSetup orientation="portrait" r:id="rId1"/>
  <customProperties>
    <customPr name="GUID" r:id="rId2"/>
  </customProperties>
  <drawing r:id="rId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06539C-570B-4993-8B63-923BAA5A3643}">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4.5" x14ac:dyDescent="0.35"/>
  <cols>
    <col min="1" max="1" width="1.81640625" style="3" customWidth="1"/>
    <col min="2" max="2" width="12.81640625" style="3" customWidth="1"/>
    <col min="3" max="3" width="18" style="3" bestFit="1" customWidth="1"/>
    <col min="4" max="4" width="5.1796875" style="3" bestFit="1" customWidth="1"/>
    <col min="5" max="46" width="9.54296875" style="3" customWidth="1"/>
    <col min="47" max="16384" width="8.7265625" style="3"/>
  </cols>
  <sheetData>
    <row r="1" spans="2:67" ht="18.5" x14ac:dyDescent="0.45">
      <c r="B1" s="454" t="s">
        <v>332</v>
      </c>
      <c r="D1" s="459"/>
      <c r="E1" s="456">
        <v>45474</v>
      </c>
      <c r="F1" s="456">
        <v>45505</v>
      </c>
      <c r="G1" s="456">
        <v>45536</v>
      </c>
      <c r="H1" s="456">
        <v>45566</v>
      </c>
      <c r="I1" s="456">
        <v>45597</v>
      </c>
      <c r="J1" s="456">
        <v>45627</v>
      </c>
      <c r="K1" s="456">
        <v>45658</v>
      </c>
      <c r="L1" s="456">
        <v>45689</v>
      </c>
      <c r="M1" s="456">
        <v>45717</v>
      </c>
      <c r="N1" s="456">
        <v>45748</v>
      </c>
      <c r="O1" s="456">
        <v>45778</v>
      </c>
      <c r="P1" s="456">
        <v>45809</v>
      </c>
      <c r="Q1" s="456">
        <v>45839</v>
      </c>
      <c r="R1" s="456">
        <v>45870</v>
      </c>
      <c r="S1" s="456">
        <v>45901</v>
      </c>
      <c r="T1" s="456">
        <v>45931</v>
      </c>
      <c r="U1" s="456">
        <v>45962</v>
      </c>
      <c r="V1" s="456">
        <v>45992</v>
      </c>
      <c r="W1" s="456">
        <v>46023</v>
      </c>
      <c r="X1" s="456">
        <v>46054</v>
      </c>
      <c r="Y1" s="456">
        <v>46082</v>
      </c>
      <c r="Z1" s="456">
        <v>46113</v>
      </c>
      <c r="AA1" s="456">
        <v>46143</v>
      </c>
      <c r="AB1" s="456">
        <v>46174</v>
      </c>
      <c r="AC1" s="456">
        <v>46204</v>
      </c>
      <c r="AD1" s="456">
        <v>46235</v>
      </c>
      <c r="AE1" s="456">
        <v>46266</v>
      </c>
      <c r="AF1" s="456">
        <v>46296</v>
      </c>
      <c r="AG1" s="456">
        <v>46327</v>
      </c>
      <c r="AH1" s="456">
        <v>46357</v>
      </c>
      <c r="AI1" s="456">
        <v>46388</v>
      </c>
      <c r="AJ1" s="456">
        <v>46419</v>
      </c>
      <c r="AK1" s="456">
        <v>46447</v>
      </c>
      <c r="AL1" s="456">
        <v>46478</v>
      </c>
      <c r="AM1" s="456">
        <v>46508</v>
      </c>
      <c r="AN1" s="456">
        <v>46539</v>
      </c>
      <c r="AO1" s="456">
        <v>46569</v>
      </c>
      <c r="AP1" s="456">
        <v>46600</v>
      </c>
      <c r="AQ1" s="456">
        <v>46631</v>
      </c>
      <c r="AR1" s="456">
        <v>46661</v>
      </c>
      <c r="AS1" s="456">
        <v>46692</v>
      </c>
      <c r="AT1" s="456">
        <v>46722</v>
      </c>
      <c r="AU1" s="456">
        <v>46753</v>
      </c>
      <c r="AV1" s="456">
        <v>46784</v>
      </c>
      <c r="AW1" s="456">
        <v>46813</v>
      </c>
      <c r="AX1" s="456">
        <v>46844</v>
      </c>
      <c r="AY1" s="456">
        <v>46874</v>
      </c>
      <c r="AZ1" s="456">
        <v>46905</v>
      </c>
      <c r="BA1" s="456">
        <v>46935</v>
      </c>
      <c r="BB1" s="456">
        <v>46966</v>
      </c>
      <c r="BC1" s="456">
        <v>46997</v>
      </c>
      <c r="BD1" s="456">
        <v>47027</v>
      </c>
      <c r="BE1" s="456">
        <v>47058</v>
      </c>
      <c r="BF1" s="456">
        <v>47088</v>
      </c>
      <c r="BG1" s="456"/>
      <c r="BH1" s="456"/>
      <c r="BI1" s="456"/>
      <c r="BJ1" s="456"/>
      <c r="BK1" s="456"/>
      <c r="BL1" s="456"/>
      <c r="BM1" s="456"/>
      <c r="BN1" s="456"/>
      <c r="BO1" s="456"/>
    </row>
    <row r="2" spans="2:67" x14ac:dyDescent="0.35">
      <c r="C2" s="461"/>
    </row>
    <row r="3" spans="2:67" ht="4.5" customHeight="1" x14ac:dyDescent="0.35"/>
    <row r="4" spans="2:67" ht="15" customHeight="1" x14ac:dyDescent="0.45">
      <c r="B4" s="454" t="s">
        <v>176</v>
      </c>
      <c r="C4" s="511"/>
      <c r="D4" s="512" t="s">
        <v>333</v>
      </c>
      <c r="E4" s="514">
        <v>0</v>
      </c>
      <c r="F4" s="566">
        <v>3.1206451612903252E-2</v>
      </c>
      <c r="G4" s="566">
        <v>1.5000000000000013E-2</v>
      </c>
      <c r="H4" s="566">
        <v>2.5999999999999912E-2</v>
      </c>
      <c r="I4" s="566">
        <v>3.6000000000000032E-2</v>
      </c>
      <c r="J4" s="566">
        <v>5.2999999999999936E-2</v>
      </c>
      <c r="K4" s="566">
        <v>6.899999999999995E-2</v>
      </c>
      <c r="L4" s="566">
        <v>3.8999999999999702E-2</v>
      </c>
      <c r="M4" s="566">
        <v>5.8999999999999941E-2</v>
      </c>
      <c r="N4" s="566">
        <v>3.9500000000000091E-2</v>
      </c>
      <c r="O4" s="566">
        <v>4.6999999999999931E-2</v>
      </c>
      <c r="P4" s="566">
        <v>4.8999999999999932E-2</v>
      </c>
      <c r="Q4" s="566">
        <v>5.600000000000005E-2</v>
      </c>
      <c r="R4" s="566">
        <v>5.1499999999999879E-2</v>
      </c>
      <c r="S4" s="566">
        <v>3.9000000000000146E-2</v>
      </c>
      <c r="T4" s="566">
        <v>4.8499999999999988E-2</v>
      </c>
      <c r="U4" s="566">
        <v>8.0000000000000071E-2</v>
      </c>
      <c r="V4" s="566">
        <v>6.800000000000006E-2</v>
      </c>
      <c r="W4" s="566">
        <v>6.4000000000000057E-2</v>
      </c>
      <c r="X4" s="566">
        <v>5.7000000000000384E-2</v>
      </c>
      <c r="Y4" s="566">
        <v>5.2999999999999936E-2</v>
      </c>
      <c r="Z4" s="566">
        <v>5.0999999999999934E-2</v>
      </c>
      <c r="AA4" s="566">
        <v>5.3999999999999826E-2</v>
      </c>
      <c r="AB4" s="566">
        <v>6.5999999999999837E-2</v>
      </c>
      <c r="AC4" s="566">
        <v>4.9500000000000099E-2</v>
      </c>
      <c r="AD4" s="566">
        <v>5.8999999999999941E-2</v>
      </c>
      <c r="AE4" s="566">
        <v>7.2999999999999954E-2</v>
      </c>
      <c r="AF4" s="566">
        <v>4.2000000000000259E-2</v>
      </c>
      <c r="AG4" s="566">
        <v>4.6000000000000263E-2</v>
      </c>
      <c r="AH4" s="566">
        <v>4.0999999999999925E-2</v>
      </c>
      <c r="AI4" s="566">
        <v>3.8000000000000256E-2</v>
      </c>
      <c r="AJ4" s="566">
        <v>3.8999999999999702E-2</v>
      </c>
      <c r="AK4" s="566">
        <v>2.4999999999999911E-2</v>
      </c>
      <c r="AL4" s="566">
        <v>1.4999999999999902E-2</v>
      </c>
      <c r="AM4" s="566">
        <v>1.6999999999999904E-2</v>
      </c>
      <c r="AN4" s="566">
        <v>1.2000000000000011E-2</v>
      </c>
      <c r="AO4" s="566">
        <v>1.399999999999979E-2</v>
      </c>
      <c r="AP4" s="566">
        <v>1.6999999999999904E-2</v>
      </c>
      <c r="AQ4" s="566">
        <v>1.8999999999999684E-2</v>
      </c>
      <c r="AR4" s="566">
        <v>2.2000000000000242E-2</v>
      </c>
      <c r="AS4" s="566">
        <v>2.4000000000000021E-2</v>
      </c>
      <c r="AT4" s="566">
        <v>1.6000000000000014E-2</v>
      </c>
      <c r="AU4" s="566">
        <v>1.7999999999999794E-2</v>
      </c>
      <c r="AV4" s="566">
        <v>2.1000000000000352E-2</v>
      </c>
      <c r="AW4" s="566">
        <v>4.7000000000000153E-2</v>
      </c>
      <c r="AX4" s="566">
        <v>3.8999999999999924E-2</v>
      </c>
      <c r="AY4" s="566">
        <v>4.0000000000000036E-2</v>
      </c>
      <c r="AZ4" s="566">
        <v>4.0999999999999703E-2</v>
      </c>
      <c r="BA4" s="566">
        <v>4.0999999999999925E-2</v>
      </c>
      <c r="BB4" s="566">
        <v>4.1999999999999815E-2</v>
      </c>
      <c r="BC4" s="566">
        <v>4.3000000000000149E-2</v>
      </c>
      <c r="BD4" s="566">
        <v>4.4999999999999929E-2</v>
      </c>
      <c r="BE4" s="566">
        <v>4.3000000000000149E-2</v>
      </c>
      <c r="BF4" s="566">
        <v>5.1000000000000156E-2</v>
      </c>
      <c r="BG4" s="566"/>
      <c r="BH4" s="566"/>
      <c r="BI4" s="566"/>
      <c r="BJ4" s="566"/>
      <c r="BK4" s="566"/>
      <c r="BL4" s="566"/>
      <c r="BM4" s="566"/>
      <c r="BN4" s="566"/>
      <c r="BO4" s="567"/>
    </row>
    <row r="5" spans="2:67" ht="15" customHeight="1" x14ac:dyDescent="0.35">
      <c r="B5" s="462" t="s">
        <v>331</v>
      </c>
      <c r="C5" s="520"/>
      <c r="D5" s="521" t="s">
        <v>334</v>
      </c>
      <c r="E5" s="568">
        <v>0</v>
      </c>
      <c r="F5" s="569">
        <v>-2.9825806451612591E-2</v>
      </c>
      <c r="G5" s="569">
        <v>7.4999999999998401E-3</v>
      </c>
      <c r="H5" s="569">
        <v>5.9999999999997833E-3</v>
      </c>
      <c r="I5" s="569">
        <v>4.6000000000000263E-2</v>
      </c>
      <c r="J5" s="569">
        <v>-5.200000000000049E-2</v>
      </c>
      <c r="K5" s="569">
        <v>-6.3500000000000334E-2</v>
      </c>
      <c r="L5" s="569">
        <v>-1.8499999999999517E-2</v>
      </c>
      <c r="M5" s="569">
        <v>5.3999999999999826E-2</v>
      </c>
      <c r="N5" s="569">
        <v>5.7000000000000384E-2</v>
      </c>
      <c r="O5" s="569">
        <v>6.7000000000000171E-2</v>
      </c>
      <c r="P5" s="569">
        <v>6.899999999999995E-2</v>
      </c>
      <c r="Q5" s="569">
        <v>7.1000000000000174E-2</v>
      </c>
      <c r="R5" s="569">
        <v>7.4000000000000288E-2</v>
      </c>
      <c r="S5" s="569">
        <v>7.3999999999999844E-2</v>
      </c>
      <c r="T5" s="569">
        <v>7.6000000000000068E-2</v>
      </c>
      <c r="U5" s="569">
        <v>7.0000000000000284E-2</v>
      </c>
      <c r="V5" s="569">
        <v>6.7999999999999616E-2</v>
      </c>
      <c r="W5" s="569">
        <v>6.4000000000000057E-2</v>
      </c>
      <c r="X5" s="569">
        <v>5.6999999999999496E-2</v>
      </c>
      <c r="Y5" s="569">
        <v>5.300000000000038E-2</v>
      </c>
      <c r="Z5" s="569">
        <v>5.0999999999999712E-2</v>
      </c>
      <c r="AA5" s="569">
        <v>5.3999999999999826E-2</v>
      </c>
      <c r="AB5" s="569">
        <v>5.600000000000005E-2</v>
      </c>
      <c r="AC5" s="569">
        <v>5.699999999999994E-2</v>
      </c>
      <c r="AD5" s="569">
        <v>5.9000000000000163E-2</v>
      </c>
      <c r="AE5" s="569">
        <v>5.8000000000000274E-2</v>
      </c>
      <c r="AF5" s="569">
        <v>5.7000000000000384E-2</v>
      </c>
      <c r="AG5" s="569">
        <v>5.600000000000005E-2</v>
      </c>
      <c r="AH5" s="569">
        <v>5.1000000000000156E-2</v>
      </c>
      <c r="AI5" s="569">
        <v>4.8000000000000043E-2</v>
      </c>
      <c r="AJ5" s="569">
        <v>4.9000000000000377E-2</v>
      </c>
      <c r="AK5" s="569">
        <v>3.5000000000000142E-2</v>
      </c>
      <c r="AL5" s="569">
        <v>3.0000000000000249E-2</v>
      </c>
      <c r="AM5" s="569">
        <v>3.2000000000000028E-2</v>
      </c>
      <c r="AN5" s="569">
        <v>2.7000000000000135E-2</v>
      </c>
      <c r="AO5" s="569">
        <v>2.8999999999999915E-2</v>
      </c>
      <c r="AP5" s="569">
        <v>3.2000000000000028E-2</v>
      </c>
      <c r="AQ5" s="569">
        <v>3.4000000000000252E-2</v>
      </c>
      <c r="AR5" s="569">
        <v>3.6999999999999922E-2</v>
      </c>
      <c r="AS5" s="569">
        <v>3.8999999999999702E-2</v>
      </c>
      <c r="AT5" s="569">
        <v>3.0999999999999694E-2</v>
      </c>
      <c r="AU5" s="569">
        <v>3.2999999999999474E-2</v>
      </c>
      <c r="AV5" s="569">
        <v>3.5999999999999588E-2</v>
      </c>
      <c r="AW5" s="569">
        <v>6.1999999999999833E-2</v>
      </c>
      <c r="AX5" s="569">
        <v>3.9000000000000146E-2</v>
      </c>
      <c r="AY5" s="569">
        <v>4.0000000000000036E-2</v>
      </c>
      <c r="AZ5" s="569">
        <v>4.0999999999999925E-2</v>
      </c>
      <c r="BA5" s="569">
        <v>4.0999999999999925E-2</v>
      </c>
      <c r="BB5" s="569">
        <v>4.1999999999999815E-2</v>
      </c>
      <c r="BC5" s="569">
        <v>4.2999999999999705E-2</v>
      </c>
      <c r="BD5" s="569">
        <v>4.4999999999999929E-2</v>
      </c>
      <c r="BE5" s="569">
        <v>4.3000000000000149E-2</v>
      </c>
      <c r="BF5" s="569">
        <v>5.0999999999999268E-2</v>
      </c>
      <c r="BG5" s="569"/>
      <c r="BH5" s="569"/>
      <c r="BI5" s="569"/>
      <c r="BJ5" s="569"/>
      <c r="BK5" s="569"/>
      <c r="BL5" s="569"/>
      <c r="BM5" s="569"/>
      <c r="BN5" s="569"/>
      <c r="BO5" s="570"/>
    </row>
    <row r="6" spans="2:67" ht="20.25" customHeight="1" x14ac:dyDescent="0.35">
      <c r="B6" s="571" t="s">
        <v>335</v>
      </c>
      <c r="C6" s="44" t="s">
        <v>336</v>
      </c>
      <c r="D6" s="463"/>
      <c r="E6" s="572">
        <v>0</v>
      </c>
      <c r="F6" s="572">
        <v>5.9932387231237954</v>
      </c>
      <c r="G6" s="572">
        <v>5.6485607638023794E-4</v>
      </c>
      <c r="H6" s="572">
        <v>-18.209842264186591</v>
      </c>
      <c r="I6" s="572">
        <v>2.8430910416063853</v>
      </c>
      <c r="J6" s="572">
        <v>-393.60574598037056</v>
      </c>
      <c r="K6" s="572">
        <v>290.33390417086775</v>
      </c>
      <c r="L6" s="572">
        <v>-303.11212009211886</v>
      </c>
      <c r="M6" s="572">
        <v>-25.282225497823674</v>
      </c>
      <c r="N6" s="572">
        <v>-229.79850949309184</v>
      </c>
      <c r="O6" s="572">
        <v>-458.54029434244512</v>
      </c>
      <c r="P6" s="572">
        <v>2379.2627299261221</v>
      </c>
      <c r="Q6" s="572">
        <v>-2544.463412691417</v>
      </c>
      <c r="R6" s="572">
        <v>-142.34202612601803</v>
      </c>
      <c r="S6" s="572">
        <v>-114.42186387232505</v>
      </c>
      <c r="T6" s="572">
        <v>-20.730249908170663</v>
      </c>
      <c r="U6" s="572">
        <v>-14.956360121199396</v>
      </c>
      <c r="V6" s="572">
        <v>-151.26513410720509</v>
      </c>
      <c r="W6" s="572">
        <v>-5.0191743430623319</v>
      </c>
      <c r="X6" s="572">
        <v>-64.414941779512446</v>
      </c>
      <c r="Y6" s="572">
        <v>-92.184749404346803</v>
      </c>
      <c r="Z6" s="572">
        <v>-593.91700839375699</v>
      </c>
      <c r="AA6" s="572">
        <v>-444.63522523055144</v>
      </c>
      <c r="AB6" s="572">
        <v>-969.62177953732316</v>
      </c>
      <c r="AC6" s="572">
        <v>-646.34545033831091</v>
      </c>
      <c r="AD6" s="572">
        <v>-124.29809512849897</v>
      </c>
      <c r="AE6" s="572">
        <v>-33.391422005792265</v>
      </c>
      <c r="AF6" s="572">
        <v>-18.515015320299426</v>
      </c>
      <c r="AG6" s="572">
        <v>-4.9146314164390787</v>
      </c>
      <c r="AH6" s="572">
        <v>-13.096853054710664</v>
      </c>
      <c r="AI6" s="572">
        <v>-1583.7511358710035</v>
      </c>
      <c r="AJ6" s="572">
        <v>-1454.1142819593952</v>
      </c>
      <c r="AK6" s="572">
        <v>-1402.0053067396948</v>
      </c>
      <c r="AL6" s="572">
        <v>-1235.9641051192284</v>
      </c>
      <c r="AM6" s="572">
        <v>-430.28007089065613</v>
      </c>
      <c r="AN6" s="572">
        <v>-532.35500894775942</v>
      </c>
      <c r="AO6" s="572">
        <v>-514.72534124879166</v>
      </c>
      <c r="AP6" s="572">
        <v>-306.56913440169592</v>
      </c>
      <c r="AQ6" s="572">
        <v>-257.91775625394075</v>
      </c>
      <c r="AR6" s="572">
        <v>-1102.3883765744249</v>
      </c>
      <c r="AS6" s="572">
        <v>-1851.9473737774679</v>
      </c>
      <c r="AT6" s="572">
        <v>-1531.9807588812255</v>
      </c>
      <c r="AU6" s="572">
        <v>-771.37785727895971</v>
      </c>
      <c r="AV6" s="572">
        <v>-968.9758290075988</v>
      </c>
      <c r="AW6" s="572">
        <v>-1482.0198542073049</v>
      </c>
      <c r="AX6" s="572">
        <v>-1273.4714100017154</v>
      </c>
      <c r="AY6" s="572">
        <v>-815.89664544786137</v>
      </c>
      <c r="AZ6" s="572">
        <v>-852.94793366927479</v>
      </c>
      <c r="BA6" s="572">
        <v>-547.667053452853</v>
      </c>
      <c r="BB6" s="572">
        <v>-243.01439730924903</v>
      </c>
      <c r="BC6" s="572">
        <v>-87.347032538760686</v>
      </c>
      <c r="BD6" s="572">
        <v>-1715.9858216900466</v>
      </c>
      <c r="BE6" s="572">
        <v>-686.50623775593704</v>
      </c>
      <c r="BF6" s="572">
        <v>-1769.3249459424696</v>
      </c>
      <c r="BG6" s="572"/>
      <c r="BH6" s="572"/>
      <c r="BI6" s="572"/>
      <c r="BJ6" s="572"/>
      <c r="BK6" s="572"/>
      <c r="BL6" s="572"/>
      <c r="BM6" s="572"/>
      <c r="BN6" s="572"/>
      <c r="BO6" s="572"/>
    </row>
    <row r="7" spans="2:67" x14ac:dyDescent="0.35">
      <c r="C7" s="5" t="s">
        <v>44</v>
      </c>
      <c r="D7" s="463"/>
      <c r="E7" s="465">
        <v>-14.048786752173328</v>
      </c>
      <c r="F7" s="465">
        <v>789.51323304633843</v>
      </c>
      <c r="G7" s="465">
        <v>-0.15695800613320898</v>
      </c>
      <c r="H7" s="465">
        <v>-0.2577758854458807</v>
      </c>
      <c r="I7" s="465">
        <v>-0.50698636379092932</v>
      </c>
      <c r="J7" s="465">
        <v>-0.57020360796013847</v>
      </c>
      <c r="K7" s="465">
        <v>-0.75853165576700121</v>
      </c>
      <c r="L7" s="465">
        <v>-0.7237180598458508</v>
      </c>
      <c r="M7" s="465">
        <v>-0.8232646055839723</v>
      </c>
      <c r="N7" s="465">
        <v>-0.23396423583744763</v>
      </c>
      <c r="O7" s="465">
        <v>0</v>
      </c>
      <c r="P7" s="465">
        <v>0</v>
      </c>
      <c r="Q7" s="465">
        <v>33.071913105966814</v>
      </c>
      <c r="R7" s="465">
        <v>-13.099371687610983</v>
      </c>
      <c r="S7" s="465">
        <v>-0.13371275905228686</v>
      </c>
      <c r="T7" s="465">
        <v>-0.78759359551622765</v>
      </c>
      <c r="U7" s="465">
        <v>-0.53775186290295096</v>
      </c>
      <c r="V7" s="465">
        <v>-0.62177863644319586</v>
      </c>
      <c r="W7" s="465">
        <v>-0.77715594899200369</v>
      </c>
      <c r="X7" s="465">
        <v>-0.75659786436881404</v>
      </c>
      <c r="Y7" s="465">
        <v>-0.71184548827295657</v>
      </c>
      <c r="Z7" s="465">
        <v>-1.2695942403133813</v>
      </c>
      <c r="AA7" s="465">
        <v>0</v>
      </c>
      <c r="AB7" s="465">
        <v>0</v>
      </c>
      <c r="AC7" s="465">
        <v>-0.2545579392608488</v>
      </c>
      <c r="AD7" s="465">
        <v>-20.017974441900151</v>
      </c>
      <c r="AE7" s="465">
        <v>-0.3189563940759399</v>
      </c>
      <c r="AF7" s="465">
        <v>-0.68399586138548329</v>
      </c>
      <c r="AG7" s="465">
        <v>-0.56776178980362602</v>
      </c>
      <c r="AH7" s="465">
        <v>-0.89864378566562664</v>
      </c>
      <c r="AI7" s="465">
        <v>8.296926700786571</v>
      </c>
      <c r="AJ7" s="465">
        <v>-0.51898084660933819</v>
      </c>
      <c r="AK7" s="465">
        <v>-0.86716557527688565</v>
      </c>
      <c r="AL7" s="465">
        <v>-423.28166094559492</v>
      </c>
      <c r="AM7" s="465">
        <v>0</v>
      </c>
      <c r="AN7" s="465">
        <v>0</v>
      </c>
      <c r="AO7" s="465">
        <v>-1.9384264167456422E-2</v>
      </c>
      <c r="AP7" s="465">
        <v>-20.06423309299862</v>
      </c>
      <c r="AQ7" s="465">
        <v>-0.35148808218946215</v>
      </c>
      <c r="AR7" s="465">
        <v>-0.71499535528710112</v>
      </c>
      <c r="AS7" s="465">
        <v>-0.5958371347078355</v>
      </c>
      <c r="AT7" s="465">
        <v>36.348629077969235</v>
      </c>
      <c r="AU7" s="465">
        <v>-548.72080873492814</v>
      </c>
      <c r="AV7" s="465">
        <v>32.264542103352142</v>
      </c>
      <c r="AW7" s="465">
        <v>6.2075143539113924</v>
      </c>
      <c r="AX7" s="465">
        <v>-0.66417763424942677</v>
      </c>
      <c r="AY7" s="465">
        <v>0</v>
      </c>
      <c r="AZ7" s="465">
        <v>0</v>
      </c>
      <c r="BA7" s="465">
        <v>-0.1168382478717831</v>
      </c>
      <c r="BB7" s="465">
        <v>-20.804131174954819</v>
      </c>
      <c r="BC7" s="465">
        <v>-0.24187839892692864</v>
      </c>
      <c r="BD7" s="465">
        <v>-0.56713637054781429</v>
      </c>
      <c r="BE7" s="465">
        <v>5.0243924095411785E-2</v>
      </c>
      <c r="BF7" s="465">
        <v>-406.93786203347554</v>
      </c>
      <c r="BG7" s="465"/>
      <c r="BH7" s="465"/>
      <c r="BI7" s="465"/>
      <c r="BJ7" s="465"/>
      <c r="BK7" s="465"/>
      <c r="BL7" s="465"/>
      <c r="BM7" s="465"/>
      <c r="BN7" s="465"/>
      <c r="BO7" s="465"/>
    </row>
    <row r="8" spans="2:67" x14ac:dyDescent="0.35">
      <c r="C8" s="5" t="s">
        <v>337</v>
      </c>
      <c r="D8" s="463"/>
      <c r="E8" s="465">
        <v>14.048786752173328</v>
      </c>
      <c r="F8" s="465">
        <v>-783.51999432321463</v>
      </c>
      <c r="G8" s="465">
        <v>0.15752286220958922</v>
      </c>
      <c r="H8" s="465">
        <v>-17.95206637874071</v>
      </c>
      <c r="I8" s="465">
        <v>3.3500774053973146</v>
      </c>
      <c r="J8" s="465">
        <v>-393.03554237241042</v>
      </c>
      <c r="K8" s="465">
        <v>291.09243582663476</v>
      </c>
      <c r="L8" s="465">
        <v>-302.38840203228756</v>
      </c>
      <c r="M8" s="465">
        <v>-24.458960892239702</v>
      </c>
      <c r="N8" s="465">
        <v>-229.56454525724985</v>
      </c>
      <c r="O8" s="465">
        <v>-458.54029434244512</v>
      </c>
      <c r="P8" s="465">
        <v>2379.2627299261221</v>
      </c>
      <c r="Q8" s="465">
        <v>-2577.5353257973766</v>
      </c>
      <c r="R8" s="465">
        <v>-129.2426544384216</v>
      </c>
      <c r="S8" s="465">
        <v>-114.28815111327276</v>
      </c>
      <c r="T8" s="465">
        <v>-19.942656312647159</v>
      </c>
      <c r="U8" s="465">
        <v>-14.418608258303721</v>
      </c>
      <c r="V8" s="465">
        <v>-150.64335547076189</v>
      </c>
      <c r="W8" s="465">
        <v>-4.2420183940703282</v>
      </c>
      <c r="X8" s="465">
        <v>-63.658343915143632</v>
      </c>
      <c r="Y8" s="465">
        <v>-91.472903916088399</v>
      </c>
      <c r="Z8" s="465">
        <v>-592.64741415344179</v>
      </c>
      <c r="AA8" s="465">
        <v>-444.63522523055144</v>
      </c>
      <c r="AB8" s="465">
        <v>-969.62177953732316</v>
      </c>
      <c r="AC8" s="465">
        <v>-646.09089239905006</v>
      </c>
      <c r="AD8" s="465">
        <v>-104.28012068659882</v>
      </c>
      <c r="AE8" s="465">
        <v>-33.072465611709049</v>
      </c>
      <c r="AF8" s="465">
        <v>-17.831019458913943</v>
      </c>
      <c r="AG8" s="465">
        <v>-4.3468696266354527</v>
      </c>
      <c r="AH8" s="465">
        <v>-12.198209269045037</v>
      </c>
      <c r="AI8" s="465">
        <v>-1592.0480625717901</v>
      </c>
      <c r="AJ8" s="465">
        <v>-1453.5953011127858</v>
      </c>
      <c r="AK8" s="465">
        <v>-1401.1381411644179</v>
      </c>
      <c r="AL8" s="465">
        <v>-812.6824441736353</v>
      </c>
      <c r="AM8" s="465">
        <v>-430.28007089065613</v>
      </c>
      <c r="AN8" s="465">
        <v>-532.35500894775942</v>
      </c>
      <c r="AO8" s="465">
        <v>-514.70595698461693</v>
      </c>
      <c r="AP8" s="465">
        <v>-286.5049013086973</v>
      </c>
      <c r="AQ8" s="465">
        <v>-257.56626817175129</v>
      </c>
      <c r="AR8" s="465">
        <v>-1101.6733812191378</v>
      </c>
      <c r="AS8" s="465">
        <v>-1851.35153664276</v>
      </c>
      <c r="AT8" s="465">
        <v>-1568.3293879591947</v>
      </c>
      <c r="AU8" s="465">
        <v>-222.65704854403157</v>
      </c>
      <c r="AV8" s="465">
        <v>-1001.2403711109509</v>
      </c>
      <c r="AW8" s="465">
        <v>-1488.2273685612163</v>
      </c>
      <c r="AX8" s="465">
        <v>-1272.8072323674642</v>
      </c>
      <c r="AY8" s="465">
        <v>-815.89664544786137</v>
      </c>
      <c r="AZ8" s="465">
        <v>-852.94793366927479</v>
      </c>
      <c r="BA8" s="465">
        <v>-547.55021520497394</v>
      </c>
      <c r="BB8" s="465">
        <v>-222.21026613429422</v>
      </c>
      <c r="BC8" s="465">
        <v>-87.105154139833758</v>
      </c>
      <c r="BD8" s="465">
        <v>-1715.4186853194988</v>
      </c>
      <c r="BE8" s="465">
        <v>-686.55648168003245</v>
      </c>
      <c r="BF8" s="465">
        <v>-1362.3870839089941</v>
      </c>
      <c r="BG8" s="465"/>
      <c r="BH8" s="465"/>
      <c r="BI8" s="465"/>
      <c r="BJ8" s="465"/>
      <c r="BK8" s="465"/>
      <c r="BL8" s="465"/>
      <c r="BM8" s="465"/>
      <c r="BN8" s="465"/>
      <c r="BO8" s="465"/>
    </row>
    <row r="9" spans="2:67" x14ac:dyDescent="0.35">
      <c r="C9" s="44" t="s">
        <v>338</v>
      </c>
      <c r="D9" s="463"/>
      <c r="E9" s="465"/>
      <c r="F9" s="465"/>
      <c r="G9" s="465"/>
      <c r="H9" s="465"/>
      <c r="I9" s="465"/>
      <c r="J9" s="465"/>
      <c r="K9" s="465"/>
      <c r="L9" s="465"/>
      <c r="M9" s="465"/>
      <c r="N9" s="465"/>
      <c r="O9" s="465"/>
      <c r="P9" s="465"/>
      <c r="Q9" s="465"/>
      <c r="R9" s="465"/>
      <c r="S9" s="465"/>
      <c r="T9" s="465"/>
      <c r="U9" s="465"/>
      <c r="V9" s="465"/>
      <c r="W9" s="465"/>
      <c r="X9" s="465"/>
      <c r="Y9" s="465"/>
      <c r="Z9" s="465"/>
      <c r="AA9" s="465"/>
      <c r="AB9" s="465"/>
      <c r="AC9" s="465"/>
      <c r="AD9" s="465"/>
      <c r="AE9" s="465"/>
      <c r="AF9" s="465"/>
      <c r="AG9" s="465"/>
      <c r="AH9" s="465"/>
      <c r="AI9" s="465"/>
      <c r="AJ9" s="465"/>
      <c r="AK9" s="465"/>
      <c r="AL9" s="465"/>
      <c r="AM9" s="465"/>
      <c r="AN9" s="465"/>
      <c r="AO9" s="465"/>
      <c r="AP9" s="465"/>
      <c r="AQ9" s="465"/>
      <c r="AR9" s="465"/>
      <c r="AS9" s="465"/>
      <c r="AT9" s="465"/>
      <c r="AU9" s="465"/>
      <c r="AV9" s="465"/>
      <c r="AW9" s="465"/>
      <c r="AX9" s="465"/>
      <c r="AY9" s="465"/>
      <c r="AZ9" s="465"/>
      <c r="BA9" s="465"/>
      <c r="BB9" s="465"/>
      <c r="BC9" s="465"/>
      <c r="BD9" s="465"/>
      <c r="BE9" s="465"/>
      <c r="BF9" s="465"/>
      <c r="BG9" s="465"/>
      <c r="BH9" s="465"/>
      <c r="BI9" s="465"/>
      <c r="BJ9" s="465"/>
      <c r="BK9" s="465"/>
      <c r="BL9" s="465"/>
      <c r="BM9" s="465"/>
      <c r="BN9" s="465"/>
      <c r="BO9" s="465"/>
    </row>
    <row r="10" spans="2:67" x14ac:dyDescent="0.35">
      <c r="C10" s="5" t="s">
        <v>44</v>
      </c>
      <c r="D10" s="463"/>
      <c r="E10" s="465">
        <v>0</v>
      </c>
      <c r="F10" s="465">
        <v>0</v>
      </c>
      <c r="G10" s="465">
        <v>0</v>
      </c>
      <c r="H10" s="465">
        <v>0</v>
      </c>
      <c r="I10" s="465">
        <v>0</v>
      </c>
      <c r="J10" s="465">
        <v>0</v>
      </c>
      <c r="K10" s="465">
        <v>0</v>
      </c>
      <c r="L10" s="465">
        <v>0</v>
      </c>
      <c r="M10" s="465">
        <v>-0.8232646055839723</v>
      </c>
      <c r="N10" s="465">
        <v>-0.23396423583744763</v>
      </c>
      <c r="O10" s="465">
        <v>458.54029434244512</v>
      </c>
      <c r="P10" s="465">
        <v>0</v>
      </c>
      <c r="Q10" s="465">
        <v>33.071913105966814</v>
      </c>
      <c r="R10" s="465">
        <v>0</v>
      </c>
      <c r="S10" s="465">
        <v>0</v>
      </c>
      <c r="T10" s="465">
        <v>0</v>
      </c>
      <c r="U10" s="465">
        <v>2407.4902095974685</v>
      </c>
      <c r="V10" s="465">
        <v>2407.4902095974685</v>
      </c>
      <c r="W10" s="465">
        <v>2407.4902095974758</v>
      </c>
      <c r="X10" s="465">
        <v>2407.4902095974758</v>
      </c>
      <c r="Y10" s="465">
        <v>2407.4902095974758</v>
      </c>
      <c r="Z10" s="465">
        <v>-1.2695942403133813</v>
      </c>
      <c r="AA10" s="465">
        <v>0</v>
      </c>
      <c r="AB10" s="465">
        <v>0</v>
      </c>
      <c r="AC10" s="465">
        <v>0</v>
      </c>
      <c r="AD10" s="465">
        <v>0</v>
      </c>
      <c r="AE10" s="465">
        <v>0</v>
      </c>
      <c r="AF10" s="465">
        <v>0</v>
      </c>
      <c r="AG10" s="465">
        <v>0</v>
      </c>
      <c r="AH10" s="465">
        <v>0</v>
      </c>
      <c r="AI10" s="465">
        <v>0</v>
      </c>
      <c r="AJ10" s="465">
        <v>0</v>
      </c>
      <c r="AK10" s="465">
        <v>0</v>
      </c>
      <c r="AL10" s="465">
        <v>0</v>
      </c>
      <c r="AM10" s="465">
        <v>0</v>
      </c>
      <c r="AN10" s="465">
        <v>0</v>
      </c>
      <c r="AO10" s="465">
        <v>0</v>
      </c>
      <c r="AP10" s="465">
        <v>0</v>
      </c>
      <c r="AQ10" s="465">
        <v>0</v>
      </c>
      <c r="AR10" s="465">
        <v>0</v>
      </c>
      <c r="AS10" s="465">
        <v>0</v>
      </c>
      <c r="AT10" s="465">
        <v>0</v>
      </c>
      <c r="AU10" s="465">
        <v>0</v>
      </c>
      <c r="AV10" s="465">
        <v>0</v>
      </c>
      <c r="AW10" s="465">
        <v>0</v>
      </c>
      <c r="AX10" s="465">
        <v>0</v>
      </c>
      <c r="AY10" s="465">
        <v>0</v>
      </c>
      <c r="AZ10" s="465">
        <v>0</v>
      </c>
      <c r="BA10" s="465">
        <v>0</v>
      </c>
      <c r="BB10" s="465">
        <v>0</v>
      </c>
      <c r="BC10" s="465">
        <v>0</v>
      </c>
      <c r="BD10" s="465">
        <v>0</v>
      </c>
      <c r="BE10" s="465">
        <v>0</v>
      </c>
      <c r="BF10" s="465">
        <v>0</v>
      </c>
      <c r="BG10" s="465"/>
      <c r="BH10" s="465"/>
      <c r="BI10" s="465"/>
      <c r="BJ10" s="465"/>
      <c r="BK10" s="465"/>
      <c r="BL10" s="465"/>
      <c r="BM10" s="465"/>
      <c r="BN10" s="465"/>
      <c r="BO10" s="465"/>
    </row>
    <row r="11" spans="2:67" x14ac:dyDescent="0.35">
      <c r="C11" s="5" t="s">
        <v>337</v>
      </c>
      <c r="D11" s="463"/>
      <c r="E11" s="465">
        <v>0</v>
      </c>
      <c r="F11" s="465">
        <v>0</v>
      </c>
      <c r="G11" s="465">
        <v>0</v>
      </c>
      <c r="H11" s="465">
        <v>0</v>
      </c>
      <c r="I11" s="465">
        <v>0</v>
      </c>
      <c r="J11" s="465">
        <v>0</v>
      </c>
      <c r="K11" s="465">
        <v>0</v>
      </c>
      <c r="L11" s="465">
        <v>0</v>
      </c>
      <c r="M11" s="465">
        <v>0.8232646055839723</v>
      </c>
      <c r="N11" s="465">
        <v>0.23396423583835713</v>
      </c>
      <c r="O11" s="465">
        <v>-458.54029434244512</v>
      </c>
      <c r="P11" s="465">
        <v>0</v>
      </c>
      <c r="Q11" s="465">
        <v>-33.071913105966814</v>
      </c>
      <c r="R11" s="465">
        <v>0</v>
      </c>
      <c r="S11" s="465">
        <v>0</v>
      </c>
      <c r="T11" s="465">
        <v>0</v>
      </c>
      <c r="U11" s="465">
        <v>0</v>
      </c>
      <c r="V11" s="465">
        <v>0</v>
      </c>
      <c r="W11" s="465">
        <v>0</v>
      </c>
      <c r="X11" s="465">
        <v>0</v>
      </c>
      <c r="Y11" s="465">
        <v>0</v>
      </c>
      <c r="Z11" s="465">
        <v>1.2695942403133813</v>
      </c>
      <c r="AA11" s="465">
        <v>0</v>
      </c>
      <c r="AB11" s="465">
        <v>0</v>
      </c>
      <c r="AC11" s="465">
        <v>0</v>
      </c>
      <c r="AD11" s="465">
        <v>0</v>
      </c>
      <c r="AE11" s="465">
        <v>0</v>
      </c>
      <c r="AF11" s="465">
        <v>0</v>
      </c>
      <c r="AG11" s="465">
        <v>0</v>
      </c>
      <c r="AH11" s="465">
        <v>0</v>
      </c>
      <c r="AI11" s="465">
        <v>0</v>
      </c>
      <c r="AJ11" s="465">
        <v>0</v>
      </c>
      <c r="AK11" s="465">
        <v>0</v>
      </c>
      <c r="AL11" s="465">
        <v>0</v>
      </c>
      <c r="AM11" s="465">
        <v>0</v>
      </c>
      <c r="AN11" s="465">
        <v>0</v>
      </c>
      <c r="AO11" s="465">
        <v>0</v>
      </c>
      <c r="AP11" s="465">
        <v>0</v>
      </c>
      <c r="AQ11" s="465">
        <v>0</v>
      </c>
      <c r="AR11" s="465">
        <v>0</v>
      </c>
      <c r="AS11" s="465">
        <v>0</v>
      </c>
      <c r="AT11" s="465">
        <v>0</v>
      </c>
      <c r="AU11" s="465">
        <v>0</v>
      </c>
      <c r="AV11" s="465">
        <v>0</v>
      </c>
      <c r="AW11" s="465">
        <v>0</v>
      </c>
      <c r="AX11" s="465">
        <v>0</v>
      </c>
      <c r="AY11" s="465">
        <v>0</v>
      </c>
      <c r="AZ11" s="465">
        <v>0</v>
      </c>
      <c r="BA11" s="465">
        <v>0</v>
      </c>
      <c r="BB11" s="465">
        <v>0</v>
      </c>
      <c r="BC11" s="465">
        <v>0</v>
      </c>
      <c r="BD11" s="465">
        <v>0</v>
      </c>
      <c r="BE11" s="465">
        <v>0</v>
      </c>
      <c r="BF11" s="465">
        <v>0</v>
      </c>
      <c r="BG11" s="465"/>
      <c r="BH11" s="465"/>
      <c r="BI11" s="465"/>
      <c r="BJ11" s="465"/>
      <c r="BK11" s="465"/>
      <c r="BL11" s="465"/>
      <c r="BM11" s="465"/>
      <c r="BN11" s="465"/>
      <c r="BO11" s="465"/>
    </row>
    <row r="12" spans="2:67" x14ac:dyDescent="0.35">
      <c r="C12" s="573" t="s">
        <v>339</v>
      </c>
      <c r="D12" s="463"/>
      <c r="E12" s="574">
        <v>0</v>
      </c>
      <c r="F12" s="574">
        <v>0</v>
      </c>
      <c r="G12" s="574">
        <v>0</v>
      </c>
      <c r="H12" s="574">
        <v>0</v>
      </c>
      <c r="I12" s="574">
        <v>0</v>
      </c>
      <c r="J12" s="574">
        <v>0</v>
      </c>
      <c r="K12" s="574">
        <v>0</v>
      </c>
      <c r="L12" s="574">
        <v>0</v>
      </c>
      <c r="M12" s="574">
        <v>0</v>
      </c>
      <c r="N12" s="574">
        <v>0</v>
      </c>
      <c r="O12" s="574">
        <v>0</v>
      </c>
      <c r="P12" s="574">
        <v>0</v>
      </c>
      <c r="Q12" s="574">
        <v>0</v>
      </c>
      <c r="R12" s="574">
        <v>0</v>
      </c>
      <c r="S12" s="574">
        <v>0</v>
      </c>
      <c r="T12" s="574">
        <v>0</v>
      </c>
      <c r="U12" s="574">
        <v>2407.4902095974685</v>
      </c>
      <c r="V12" s="574">
        <v>2407.4902095974685</v>
      </c>
      <c r="W12" s="574">
        <v>2407.4902095974758</v>
      </c>
      <c r="X12" s="574">
        <v>2407.4902095974758</v>
      </c>
      <c r="Y12" s="574">
        <v>2407.4902095974758</v>
      </c>
      <c r="Z12" s="574">
        <v>0</v>
      </c>
      <c r="AA12" s="574">
        <v>0</v>
      </c>
      <c r="AB12" s="574">
        <v>0</v>
      </c>
      <c r="AC12" s="574">
        <v>0</v>
      </c>
      <c r="AD12" s="574">
        <v>0</v>
      </c>
      <c r="AE12" s="574">
        <v>0</v>
      </c>
      <c r="AF12" s="574">
        <v>0</v>
      </c>
      <c r="AG12" s="574">
        <v>0</v>
      </c>
      <c r="AH12" s="574">
        <v>0</v>
      </c>
      <c r="AI12" s="574">
        <v>0</v>
      </c>
      <c r="AJ12" s="574">
        <v>0</v>
      </c>
      <c r="AK12" s="574">
        <v>0</v>
      </c>
      <c r="AL12" s="574">
        <v>0</v>
      </c>
      <c r="AM12" s="574">
        <v>0</v>
      </c>
      <c r="AN12" s="574">
        <v>0</v>
      </c>
      <c r="AO12" s="574">
        <v>0</v>
      </c>
      <c r="AP12" s="574">
        <v>0</v>
      </c>
      <c r="AQ12" s="574">
        <v>0</v>
      </c>
      <c r="AR12" s="574">
        <v>0</v>
      </c>
      <c r="AS12" s="574">
        <v>0</v>
      </c>
      <c r="AT12" s="574">
        <v>0</v>
      </c>
      <c r="AU12" s="574">
        <v>0</v>
      </c>
      <c r="AV12" s="574">
        <v>0</v>
      </c>
      <c r="AW12" s="574">
        <v>0</v>
      </c>
      <c r="AX12" s="574">
        <v>0</v>
      </c>
      <c r="AY12" s="574">
        <v>0</v>
      </c>
      <c r="AZ12" s="574">
        <v>0</v>
      </c>
      <c r="BA12" s="574">
        <v>0</v>
      </c>
      <c r="BB12" s="574">
        <v>0</v>
      </c>
      <c r="BC12" s="574">
        <v>0</v>
      </c>
      <c r="BD12" s="574">
        <v>0</v>
      </c>
      <c r="BE12" s="574">
        <v>0</v>
      </c>
      <c r="BF12" s="574">
        <v>0</v>
      </c>
      <c r="BG12" s="574"/>
      <c r="BH12" s="574"/>
      <c r="BI12" s="574"/>
      <c r="BJ12" s="574"/>
      <c r="BK12" s="574"/>
      <c r="BL12" s="574"/>
      <c r="BM12" s="574"/>
      <c r="BN12" s="574"/>
      <c r="BO12" s="574"/>
    </row>
    <row r="13" spans="2:67" x14ac:dyDescent="0.35">
      <c r="C13" s="5" t="s">
        <v>109</v>
      </c>
      <c r="D13" s="463"/>
      <c r="E13" s="465">
        <v>0</v>
      </c>
      <c r="F13" s="465">
        <v>0</v>
      </c>
      <c r="G13" s="465">
        <v>0</v>
      </c>
      <c r="H13" s="465">
        <v>0</v>
      </c>
      <c r="I13" s="465">
        <v>0</v>
      </c>
      <c r="J13" s="465">
        <v>0</v>
      </c>
      <c r="K13" s="465">
        <v>0</v>
      </c>
      <c r="L13" s="465">
        <v>0</v>
      </c>
      <c r="M13" s="465">
        <v>0</v>
      </c>
      <c r="N13" s="465">
        <v>0</v>
      </c>
      <c r="O13" s="465">
        <v>0</v>
      </c>
      <c r="P13" s="465">
        <v>0</v>
      </c>
      <c r="Q13" s="465">
        <v>0</v>
      </c>
      <c r="R13" s="465">
        <v>0</v>
      </c>
      <c r="S13" s="465">
        <v>0</v>
      </c>
      <c r="T13" s="465">
        <v>0</v>
      </c>
      <c r="U13" s="465">
        <v>2500</v>
      </c>
      <c r="V13" s="465">
        <v>2500</v>
      </c>
      <c r="W13" s="465">
        <v>2500</v>
      </c>
      <c r="X13" s="465">
        <v>2500</v>
      </c>
      <c r="Y13" s="465">
        <v>2500</v>
      </c>
      <c r="Z13" s="465">
        <v>0</v>
      </c>
      <c r="AA13" s="465">
        <v>0</v>
      </c>
      <c r="AB13" s="465">
        <v>0</v>
      </c>
      <c r="AC13" s="465">
        <v>0</v>
      </c>
      <c r="AD13" s="465">
        <v>0</v>
      </c>
      <c r="AE13" s="465">
        <v>0</v>
      </c>
      <c r="AF13" s="465">
        <v>0</v>
      </c>
      <c r="AG13" s="465">
        <v>0</v>
      </c>
      <c r="AH13" s="465">
        <v>0</v>
      </c>
      <c r="AI13" s="465">
        <v>0</v>
      </c>
      <c r="AJ13" s="465">
        <v>0</v>
      </c>
      <c r="AK13" s="465">
        <v>0</v>
      </c>
      <c r="AL13" s="465">
        <v>0</v>
      </c>
      <c r="AM13" s="465">
        <v>0</v>
      </c>
      <c r="AN13" s="465">
        <v>0</v>
      </c>
      <c r="AO13" s="465">
        <v>0</v>
      </c>
      <c r="AP13" s="465">
        <v>0</v>
      </c>
      <c r="AQ13" s="465">
        <v>0</v>
      </c>
      <c r="AR13" s="465">
        <v>0</v>
      </c>
      <c r="AS13" s="465">
        <v>0</v>
      </c>
      <c r="AT13" s="465">
        <v>0</v>
      </c>
      <c r="AU13" s="465">
        <v>0</v>
      </c>
      <c r="AV13" s="465">
        <v>0</v>
      </c>
      <c r="AW13" s="465">
        <v>0</v>
      </c>
      <c r="AX13" s="465">
        <v>0</v>
      </c>
      <c r="AY13" s="465">
        <v>0</v>
      </c>
      <c r="AZ13" s="465">
        <v>0</v>
      </c>
      <c r="BA13" s="465">
        <v>0</v>
      </c>
      <c r="BB13" s="465">
        <v>0</v>
      </c>
      <c r="BC13" s="465">
        <v>0</v>
      </c>
      <c r="BD13" s="465">
        <v>0</v>
      </c>
      <c r="BE13" s="465">
        <v>0</v>
      </c>
      <c r="BF13" s="465">
        <v>0</v>
      </c>
      <c r="BG13" s="465"/>
      <c r="BH13" s="465"/>
      <c r="BI13" s="465"/>
      <c r="BJ13" s="465"/>
      <c r="BK13" s="465"/>
      <c r="BL13" s="465"/>
      <c r="BM13" s="465"/>
      <c r="BN13" s="465"/>
      <c r="BO13" s="465"/>
    </row>
    <row r="14" spans="2:67" x14ac:dyDescent="0.35">
      <c r="C14" s="5" t="s">
        <v>108</v>
      </c>
      <c r="D14" s="463"/>
      <c r="E14" s="465">
        <v>0</v>
      </c>
      <c r="F14" s="465">
        <v>0</v>
      </c>
      <c r="G14" s="465">
        <v>0</v>
      </c>
      <c r="H14" s="465">
        <v>0</v>
      </c>
      <c r="I14" s="465">
        <v>0</v>
      </c>
      <c r="J14" s="465">
        <v>0</v>
      </c>
      <c r="K14" s="465">
        <v>0</v>
      </c>
      <c r="L14" s="465">
        <v>0</v>
      </c>
      <c r="M14" s="465">
        <v>0</v>
      </c>
      <c r="N14" s="465">
        <v>0</v>
      </c>
      <c r="O14" s="465">
        <v>0</v>
      </c>
      <c r="P14" s="465">
        <v>0</v>
      </c>
      <c r="Q14" s="465">
        <v>0</v>
      </c>
      <c r="R14" s="465">
        <v>0</v>
      </c>
      <c r="S14" s="465">
        <v>0</v>
      </c>
      <c r="T14" s="465">
        <v>0</v>
      </c>
      <c r="U14" s="465">
        <v>0</v>
      </c>
      <c r="V14" s="465">
        <v>0</v>
      </c>
      <c r="W14" s="465">
        <v>0</v>
      </c>
      <c r="X14" s="465">
        <v>0</v>
      </c>
      <c r="Y14" s="465">
        <v>0</v>
      </c>
      <c r="Z14" s="465">
        <v>0</v>
      </c>
      <c r="AA14" s="465">
        <v>0</v>
      </c>
      <c r="AB14" s="465">
        <v>0</v>
      </c>
      <c r="AC14" s="465">
        <v>0</v>
      </c>
      <c r="AD14" s="465">
        <v>0</v>
      </c>
      <c r="AE14" s="465">
        <v>0</v>
      </c>
      <c r="AF14" s="465">
        <v>0</v>
      </c>
      <c r="AG14" s="465">
        <v>0</v>
      </c>
      <c r="AH14" s="465">
        <v>0</v>
      </c>
      <c r="AI14" s="465">
        <v>0</v>
      </c>
      <c r="AJ14" s="465">
        <v>0</v>
      </c>
      <c r="AK14" s="465">
        <v>0</v>
      </c>
      <c r="AL14" s="465">
        <v>0</v>
      </c>
      <c r="AM14" s="465">
        <v>0</v>
      </c>
      <c r="AN14" s="465">
        <v>0</v>
      </c>
      <c r="AO14" s="465">
        <v>0</v>
      </c>
      <c r="AP14" s="465">
        <v>0</v>
      </c>
      <c r="AQ14" s="465">
        <v>0</v>
      </c>
      <c r="AR14" s="465">
        <v>0</v>
      </c>
      <c r="AS14" s="465">
        <v>0</v>
      </c>
      <c r="AT14" s="465">
        <v>0</v>
      </c>
      <c r="AU14" s="465">
        <v>0</v>
      </c>
      <c r="AV14" s="465">
        <v>0</v>
      </c>
      <c r="AW14" s="465">
        <v>0</v>
      </c>
      <c r="AX14" s="465">
        <v>0</v>
      </c>
      <c r="AY14" s="465">
        <v>0</v>
      </c>
      <c r="AZ14" s="465">
        <v>0</v>
      </c>
      <c r="BA14" s="465">
        <v>0</v>
      </c>
      <c r="BB14" s="465">
        <v>0</v>
      </c>
      <c r="BC14" s="465">
        <v>0</v>
      </c>
      <c r="BD14" s="465">
        <v>0</v>
      </c>
      <c r="BE14" s="465">
        <v>0</v>
      </c>
      <c r="BF14" s="465">
        <v>0</v>
      </c>
      <c r="BG14" s="465"/>
      <c r="BH14" s="465"/>
      <c r="BI14" s="465"/>
      <c r="BJ14" s="465"/>
      <c r="BK14" s="465"/>
      <c r="BL14" s="465"/>
      <c r="BM14" s="465"/>
      <c r="BN14" s="465"/>
      <c r="BO14" s="465"/>
    </row>
    <row r="15" spans="2:67" x14ac:dyDescent="0.35">
      <c r="C15" s="573" t="s">
        <v>339</v>
      </c>
      <c r="D15" s="463"/>
      <c r="E15" s="574">
        <v>0</v>
      </c>
      <c r="F15" s="574">
        <v>0</v>
      </c>
      <c r="G15" s="574">
        <v>0</v>
      </c>
      <c r="H15" s="574">
        <v>0</v>
      </c>
      <c r="I15" s="574">
        <v>0</v>
      </c>
      <c r="J15" s="574">
        <v>0</v>
      </c>
      <c r="K15" s="574">
        <v>0</v>
      </c>
      <c r="L15" s="574">
        <v>0</v>
      </c>
      <c r="M15" s="574">
        <v>0</v>
      </c>
      <c r="N15" s="574">
        <v>0</v>
      </c>
      <c r="O15" s="574">
        <v>0</v>
      </c>
      <c r="P15" s="574">
        <v>0</v>
      </c>
      <c r="Q15" s="574">
        <v>0</v>
      </c>
      <c r="R15" s="574">
        <v>0</v>
      </c>
      <c r="S15" s="574">
        <v>0</v>
      </c>
      <c r="T15" s="574">
        <v>0</v>
      </c>
      <c r="U15" s="574">
        <v>2407.4902095974685</v>
      </c>
      <c r="V15" s="574">
        <v>2407.4902095974685</v>
      </c>
      <c r="W15" s="574">
        <v>2407.4902095974758</v>
      </c>
      <c r="X15" s="574">
        <v>2407.4902095974758</v>
      </c>
      <c r="Y15" s="574">
        <v>2407.4902095974758</v>
      </c>
      <c r="Z15" s="574">
        <v>0</v>
      </c>
      <c r="AA15" s="574">
        <v>0</v>
      </c>
      <c r="AB15" s="574">
        <v>0</v>
      </c>
      <c r="AC15" s="574">
        <v>0</v>
      </c>
      <c r="AD15" s="574">
        <v>0</v>
      </c>
      <c r="AE15" s="574">
        <v>0</v>
      </c>
      <c r="AF15" s="574">
        <v>0</v>
      </c>
      <c r="AG15" s="574">
        <v>0</v>
      </c>
      <c r="AH15" s="574">
        <v>0</v>
      </c>
      <c r="AI15" s="574">
        <v>0</v>
      </c>
      <c r="AJ15" s="574">
        <v>0</v>
      </c>
      <c r="AK15" s="574">
        <v>0</v>
      </c>
      <c r="AL15" s="574">
        <v>0</v>
      </c>
      <c r="AM15" s="574">
        <v>0</v>
      </c>
      <c r="AN15" s="574">
        <v>0</v>
      </c>
      <c r="AO15" s="574">
        <v>0</v>
      </c>
      <c r="AP15" s="574">
        <v>0</v>
      </c>
      <c r="AQ15" s="574">
        <v>0</v>
      </c>
      <c r="AR15" s="574">
        <v>0</v>
      </c>
      <c r="AS15" s="574">
        <v>0</v>
      </c>
      <c r="AT15" s="574">
        <v>0</v>
      </c>
      <c r="AU15" s="574">
        <v>0</v>
      </c>
      <c r="AV15" s="574">
        <v>0</v>
      </c>
      <c r="AW15" s="574">
        <v>0</v>
      </c>
      <c r="AX15" s="574">
        <v>0</v>
      </c>
      <c r="AY15" s="574">
        <v>0</v>
      </c>
      <c r="AZ15" s="574">
        <v>0</v>
      </c>
      <c r="BA15" s="574">
        <v>0</v>
      </c>
      <c r="BB15" s="574">
        <v>0</v>
      </c>
      <c r="BC15" s="574">
        <v>0</v>
      </c>
      <c r="BD15" s="574">
        <v>0</v>
      </c>
      <c r="BE15" s="574">
        <v>0</v>
      </c>
      <c r="BF15" s="574">
        <v>0</v>
      </c>
      <c r="BG15" s="574"/>
      <c r="BH15" s="574"/>
      <c r="BI15" s="574"/>
      <c r="BJ15" s="574"/>
      <c r="BK15" s="574"/>
      <c r="BL15" s="574"/>
      <c r="BM15" s="574"/>
      <c r="BN15" s="574"/>
      <c r="BO15" s="574"/>
    </row>
    <row r="16" spans="2:67" x14ac:dyDescent="0.35">
      <c r="C16" s="44" t="s">
        <v>340</v>
      </c>
      <c r="D16" s="463"/>
      <c r="E16" s="465"/>
      <c r="F16" s="465"/>
      <c r="G16" s="465"/>
      <c r="H16" s="465"/>
      <c r="I16" s="465"/>
      <c r="J16" s="465"/>
      <c r="K16" s="465"/>
      <c r="L16" s="465"/>
      <c r="M16" s="465"/>
      <c r="N16" s="465"/>
      <c r="O16" s="465"/>
      <c r="P16" s="465"/>
      <c r="Q16" s="465"/>
      <c r="R16" s="465"/>
      <c r="S16" s="465"/>
      <c r="T16" s="465"/>
      <c r="U16" s="465"/>
      <c r="V16" s="465"/>
      <c r="W16" s="465"/>
      <c r="X16" s="465"/>
      <c r="Y16" s="465"/>
      <c r="Z16" s="465"/>
      <c r="AA16" s="465"/>
      <c r="AB16" s="465"/>
      <c r="AC16" s="465"/>
      <c r="AD16" s="465"/>
      <c r="AE16" s="465"/>
      <c r="AF16" s="465"/>
      <c r="AG16" s="465"/>
      <c r="AH16" s="465"/>
      <c r="AI16" s="465"/>
      <c r="AJ16" s="465"/>
      <c r="AK16" s="465"/>
      <c r="AL16" s="465"/>
      <c r="AM16" s="465"/>
      <c r="AN16" s="465"/>
      <c r="AO16" s="465"/>
      <c r="AP16" s="465"/>
      <c r="AQ16" s="465"/>
      <c r="AR16" s="465"/>
      <c r="AS16" s="465"/>
      <c r="AT16" s="465"/>
      <c r="AU16" s="465"/>
      <c r="AV16" s="465"/>
      <c r="AW16" s="465"/>
      <c r="AX16" s="465"/>
      <c r="AY16" s="465"/>
      <c r="AZ16" s="465"/>
      <c r="BA16" s="465"/>
      <c r="BB16" s="465"/>
      <c r="BC16" s="465"/>
      <c r="BD16" s="465"/>
      <c r="BE16" s="465"/>
      <c r="BF16" s="465"/>
      <c r="BG16" s="465"/>
      <c r="BH16" s="465"/>
      <c r="BI16" s="465"/>
      <c r="BJ16" s="465"/>
      <c r="BK16" s="465"/>
      <c r="BL16" s="465"/>
      <c r="BM16" s="465"/>
      <c r="BN16" s="465"/>
      <c r="BO16" s="465"/>
    </row>
    <row r="17" spans="2:67" x14ac:dyDescent="0.35">
      <c r="C17" s="5" t="s">
        <v>44</v>
      </c>
      <c r="D17" s="463"/>
      <c r="E17" s="465">
        <v>-14.048786752173328</v>
      </c>
      <c r="F17" s="465">
        <v>789.51323304633843</v>
      </c>
      <c r="G17" s="465">
        <v>-0.15695800613320898</v>
      </c>
      <c r="H17" s="465">
        <v>-0.2577758854458807</v>
      </c>
      <c r="I17" s="465">
        <v>-0.50698636379092932</v>
      </c>
      <c r="J17" s="465">
        <v>-0.57020360796013847</v>
      </c>
      <c r="K17" s="465">
        <v>-0.75853165576700121</v>
      </c>
      <c r="L17" s="465">
        <v>-0.7237180598458508</v>
      </c>
      <c r="M17" s="465">
        <v>0</v>
      </c>
      <c r="N17" s="465">
        <v>0</v>
      </c>
      <c r="O17" s="465">
        <v>-458.54029434244512</v>
      </c>
      <c r="P17" s="465">
        <v>0</v>
      </c>
      <c r="Q17" s="465">
        <v>0</v>
      </c>
      <c r="R17" s="465">
        <v>-13.099371687610983</v>
      </c>
      <c r="S17" s="465">
        <v>-0.13371275905228686</v>
      </c>
      <c r="T17" s="465">
        <v>-0.78759359551622765</v>
      </c>
      <c r="U17" s="465">
        <v>-2408.0279614603714</v>
      </c>
      <c r="V17" s="465">
        <v>-2408.1119882339117</v>
      </c>
      <c r="W17" s="465">
        <v>-2408.2673655464678</v>
      </c>
      <c r="X17" s="465">
        <v>-2408.2468074618446</v>
      </c>
      <c r="Y17" s="465">
        <v>-2408.2020550857487</v>
      </c>
      <c r="Z17" s="465">
        <v>0</v>
      </c>
      <c r="AA17" s="465">
        <v>0</v>
      </c>
      <c r="AB17" s="465">
        <v>0</v>
      </c>
      <c r="AC17" s="465">
        <v>-0.2545579392608488</v>
      </c>
      <c r="AD17" s="465">
        <v>-20.017974441900151</v>
      </c>
      <c r="AE17" s="465">
        <v>-0.31895639406866394</v>
      </c>
      <c r="AF17" s="465">
        <v>-0.68399586138548329</v>
      </c>
      <c r="AG17" s="465">
        <v>-0.56776178980362602</v>
      </c>
      <c r="AH17" s="465">
        <v>-0.89864378566562664</v>
      </c>
      <c r="AI17" s="465">
        <v>8.2969267008011229</v>
      </c>
      <c r="AJ17" s="465">
        <v>-0.51898084660933819</v>
      </c>
      <c r="AK17" s="465">
        <v>-0.86716557527688565</v>
      </c>
      <c r="AL17" s="465">
        <v>-423.28166094559492</v>
      </c>
      <c r="AM17" s="465">
        <v>0</v>
      </c>
      <c r="AN17" s="465">
        <v>0</v>
      </c>
      <c r="AO17" s="465">
        <v>-1.9384264167456422E-2</v>
      </c>
      <c r="AP17" s="465">
        <v>-20.06423309299862</v>
      </c>
      <c r="AQ17" s="465">
        <v>-0.35148808218946215</v>
      </c>
      <c r="AR17" s="465">
        <v>-0.71499535528710112</v>
      </c>
      <c r="AS17" s="465">
        <v>-0.5958371347078355</v>
      </c>
      <c r="AT17" s="465">
        <v>36.348629077969235</v>
      </c>
      <c r="AU17" s="465">
        <v>-548.72080873492814</v>
      </c>
      <c r="AV17" s="465">
        <v>32.264542103352142</v>
      </c>
      <c r="AW17" s="465">
        <v>6.2075143539113924</v>
      </c>
      <c r="AX17" s="465">
        <v>-0.66417763424942677</v>
      </c>
      <c r="AY17" s="465">
        <v>0</v>
      </c>
      <c r="AZ17" s="465">
        <v>0</v>
      </c>
      <c r="BA17" s="465">
        <v>-0.1168382478717831</v>
      </c>
      <c r="BB17" s="465">
        <v>-20.804131174954819</v>
      </c>
      <c r="BC17" s="465">
        <v>-0.24187839892692864</v>
      </c>
      <c r="BD17" s="465">
        <v>-0.56713637054781429</v>
      </c>
      <c r="BE17" s="465">
        <v>5.0243924095411785E-2</v>
      </c>
      <c r="BF17" s="465">
        <v>-406.93786203347554</v>
      </c>
      <c r="BG17" s="465"/>
      <c r="BH17" s="465"/>
      <c r="BI17" s="465"/>
      <c r="BJ17" s="465"/>
      <c r="BK17" s="465"/>
      <c r="BL17" s="465"/>
      <c r="BM17" s="465"/>
      <c r="BN17" s="465"/>
      <c r="BO17" s="465"/>
    </row>
    <row r="18" spans="2:67" x14ac:dyDescent="0.35">
      <c r="C18" s="5" t="s">
        <v>337</v>
      </c>
      <c r="D18" s="463"/>
      <c r="E18" s="465">
        <v>14.048786752173328</v>
      </c>
      <c r="F18" s="465">
        <v>-783.51999432321463</v>
      </c>
      <c r="G18" s="465">
        <v>0.15752286220958922</v>
      </c>
      <c r="H18" s="465">
        <v>-17.95206637874071</v>
      </c>
      <c r="I18" s="465">
        <v>3.3500774053973146</v>
      </c>
      <c r="J18" s="465">
        <v>-393.03554237241042</v>
      </c>
      <c r="K18" s="465">
        <v>291.09243582663476</v>
      </c>
      <c r="L18" s="465">
        <v>-302.38840203228756</v>
      </c>
      <c r="M18" s="465">
        <v>-25.282225497823674</v>
      </c>
      <c r="N18" s="465">
        <v>-229.79850949309184</v>
      </c>
      <c r="O18" s="465">
        <v>0</v>
      </c>
      <c r="P18" s="465">
        <v>2379.2627299261221</v>
      </c>
      <c r="Q18" s="465">
        <v>-2544.4634126914025</v>
      </c>
      <c r="R18" s="465">
        <v>-129.2426544384216</v>
      </c>
      <c r="S18" s="465">
        <v>-114.28815111327276</v>
      </c>
      <c r="T18" s="465">
        <v>-19.942656312647159</v>
      </c>
      <c r="U18" s="465">
        <v>-14.418608258303721</v>
      </c>
      <c r="V18" s="465">
        <v>-150.64335547076189</v>
      </c>
      <c r="W18" s="465">
        <v>-4.2420183940703282</v>
      </c>
      <c r="X18" s="465">
        <v>-63.658343915143632</v>
      </c>
      <c r="Y18" s="465">
        <v>-91.472903916088399</v>
      </c>
      <c r="Z18" s="465">
        <v>-593.91700839375699</v>
      </c>
      <c r="AA18" s="465">
        <v>-444.63522523055144</v>
      </c>
      <c r="AB18" s="465">
        <v>-969.62177953732316</v>
      </c>
      <c r="AC18" s="465">
        <v>-646.09089239905006</v>
      </c>
      <c r="AD18" s="465">
        <v>-104.28012068659882</v>
      </c>
      <c r="AE18" s="465">
        <v>-33.072465611709049</v>
      </c>
      <c r="AF18" s="465">
        <v>-17.831019458913943</v>
      </c>
      <c r="AG18" s="465">
        <v>-4.3468696266354527</v>
      </c>
      <c r="AH18" s="465">
        <v>-12.198209269045037</v>
      </c>
      <c r="AI18" s="465">
        <v>-1592.0480625717901</v>
      </c>
      <c r="AJ18" s="465">
        <v>-1453.5953011127858</v>
      </c>
      <c r="AK18" s="465">
        <v>-1401.1381411644179</v>
      </c>
      <c r="AL18" s="465">
        <v>-812.6824441736353</v>
      </c>
      <c r="AM18" s="465">
        <v>-430.28007089065613</v>
      </c>
      <c r="AN18" s="465">
        <v>-532.35500894775942</v>
      </c>
      <c r="AO18" s="465">
        <v>-514.70595698461693</v>
      </c>
      <c r="AP18" s="465">
        <v>-286.5049013086973</v>
      </c>
      <c r="AQ18" s="465">
        <v>-257.56626817175129</v>
      </c>
      <c r="AR18" s="465">
        <v>-1101.6733812191378</v>
      </c>
      <c r="AS18" s="465">
        <v>-1851.35153664276</v>
      </c>
      <c r="AT18" s="465">
        <v>-1568.3293879591947</v>
      </c>
      <c r="AU18" s="465">
        <v>-222.65704854403157</v>
      </c>
      <c r="AV18" s="465">
        <v>-1001.2403711109509</v>
      </c>
      <c r="AW18" s="465">
        <v>-1488.2273685612163</v>
      </c>
      <c r="AX18" s="465">
        <v>-1272.8072323674642</v>
      </c>
      <c r="AY18" s="465">
        <v>-815.89664544786137</v>
      </c>
      <c r="AZ18" s="465">
        <v>-852.94793366927479</v>
      </c>
      <c r="BA18" s="465">
        <v>-547.55021520497394</v>
      </c>
      <c r="BB18" s="465">
        <v>-222.21026613429422</v>
      </c>
      <c r="BC18" s="465">
        <v>-87.105154139833758</v>
      </c>
      <c r="BD18" s="465">
        <v>-1715.4186853194988</v>
      </c>
      <c r="BE18" s="465">
        <v>-686.55648168003245</v>
      </c>
      <c r="BF18" s="465">
        <v>-1362.3870839089941</v>
      </c>
      <c r="BG18" s="465"/>
      <c r="BH18" s="465"/>
      <c r="BI18" s="465"/>
      <c r="BJ18" s="465"/>
      <c r="BK18" s="465"/>
      <c r="BL18" s="465"/>
      <c r="BM18" s="465"/>
      <c r="BN18" s="465"/>
      <c r="BO18" s="465"/>
    </row>
    <row r="19" spans="2:67" x14ac:dyDescent="0.35">
      <c r="C19" s="573" t="s">
        <v>339</v>
      </c>
      <c r="D19" s="463"/>
      <c r="E19" s="574">
        <v>0</v>
      </c>
      <c r="F19" s="574">
        <v>5.9932387231237954</v>
      </c>
      <c r="G19" s="574">
        <v>5.6485607638023794E-4</v>
      </c>
      <c r="H19" s="574">
        <v>-18.209842264186591</v>
      </c>
      <c r="I19" s="574">
        <v>2.8430910416063853</v>
      </c>
      <c r="J19" s="574">
        <v>-393.60574598037056</v>
      </c>
      <c r="K19" s="574">
        <v>290.33390417086775</v>
      </c>
      <c r="L19" s="574">
        <v>-303.11212009214796</v>
      </c>
      <c r="M19" s="574">
        <v>-25.282225497823674</v>
      </c>
      <c r="N19" s="574">
        <v>-229.79850949309184</v>
      </c>
      <c r="O19" s="574">
        <v>-458.54029434244512</v>
      </c>
      <c r="P19" s="574">
        <v>2379.2627299261221</v>
      </c>
      <c r="Q19" s="574">
        <v>-2544.4634126914025</v>
      </c>
      <c r="R19" s="574">
        <v>-142.34202612603258</v>
      </c>
      <c r="S19" s="574">
        <v>-114.42186387232505</v>
      </c>
      <c r="T19" s="574">
        <v>-20.730249908156111</v>
      </c>
      <c r="U19" s="574">
        <v>-2422.4465697186824</v>
      </c>
      <c r="V19" s="574">
        <v>-2558.7553437046881</v>
      </c>
      <c r="W19" s="574">
        <v>-2412.5093839405454</v>
      </c>
      <c r="X19" s="574">
        <v>-2471.9051513769955</v>
      </c>
      <c r="Y19" s="574">
        <v>-2499.6749590018298</v>
      </c>
      <c r="Z19" s="574">
        <v>-593.91700839375699</v>
      </c>
      <c r="AA19" s="574">
        <v>-444.63522523055144</v>
      </c>
      <c r="AB19" s="574">
        <v>-969.62177953732316</v>
      </c>
      <c r="AC19" s="574">
        <v>-646.34545033831091</v>
      </c>
      <c r="AD19" s="574">
        <v>-124.29809512849897</v>
      </c>
      <c r="AE19" s="574">
        <v>-33.391422005777713</v>
      </c>
      <c r="AF19" s="574">
        <v>-18.515015320299426</v>
      </c>
      <c r="AG19" s="574">
        <v>-4.9146314164390787</v>
      </c>
      <c r="AH19" s="574">
        <v>-13.096853054710664</v>
      </c>
      <c r="AI19" s="574">
        <v>-1583.7511358709889</v>
      </c>
      <c r="AJ19" s="574">
        <v>-1454.1142819593952</v>
      </c>
      <c r="AK19" s="574">
        <v>-1402.0053067397093</v>
      </c>
      <c r="AL19" s="574">
        <v>-1235.9641051192302</v>
      </c>
      <c r="AM19" s="574">
        <v>-430.28007089065613</v>
      </c>
      <c r="AN19" s="574">
        <v>-532.35500894775942</v>
      </c>
      <c r="AO19" s="574">
        <v>-514.72534124877711</v>
      </c>
      <c r="AP19" s="574">
        <v>-306.56913440169592</v>
      </c>
      <c r="AQ19" s="574">
        <v>-257.91775625394075</v>
      </c>
      <c r="AR19" s="574">
        <v>-1102.3883765744249</v>
      </c>
      <c r="AS19" s="574">
        <v>-1851.9473737774679</v>
      </c>
      <c r="AT19" s="574">
        <v>-1531.9807588812255</v>
      </c>
      <c r="AU19" s="574">
        <v>-771.37785727895971</v>
      </c>
      <c r="AV19" s="574">
        <v>-968.9758290075988</v>
      </c>
      <c r="AW19" s="574">
        <v>-1482.0198542073049</v>
      </c>
      <c r="AX19" s="574">
        <v>-1273.4714100017154</v>
      </c>
      <c r="AY19" s="574">
        <v>-815.89664544786137</v>
      </c>
      <c r="AZ19" s="574">
        <v>-852.94793366927479</v>
      </c>
      <c r="BA19" s="574">
        <v>-547.667053452853</v>
      </c>
      <c r="BB19" s="574">
        <v>-243.01439730924903</v>
      </c>
      <c r="BC19" s="574">
        <v>-87.347032538760686</v>
      </c>
      <c r="BD19" s="574">
        <v>-1715.9858216900466</v>
      </c>
      <c r="BE19" s="574">
        <v>-686.50623775593704</v>
      </c>
      <c r="BF19" s="574">
        <v>-1769.3249459424696</v>
      </c>
      <c r="BG19" s="574"/>
      <c r="BH19" s="574"/>
      <c r="BI19" s="574"/>
      <c r="BJ19" s="574"/>
      <c r="BK19" s="574"/>
      <c r="BL19" s="574"/>
      <c r="BM19" s="574"/>
      <c r="BN19" s="574"/>
      <c r="BO19" s="574"/>
    </row>
    <row r="20" spans="2:67" x14ac:dyDescent="0.35">
      <c r="C20" s="5" t="s">
        <v>109</v>
      </c>
      <c r="D20" s="463"/>
      <c r="E20" s="465">
        <v>0</v>
      </c>
      <c r="F20" s="465">
        <v>0</v>
      </c>
      <c r="G20" s="465">
        <v>0</v>
      </c>
      <c r="H20" s="465">
        <v>0</v>
      </c>
      <c r="I20" s="465">
        <v>0</v>
      </c>
      <c r="J20" s="465">
        <v>0</v>
      </c>
      <c r="K20" s="465">
        <v>0</v>
      </c>
      <c r="L20" s="465">
        <v>0</v>
      </c>
      <c r="M20" s="465">
        <v>0</v>
      </c>
      <c r="N20" s="465">
        <v>0</v>
      </c>
      <c r="O20" s="465">
        <v>0</v>
      </c>
      <c r="P20" s="465">
        <v>0</v>
      </c>
      <c r="Q20" s="465">
        <v>0</v>
      </c>
      <c r="R20" s="465">
        <v>0</v>
      </c>
      <c r="S20" s="465">
        <v>0</v>
      </c>
      <c r="T20" s="465">
        <v>0</v>
      </c>
      <c r="U20" s="465">
        <v>-2500</v>
      </c>
      <c r="V20" s="465">
        <v>-2500</v>
      </c>
      <c r="W20" s="465">
        <v>-2500</v>
      </c>
      <c r="X20" s="465">
        <v>-2500</v>
      </c>
      <c r="Y20" s="465">
        <v>-2500</v>
      </c>
      <c r="Z20" s="465">
        <v>0</v>
      </c>
      <c r="AA20" s="465">
        <v>0</v>
      </c>
      <c r="AB20" s="465">
        <v>0</v>
      </c>
      <c r="AC20" s="465">
        <v>0</v>
      </c>
      <c r="AD20" s="465">
        <v>0</v>
      </c>
      <c r="AE20" s="465">
        <v>0</v>
      </c>
      <c r="AF20" s="465">
        <v>0</v>
      </c>
      <c r="AG20" s="465">
        <v>0</v>
      </c>
      <c r="AH20" s="465">
        <v>0</v>
      </c>
      <c r="AI20" s="465">
        <v>0</v>
      </c>
      <c r="AJ20" s="465">
        <v>0</v>
      </c>
      <c r="AK20" s="465">
        <v>0</v>
      </c>
      <c r="AL20" s="465">
        <v>0</v>
      </c>
      <c r="AM20" s="465">
        <v>0</v>
      </c>
      <c r="AN20" s="465">
        <v>0</v>
      </c>
      <c r="AO20" s="465">
        <v>0</v>
      </c>
      <c r="AP20" s="465">
        <v>0</v>
      </c>
      <c r="AQ20" s="465">
        <v>0</v>
      </c>
      <c r="AR20" s="465">
        <v>0</v>
      </c>
      <c r="AS20" s="465">
        <v>0</v>
      </c>
      <c r="AT20" s="465">
        <v>0</v>
      </c>
      <c r="AU20" s="465">
        <v>0</v>
      </c>
      <c r="AV20" s="465">
        <v>0</v>
      </c>
      <c r="AW20" s="465">
        <v>0</v>
      </c>
      <c r="AX20" s="465">
        <v>0</v>
      </c>
      <c r="AY20" s="465">
        <v>0</v>
      </c>
      <c r="AZ20" s="465">
        <v>0</v>
      </c>
      <c r="BA20" s="465">
        <v>0</v>
      </c>
      <c r="BB20" s="465">
        <v>0</v>
      </c>
      <c r="BC20" s="465">
        <v>0</v>
      </c>
      <c r="BD20" s="465">
        <v>0</v>
      </c>
      <c r="BE20" s="465">
        <v>0</v>
      </c>
      <c r="BF20" s="465">
        <v>0</v>
      </c>
      <c r="BG20" s="465"/>
      <c r="BH20" s="465"/>
      <c r="BI20" s="465"/>
      <c r="BJ20" s="465"/>
      <c r="BK20" s="465"/>
      <c r="BL20" s="465"/>
      <c r="BM20" s="465"/>
      <c r="BN20" s="465"/>
      <c r="BO20" s="465"/>
    </row>
    <row r="21" spans="2:67" x14ac:dyDescent="0.35">
      <c r="C21" s="5" t="s">
        <v>108</v>
      </c>
      <c r="D21" s="463"/>
      <c r="E21" s="465">
        <v>0</v>
      </c>
      <c r="F21" s="465">
        <v>5.9932387231237954</v>
      </c>
      <c r="G21" s="465">
        <v>5.6485607638023794E-4</v>
      </c>
      <c r="H21" s="465">
        <v>-18.209842264186591</v>
      </c>
      <c r="I21" s="465">
        <v>2.8430910416063853</v>
      </c>
      <c r="J21" s="465">
        <v>-393.60574598037056</v>
      </c>
      <c r="K21" s="465">
        <v>290.33390417086775</v>
      </c>
      <c r="L21" s="465">
        <v>-303.11212009211886</v>
      </c>
      <c r="M21" s="465">
        <v>-25.282225497823674</v>
      </c>
      <c r="N21" s="465">
        <v>-229.79850949309184</v>
      </c>
      <c r="O21" s="465">
        <v>-458.54029434244148</v>
      </c>
      <c r="P21" s="465">
        <v>2379.2627299261221</v>
      </c>
      <c r="Q21" s="465">
        <v>-2544.463412691417</v>
      </c>
      <c r="R21" s="465">
        <v>-142.34202612601803</v>
      </c>
      <c r="S21" s="465">
        <v>-114.42186387232505</v>
      </c>
      <c r="T21" s="465">
        <v>-20.730249908170663</v>
      </c>
      <c r="U21" s="465">
        <v>-14.956360121199396</v>
      </c>
      <c r="V21" s="465">
        <v>-151.26513410720509</v>
      </c>
      <c r="W21" s="465">
        <v>-5.0191743430623319</v>
      </c>
      <c r="X21" s="465">
        <v>-64.414941779512446</v>
      </c>
      <c r="Y21" s="465">
        <v>-92.184749404346803</v>
      </c>
      <c r="Z21" s="465">
        <v>-593.91700839375699</v>
      </c>
      <c r="AA21" s="465">
        <v>-444.63522523055144</v>
      </c>
      <c r="AB21" s="465">
        <v>-969.62177953732316</v>
      </c>
      <c r="AC21" s="465">
        <v>-646.34545033831091</v>
      </c>
      <c r="AD21" s="465">
        <v>-124.29809512849897</v>
      </c>
      <c r="AE21" s="465">
        <v>-33.391422005792265</v>
      </c>
      <c r="AF21" s="465">
        <v>-18.515015320299426</v>
      </c>
      <c r="AG21" s="465">
        <v>-4.9146314164390787</v>
      </c>
      <c r="AH21" s="465">
        <v>-13.096853054710664</v>
      </c>
      <c r="AI21" s="465">
        <v>-1583.7511358710035</v>
      </c>
      <c r="AJ21" s="465">
        <v>-1454.1142819593952</v>
      </c>
      <c r="AK21" s="465">
        <v>-1402.0053067396948</v>
      </c>
      <c r="AL21" s="465">
        <v>-1235.9641051192302</v>
      </c>
      <c r="AM21" s="465">
        <v>-430.28007089065068</v>
      </c>
      <c r="AN21" s="465">
        <v>-532.3550089477576</v>
      </c>
      <c r="AO21" s="465">
        <v>-514.72534124879166</v>
      </c>
      <c r="AP21" s="465">
        <v>-306.56913440169592</v>
      </c>
      <c r="AQ21" s="465">
        <v>-257.91775625394075</v>
      </c>
      <c r="AR21" s="465">
        <v>-1102.3883765744249</v>
      </c>
      <c r="AS21" s="465">
        <v>-1851.9473737774679</v>
      </c>
      <c r="AT21" s="465">
        <v>-1531.9807588812255</v>
      </c>
      <c r="AU21" s="465">
        <v>-771.37785727895971</v>
      </c>
      <c r="AV21" s="465">
        <v>-968.9758290075988</v>
      </c>
      <c r="AW21" s="465">
        <v>-1482.0198542073049</v>
      </c>
      <c r="AX21" s="465">
        <v>-1273.4714100017154</v>
      </c>
      <c r="AY21" s="465">
        <v>-815.89664544786501</v>
      </c>
      <c r="AZ21" s="465">
        <v>-852.94793366927479</v>
      </c>
      <c r="BA21" s="465">
        <v>-547.667053452853</v>
      </c>
      <c r="BB21" s="465">
        <v>-243.01439730924903</v>
      </c>
      <c r="BC21" s="465">
        <v>-87.347032538760686</v>
      </c>
      <c r="BD21" s="465">
        <v>-1715.9858216900466</v>
      </c>
      <c r="BE21" s="465">
        <v>-686.50623775593704</v>
      </c>
      <c r="BF21" s="465">
        <v>-1769.3249459424696</v>
      </c>
      <c r="BG21" s="465"/>
      <c r="BH21" s="465"/>
      <c r="BI21" s="465"/>
      <c r="BJ21" s="465"/>
      <c r="BK21" s="465"/>
      <c r="BL21" s="465"/>
      <c r="BM21" s="465"/>
      <c r="BN21" s="465"/>
      <c r="BO21" s="465"/>
    </row>
    <row r="22" spans="2:67" x14ac:dyDescent="0.35">
      <c r="C22" s="573" t="s">
        <v>339</v>
      </c>
      <c r="D22" s="463"/>
      <c r="E22" s="574">
        <v>0</v>
      </c>
      <c r="F22" s="574">
        <v>5.9932387231237954</v>
      </c>
      <c r="G22" s="574">
        <v>5.6485607638023794E-4</v>
      </c>
      <c r="H22" s="574">
        <v>-18.209842264186591</v>
      </c>
      <c r="I22" s="574">
        <v>2.8430910416063853</v>
      </c>
      <c r="J22" s="574">
        <v>-393.60574598037056</v>
      </c>
      <c r="K22" s="574">
        <v>290.33390417086775</v>
      </c>
      <c r="L22" s="574">
        <v>-303.11212009211886</v>
      </c>
      <c r="M22" s="574">
        <v>-25.282225497823674</v>
      </c>
      <c r="N22" s="574">
        <v>-229.79850949309184</v>
      </c>
      <c r="O22" s="574">
        <v>-458.54029434244148</v>
      </c>
      <c r="P22" s="574">
        <v>2379.2627299261221</v>
      </c>
      <c r="Q22" s="574">
        <v>-2544.4634126914025</v>
      </c>
      <c r="R22" s="574">
        <v>-142.34202612601803</v>
      </c>
      <c r="S22" s="574">
        <v>-114.42186387232505</v>
      </c>
      <c r="T22" s="574">
        <v>-20.730249908170663</v>
      </c>
      <c r="U22" s="574">
        <v>-2422.4465697186679</v>
      </c>
      <c r="V22" s="574">
        <v>-2558.7553437046881</v>
      </c>
      <c r="W22" s="574">
        <v>-2412.5093839405308</v>
      </c>
      <c r="X22" s="574">
        <v>-2471.9051513769809</v>
      </c>
      <c r="Y22" s="574">
        <v>-2499.6749590018153</v>
      </c>
      <c r="Z22" s="574">
        <v>-593.91700839375699</v>
      </c>
      <c r="AA22" s="574">
        <v>-444.63522523055144</v>
      </c>
      <c r="AB22" s="574">
        <v>-969.62177953732316</v>
      </c>
      <c r="AC22" s="574">
        <v>-646.34545033831091</v>
      </c>
      <c r="AD22" s="574">
        <v>-124.29809512849897</v>
      </c>
      <c r="AE22" s="574">
        <v>-33.391422005792265</v>
      </c>
      <c r="AF22" s="574">
        <v>-18.515015320299426</v>
      </c>
      <c r="AG22" s="574">
        <v>-4.9146314164390787</v>
      </c>
      <c r="AH22" s="574">
        <v>-13.096853054710664</v>
      </c>
      <c r="AI22" s="574">
        <v>-1583.7511358710181</v>
      </c>
      <c r="AJ22" s="574">
        <v>-1454.1142819593952</v>
      </c>
      <c r="AK22" s="574">
        <v>-1402.0053067397093</v>
      </c>
      <c r="AL22" s="574">
        <v>-1235.9641051192302</v>
      </c>
      <c r="AM22" s="574">
        <v>-430.28007089065068</v>
      </c>
      <c r="AN22" s="574">
        <v>-532.3550089477576</v>
      </c>
      <c r="AO22" s="574">
        <v>-514.72534124879166</v>
      </c>
      <c r="AP22" s="574">
        <v>-306.56913440169592</v>
      </c>
      <c r="AQ22" s="574">
        <v>-257.91775625394075</v>
      </c>
      <c r="AR22" s="574">
        <v>-1102.3883765744249</v>
      </c>
      <c r="AS22" s="574">
        <v>-1851.9473737774679</v>
      </c>
      <c r="AT22" s="574">
        <v>-1531.9807588812255</v>
      </c>
      <c r="AU22" s="574">
        <v>-771.37785727895971</v>
      </c>
      <c r="AV22" s="574">
        <v>-968.9758290075988</v>
      </c>
      <c r="AW22" s="574">
        <v>-1482.0198542073049</v>
      </c>
      <c r="AX22" s="574">
        <v>-1273.4714100017154</v>
      </c>
      <c r="AY22" s="574">
        <v>-815.89664544786501</v>
      </c>
      <c r="AZ22" s="574">
        <v>-852.94793366927479</v>
      </c>
      <c r="BA22" s="574">
        <v>-547.667053452853</v>
      </c>
      <c r="BB22" s="574">
        <v>-243.01439730924903</v>
      </c>
      <c r="BC22" s="574">
        <v>-87.347032538760686</v>
      </c>
      <c r="BD22" s="574">
        <v>-1715.9858216900466</v>
      </c>
      <c r="BE22" s="574">
        <v>-686.50623775593704</v>
      </c>
      <c r="BF22" s="574">
        <v>-1769.3249459424696</v>
      </c>
      <c r="BG22" s="574"/>
      <c r="BH22" s="574"/>
      <c r="BI22" s="574"/>
      <c r="BJ22" s="574"/>
      <c r="BK22" s="574"/>
      <c r="BL22" s="574"/>
      <c r="BM22" s="574"/>
      <c r="BN22" s="574"/>
      <c r="BO22" s="574"/>
    </row>
    <row r="23" spans="2:67" ht="22.5" customHeight="1" x14ac:dyDescent="0.35">
      <c r="B23" s="571" t="s">
        <v>23</v>
      </c>
      <c r="C23" s="44" t="s">
        <v>341</v>
      </c>
      <c r="D23" s="463"/>
      <c r="E23" s="575"/>
      <c r="F23" s="575"/>
      <c r="G23" s="575"/>
      <c r="H23" s="575"/>
      <c r="I23" s="575"/>
      <c r="J23" s="575"/>
      <c r="K23" s="575"/>
      <c r="L23" s="575"/>
      <c r="M23" s="575"/>
      <c r="N23" s="575"/>
      <c r="O23" s="575"/>
      <c r="P23" s="575"/>
      <c r="Q23" s="575"/>
      <c r="R23" s="575"/>
      <c r="S23" s="575"/>
      <c r="T23" s="575"/>
      <c r="U23" s="575"/>
      <c r="V23" s="575"/>
      <c r="W23" s="575"/>
      <c r="X23" s="575"/>
      <c r="Y23" s="575"/>
      <c r="Z23" s="575"/>
      <c r="AA23" s="575"/>
      <c r="AB23" s="575"/>
      <c r="AC23" s="575"/>
      <c r="AD23" s="575"/>
      <c r="AE23" s="575"/>
      <c r="AF23" s="575"/>
      <c r="AG23" s="575"/>
      <c r="AH23" s="575"/>
      <c r="AI23" s="575"/>
      <c r="AJ23" s="575"/>
      <c r="AK23" s="575"/>
      <c r="AL23" s="575"/>
      <c r="AM23" s="575"/>
      <c r="AN23" s="575"/>
      <c r="AO23" s="575"/>
      <c r="AP23" s="575"/>
      <c r="AQ23" s="575"/>
      <c r="AR23" s="575"/>
      <c r="AS23" s="575"/>
      <c r="AT23" s="575"/>
      <c r="AU23" s="575"/>
      <c r="AV23" s="575"/>
      <c r="AW23" s="575"/>
      <c r="AX23" s="575"/>
      <c r="AY23" s="575"/>
      <c r="AZ23" s="575"/>
      <c r="BA23" s="575"/>
      <c r="BB23" s="575"/>
      <c r="BC23" s="575"/>
      <c r="BD23" s="575"/>
      <c r="BE23" s="575"/>
      <c r="BF23" s="575"/>
      <c r="BG23" s="575"/>
      <c r="BH23" s="575"/>
      <c r="BI23" s="575"/>
      <c r="BJ23" s="575"/>
      <c r="BK23" s="575"/>
      <c r="BL23" s="575"/>
      <c r="BM23" s="575"/>
      <c r="BN23" s="575"/>
      <c r="BO23" s="575"/>
    </row>
    <row r="24" spans="2:67" ht="15" customHeight="1" x14ac:dyDescent="0.35">
      <c r="B24" s="571"/>
      <c r="C24" s="5" t="s">
        <v>44</v>
      </c>
      <c r="D24" s="463"/>
      <c r="E24" s="575">
        <v>820.44050275487825</v>
      </c>
      <c r="F24" s="575">
        <v>-14781.30175664369</v>
      </c>
      <c r="G24" s="575">
        <v>-2633.9245719569735</v>
      </c>
      <c r="H24" s="575">
        <v>-1490.2983904422726</v>
      </c>
      <c r="I24" s="575">
        <v>-1952.7166530036775</v>
      </c>
      <c r="J24" s="575">
        <v>20092.34734623367</v>
      </c>
      <c r="K24" s="575">
        <v>10870.967466812581</v>
      </c>
      <c r="L24" s="575">
        <v>1441.7648155115312</v>
      </c>
      <c r="M24" s="575">
        <v>0</v>
      </c>
      <c r="N24" s="575">
        <v>0</v>
      </c>
      <c r="O24" s="575">
        <v>66320.606424219208</v>
      </c>
      <c r="P24" s="575">
        <v>0</v>
      </c>
      <c r="Q24" s="575">
        <v>0</v>
      </c>
      <c r="R24" s="575">
        <v>-50419.858615859877</v>
      </c>
      <c r="S24" s="575">
        <v>-5432.6853058576526</v>
      </c>
      <c r="T24" s="575">
        <v>-7943.2965550820809</v>
      </c>
      <c r="U24" s="575">
        <v>256216.97341329465</v>
      </c>
      <c r="V24" s="575">
        <v>283040.16199721862</v>
      </c>
      <c r="W24" s="575">
        <v>194813.44192272983</v>
      </c>
      <c r="X24" s="575">
        <v>195273.89739200659</v>
      </c>
      <c r="Y24" s="575">
        <v>199529.9082899862</v>
      </c>
      <c r="Z24" s="575">
        <v>0</v>
      </c>
      <c r="AA24" s="575">
        <v>0</v>
      </c>
      <c r="AB24" s="575">
        <v>0</v>
      </c>
      <c r="AC24" s="575">
        <v>-45319.911374523304</v>
      </c>
      <c r="AD24" s="575">
        <v>-121568.00920300465</v>
      </c>
      <c r="AE24" s="575">
        <v>-82113.46502210293</v>
      </c>
      <c r="AF24" s="575">
        <v>-65796.646799580194</v>
      </c>
      <c r="AG24" s="575">
        <v>-74987.049381398596</v>
      </c>
      <c r="AH24" s="575">
        <v>-96647.360464207828</v>
      </c>
      <c r="AI24" s="575">
        <v>-33069.74452615343</v>
      </c>
      <c r="AJ24" s="575">
        <v>-29723.517097713426</v>
      </c>
      <c r="AK24" s="575">
        <v>-24127.735695120879</v>
      </c>
      <c r="AL24" s="575">
        <v>49964.606907625857</v>
      </c>
      <c r="AM24" s="575">
        <v>0</v>
      </c>
      <c r="AN24" s="575">
        <v>0</v>
      </c>
      <c r="AO24" s="575">
        <v>-29548.740776641294</v>
      </c>
      <c r="AP24" s="575">
        <v>-64089.572307127528</v>
      </c>
      <c r="AQ24" s="575">
        <v>-50423.06044943165</v>
      </c>
      <c r="AR24" s="575">
        <v>-47966.955895937979</v>
      </c>
      <c r="AS24" s="575">
        <v>-22526.344288645312</v>
      </c>
      <c r="AT24" s="575">
        <v>6586.6210358515382</v>
      </c>
      <c r="AU24" s="575">
        <v>52195.846863424405</v>
      </c>
      <c r="AV24" s="575">
        <v>-16322.579334480688</v>
      </c>
      <c r="AW24" s="575">
        <v>-64597.775884967297</v>
      </c>
      <c r="AX24" s="575">
        <v>-10743.511772000813</v>
      </c>
      <c r="AY24" s="575">
        <v>0</v>
      </c>
      <c r="AZ24" s="575">
        <v>0</v>
      </c>
      <c r="BA24" s="575">
        <v>-65043.220703767613</v>
      </c>
      <c r="BB24" s="575">
        <v>-121390.52243460808</v>
      </c>
      <c r="BC24" s="575">
        <v>-85285.730239526369</v>
      </c>
      <c r="BD24" s="575">
        <v>-72853.957318326458</v>
      </c>
      <c r="BE24" s="575">
        <v>-73057.371712625027</v>
      </c>
      <c r="BF24" s="575">
        <v>-28499.234169179574</v>
      </c>
      <c r="BG24" s="575"/>
      <c r="BH24" s="575"/>
      <c r="BI24" s="575"/>
      <c r="BJ24" s="575"/>
      <c r="BK24" s="575"/>
      <c r="BL24" s="575"/>
      <c r="BM24" s="575"/>
      <c r="BN24" s="575"/>
      <c r="BO24" s="575"/>
    </row>
    <row r="25" spans="2:67" ht="15" customHeight="1" x14ac:dyDescent="0.35">
      <c r="B25" s="571"/>
      <c r="C25" s="5" t="s">
        <v>337</v>
      </c>
      <c r="D25" s="463"/>
      <c r="E25" s="575">
        <v>-820.44050275534391</v>
      </c>
      <c r="F25" s="575">
        <v>61030.640447837766</v>
      </c>
      <c r="G25" s="575">
        <v>-14004.670311936177</v>
      </c>
      <c r="H25" s="575">
        <v>-11543.705986043904</v>
      </c>
      <c r="I25" s="575">
        <v>-87422.442732539028</v>
      </c>
      <c r="J25" s="575">
        <v>147472.90769228525</v>
      </c>
      <c r="K25" s="575">
        <v>63602.006663620472</v>
      </c>
      <c r="L25" s="575">
        <v>67962.567819416523</v>
      </c>
      <c r="M25" s="575">
        <v>-107122.5171429012</v>
      </c>
      <c r="N25" s="575">
        <v>-56142.375272757839</v>
      </c>
      <c r="O25" s="575">
        <v>0</v>
      </c>
      <c r="P25" s="575">
        <v>-263780.26997850556</v>
      </c>
      <c r="Q25" s="575">
        <v>104436.32203716878</v>
      </c>
      <c r="R25" s="575">
        <v>-124699.42924802378</v>
      </c>
      <c r="S25" s="575">
        <v>-158898.28494890314</v>
      </c>
      <c r="T25" s="575">
        <v>-168395.56092692446</v>
      </c>
      <c r="U25" s="575">
        <v>-260597.52948570997</v>
      </c>
      <c r="V25" s="575">
        <v>-247337.76831229962</v>
      </c>
      <c r="W25" s="575">
        <v>-191825.05979948211</v>
      </c>
      <c r="X25" s="575">
        <v>-161521.1521159187</v>
      </c>
      <c r="Y25" s="575">
        <v>-166765.31615990028</v>
      </c>
      <c r="Z25" s="575">
        <v>-11044.677392652025</v>
      </c>
      <c r="AA25" s="575">
        <v>-17718.357270234264</v>
      </c>
      <c r="AB25" s="575">
        <v>-34204.496702586301</v>
      </c>
      <c r="AC25" s="575">
        <v>-66672.344347837381</v>
      </c>
      <c r="AD25" s="575">
        <v>-66954.29475872172</v>
      </c>
      <c r="AE25" s="575">
        <v>-134887.5009212466</v>
      </c>
      <c r="AF25" s="575">
        <v>-110385.85104974918</v>
      </c>
      <c r="AG25" s="575">
        <v>-101020.22171987407</v>
      </c>
      <c r="AH25" s="575">
        <v>-68477.484860617667</v>
      </c>
      <c r="AI25" s="575">
        <v>220916.03860725416</v>
      </c>
      <c r="AJ25" s="575">
        <v>158332.74234620109</v>
      </c>
      <c r="AK25" s="575">
        <v>100433.59013354965</v>
      </c>
      <c r="AL25" s="575">
        <v>70441.279651855293</v>
      </c>
      <c r="AM25" s="575">
        <v>58917.481485177996</v>
      </c>
      <c r="AN25" s="575">
        <v>65403.299147087731</v>
      </c>
      <c r="AO25" s="575">
        <v>2728.9736118307337</v>
      </c>
      <c r="AP25" s="575">
        <v>693.53809958929196</v>
      </c>
      <c r="AQ25" s="575">
        <v>-28251.756830903701</v>
      </c>
      <c r="AR25" s="575">
        <v>50543.806379522197</v>
      </c>
      <c r="AS25" s="575">
        <v>180365.8309485903</v>
      </c>
      <c r="AT25" s="575">
        <v>198825.63660282257</v>
      </c>
      <c r="AU25" s="575">
        <v>27365.979147891747</v>
      </c>
      <c r="AV25" s="575">
        <v>104188.09810277889</v>
      </c>
      <c r="AW25" s="575">
        <v>98068.831922648009</v>
      </c>
      <c r="AX25" s="575">
        <v>34262.547119280323</v>
      </c>
      <c r="AY25" s="575">
        <v>29391.179519219091</v>
      </c>
      <c r="AZ25" s="575">
        <v>28645.417099319631</v>
      </c>
      <c r="BA25" s="575">
        <v>-38244.667514223605</v>
      </c>
      <c r="BB25" s="575">
        <v>-21635.461583691649</v>
      </c>
      <c r="BC25" s="575">
        <v>-78202.065694354475</v>
      </c>
      <c r="BD25" s="575">
        <v>98900.977556301281</v>
      </c>
      <c r="BE25" s="575">
        <v>55406.925946732168</v>
      </c>
      <c r="BF25" s="575">
        <v>158847.95978266423</v>
      </c>
      <c r="BG25" s="575"/>
      <c r="BH25" s="575"/>
      <c r="BI25" s="575"/>
      <c r="BJ25" s="575"/>
      <c r="BK25" s="575"/>
      <c r="BL25" s="575"/>
      <c r="BM25" s="575"/>
      <c r="BN25" s="575"/>
      <c r="BO25" s="575"/>
    </row>
    <row r="26" spans="2:67" ht="15" customHeight="1" x14ac:dyDescent="0.35">
      <c r="B26" s="571"/>
      <c r="C26" s="5"/>
      <c r="D26" s="463"/>
      <c r="E26" s="576">
        <v>0</v>
      </c>
      <c r="F26" s="576">
        <v>46249.338691194542</v>
      </c>
      <c r="G26" s="576">
        <v>-16638.594883893151</v>
      </c>
      <c r="H26" s="576">
        <v>-13034.004376485944</v>
      </c>
      <c r="I26" s="576">
        <v>-89375.159385542385</v>
      </c>
      <c r="J26" s="576">
        <v>167565.25503852032</v>
      </c>
      <c r="K26" s="576">
        <v>74472.974130433053</v>
      </c>
      <c r="L26" s="576">
        <v>69404.332634927705</v>
      </c>
      <c r="M26" s="576">
        <v>-107122.5171429012</v>
      </c>
      <c r="N26" s="576">
        <v>-56142.375272757839</v>
      </c>
      <c r="O26" s="576">
        <v>66320.606424219208</v>
      </c>
      <c r="P26" s="576">
        <v>-263780.26997850556</v>
      </c>
      <c r="Q26" s="576">
        <v>104436.32203716878</v>
      </c>
      <c r="R26" s="576">
        <v>-175119.28786388412</v>
      </c>
      <c r="S26" s="576">
        <v>-164330.97025476117</v>
      </c>
      <c r="T26" s="576">
        <v>-176338.85748200677</v>
      </c>
      <c r="U26" s="576">
        <v>-4380.556072415784</v>
      </c>
      <c r="V26" s="576">
        <v>35702.393684919924</v>
      </c>
      <c r="W26" s="576">
        <v>2988.3821232505143</v>
      </c>
      <c r="X26" s="576">
        <v>33752.745276087895</v>
      </c>
      <c r="Y26" s="576">
        <v>32764.592130087316</v>
      </c>
      <c r="Z26" s="576">
        <v>-11044.677392652025</v>
      </c>
      <c r="AA26" s="576">
        <v>-17718.357270234264</v>
      </c>
      <c r="AB26" s="576">
        <v>-34204.496702586301</v>
      </c>
      <c r="AC26" s="576">
        <v>-111992.25572236069</v>
      </c>
      <c r="AD26" s="576">
        <v>-188522.30396172591</v>
      </c>
      <c r="AE26" s="576">
        <v>-217000.96594334953</v>
      </c>
      <c r="AF26" s="576">
        <v>-176182.49784933031</v>
      </c>
      <c r="AG26" s="576">
        <v>-176007.27110127173</v>
      </c>
      <c r="AH26" s="576">
        <v>-165124.8453248255</v>
      </c>
      <c r="AI26" s="576">
        <v>187846.29408110119</v>
      </c>
      <c r="AJ26" s="576">
        <v>128609.2252484858</v>
      </c>
      <c r="AK26" s="576">
        <v>76305.854438429698</v>
      </c>
      <c r="AL26" s="576">
        <v>120405.88655948115</v>
      </c>
      <c r="AM26" s="576">
        <v>58917.481485177996</v>
      </c>
      <c r="AN26" s="576">
        <v>65403.299147087731</v>
      </c>
      <c r="AO26" s="576">
        <v>-26819.767164811492</v>
      </c>
      <c r="AP26" s="576">
        <v>-63396.03420753777</v>
      </c>
      <c r="AQ26" s="576">
        <v>-78674.817280335352</v>
      </c>
      <c r="AR26" s="576">
        <v>2576.8504835832864</v>
      </c>
      <c r="AS26" s="576">
        <v>157839.48665994592</v>
      </c>
      <c r="AT26" s="576">
        <v>205412.25763867423</v>
      </c>
      <c r="AU26" s="576">
        <v>79561.826011314988</v>
      </c>
      <c r="AV26" s="576">
        <v>87865.518768297508</v>
      </c>
      <c r="AW26" s="576">
        <v>33471.056037681177</v>
      </c>
      <c r="AX26" s="576">
        <v>23519.035347279627</v>
      </c>
      <c r="AY26" s="576">
        <v>29391.179519219091</v>
      </c>
      <c r="AZ26" s="576">
        <v>28645.417099319631</v>
      </c>
      <c r="BA26" s="576">
        <v>-103287.88821799122</v>
      </c>
      <c r="BB26" s="576">
        <v>-143025.98401829973</v>
      </c>
      <c r="BC26" s="576">
        <v>-163487.79593387991</v>
      </c>
      <c r="BD26" s="576">
        <v>26047.020237974823</v>
      </c>
      <c r="BE26" s="576">
        <v>-17650.445765893906</v>
      </c>
      <c r="BF26" s="576">
        <v>130348.72561348602</v>
      </c>
      <c r="BG26" s="576"/>
      <c r="BH26" s="576"/>
      <c r="BI26" s="576"/>
      <c r="BJ26" s="576"/>
      <c r="BK26" s="576"/>
      <c r="BL26" s="576"/>
      <c r="BM26" s="576"/>
      <c r="BN26" s="576"/>
      <c r="BO26" s="576"/>
    </row>
    <row r="27" spans="2:67" x14ac:dyDescent="0.35">
      <c r="C27" s="5" t="s">
        <v>109</v>
      </c>
      <c r="D27" s="463"/>
      <c r="E27" s="575">
        <v>0</v>
      </c>
      <c r="F27" s="575">
        <v>-197.1413245220142</v>
      </c>
      <c r="G27" s="575">
        <v>-4150.3160208968038</v>
      </c>
      <c r="H27" s="575">
        <v>-4178.7804729840427</v>
      </c>
      <c r="I27" s="575">
        <v>1960.6415498476999</v>
      </c>
      <c r="J27" s="575">
        <v>2982.7167281479342</v>
      </c>
      <c r="K27" s="575">
        <v>-7846.8404859960719</v>
      </c>
      <c r="L27" s="575">
        <v>-10322.073544042767</v>
      </c>
      <c r="M27" s="575">
        <v>-1222.6172271560645</v>
      </c>
      <c r="N27" s="575">
        <v>-51766.240521694534</v>
      </c>
      <c r="O27" s="575">
        <v>-73847.449316548184</v>
      </c>
      <c r="P27" s="575">
        <v>-70831.34900159575</v>
      </c>
      <c r="Q27" s="575">
        <v>-70628.450249504298</v>
      </c>
      <c r="R27" s="575">
        <v>-64952.949783025775</v>
      </c>
      <c r="S27" s="575">
        <v>-47600.971654331777</v>
      </c>
      <c r="T27" s="575">
        <v>-44630.782805374358</v>
      </c>
      <c r="U27" s="575">
        <v>130619.48122188402</v>
      </c>
      <c r="V27" s="575">
        <v>145062.88183988817</v>
      </c>
      <c r="W27" s="575">
        <v>144303.02114342386</v>
      </c>
      <c r="X27" s="575">
        <v>135057.39251255244</v>
      </c>
      <c r="Y27" s="575">
        <v>126168.96672814805</v>
      </c>
      <c r="Z27" s="575">
        <v>-85197.424471049104</v>
      </c>
      <c r="AA27" s="575">
        <v>-93216.005597735755</v>
      </c>
      <c r="AB27" s="575">
        <v>-110255.49049194576</v>
      </c>
      <c r="AC27" s="575">
        <v>-77775.505131257698</v>
      </c>
      <c r="AD27" s="575">
        <v>-92702.117227156181</v>
      </c>
      <c r="AE27" s="575">
        <v>-110999.25463503134</v>
      </c>
      <c r="AF27" s="575">
        <v>-69246.337687128223</v>
      </c>
      <c r="AG27" s="575">
        <v>-63044.735797416884</v>
      </c>
      <c r="AH27" s="575">
        <v>-58065.115361244418</v>
      </c>
      <c r="AI27" s="575">
        <v>-56761.448383593</v>
      </c>
      <c r="AJ27" s="575">
        <v>-52617.573544042651</v>
      </c>
      <c r="AK27" s="575">
        <v>-37343.0581470998</v>
      </c>
      <c r="AL27" s="575">
        <v>-31808.066020896658</v>
      </c>
      <c r="AM27" s="575">
        <v>-37250.779540027492</v>
      </c>
      <c r="AN27" s="575">
        <v>-25446.452816717327</v>
      </c>
      <c r="AO27" s="575">
        <v>-30677.112562376074</v>
      </c>
      <c r="AP27" s="575">
        <v>-37250.779540027492</v>
      </c>
      <c r="AQ27" s="575">
        <v>-40290.216959802434</v>
      </c>
      <c r="AR27" s="575">
        <v>-48206.891169448383</v>
      </c>
      <c r="AS27" s="575">
        <v>-50892.905633434653</v>
      </c>
      <c r="AT27" s="575">
        <v>-35059.557214144617</v>
      </c>
      <c r="AU27" s="575">
        <v>-39442.001865911298</v>
      </c>
      <c r="AV27" s="575">
        <v>-43046.916014946997</v>
      </c>
      <c r="AW27" s="575">
        <v>-102987.44931654725</v>
      </c>
      <c r="AX27" s="575">
        <v>-82700.971654331777</v>
      </c>
      <c r="AY27" s="575">
        <v>-87648.893035359681</v>
      </c>
      <c r="AZ27" s="575">
        <v>-86942.047123784199</v>
      </c>
      <c r="BA27" s="575">
        <v>-89840.115361244418</v>
      </c>
      <c r="BB27" s="575">
        <v>-92031.337687128223</v>
      </c>
      <c r="BC27" s="575">
        <v>-91183.122593238018</v>
      </c>
      <c r="BD27" s="575">
        <v>-98605.004664779641</v>
      </c>
      <c r="BE27" s="575">
        <v>-91183.122593238018</v>
      </c>
      <c r="BF27" s="575">
        <v>-111752.33862008434</v>
      </c>
      <c r="BG27" s="575"/>
      <c r="BH27" s="575"/>
      <c r="BI27" s="575"/>
      <c r="BJ27" s="575"/>
      <c r="BK27" s="575"/>
      <c r="BL27" s="575"/>
      <c r="BM27" s="575"/>
      <c r="BN27" s="575"/>
      <c r="BO27" s="575"/>
    </row>
    <row r="28" spans="2:67" x14ac:dyDescent="0.35">
      <c r="C28" s="5" t="s">
        <v>108</v>
      </c>
      <c r="D28" s="463"/>
      <c r="E28" s="575">
        <v>0</v>
      </c>
      <c r="F28" s="575">
        <v>46446.48001571605</v>
      </c>
      <c r="G28" s="575">
        <v>-12488.278862996958</v>
      </c>
      <c r="H28" s="575">
        <v>-8855.2239035023376</v>
      </c>
      <c r="I28" s="575">
        <v>-91335.800935390405</v>
      </c>
      <c r="J28" s="575">
        <v>164582.53831037134</v>
      </c>
      <c r="K28" s="575">
        <v>82319.814616424963</v>
      </c>
      <c r="L28" s="575">
        <v>79726.40617896989</v>
      </c>
      <c r="M28" s="575">
        <v>-105899.89991574548</v>
      </c>
      <c r="N28" s="575">
        <v>-4376.1347510630731</v>
      </c>
      <c r="O28" s="575">
        <v>140168.05574076623</v>
      </c>
      <c r="P28" s="575">
        <v>-192948.92097690931</v>
      </c>
      <c r="Q28" s="575">
        <v>175064.77228667354</v>
      </c>
      <c r="R28" s="575">
        <v>-110166.33808085788</v>
      </c>
      <c r="S28" s="575">
        <v>-116729.99860042892</v>
      </c>
      <c r="T28" s="575">
        <v>-131708.07467663102</v>
      </c>
      <c r="U28" s="575">
        <v>-135000.03729430027</v>
      </c>
      <c r="V28" s="575">
        <v>-109360.48815497011</v>
      </c>
      <c r="W28" s="575">
        <v>-141314.63902017474</v>
      </c>
      <c r="X28" s="575">
        <v>-101304.64723646455</v>
      </c>
      <c r="Y28" s="575">
        <v>-93404.37459806446</v>
      </c>
      <c r="Z28" s="575">
        <v>74152.747078397078</v>
      </c>
      <c r="AA28" s="575">
        <v>75497.648327501724</v>
      </c>
      <c r="AB28" s="575">
        <v>76050.993789358821</v>
      </c>
      <c r="AC28" s="575">
        <v>-34216.75059110485</v>
      </c>
      <c r="AD28" s="575">
        <v>-95820.186734568328</v>
      </c>
      <c r="AE28" s="575">
        <v>-106001.71130831633</v>
      </c>
      <c r="AF28" s="575">
        <v>-106936.16016220208</v>
      </c>
      <c r="AG28" s="575">
        <v>-112962.53530385531</v>
      </c>
      <c r="AH28" s="575">
        <v>-107059.72996357828</v>
      </c>
      <c r="AI28" s="575">
        <v>244607.7424646914</v>
      </c>
      <c r="AJ28" s="575">
        <v>181226.79879253078</v>
      </c>
      <c r="AK28" s="575">
        <v>113648.91258552764</v>
      </c>
      <c r="AL28" s="575">
        <v>152213.95258037746</v>
      </c>
      <c r="AM28" s="575">
        <v>96168.261025205255</v>
      </c>
      <c r="AN28" s="575">
        <v>90849.751963805407</v>
      </c>
      <c r="AO28" s="575">
        <v>3857.3453975655138</v>
      </c>
      <c r="AP28" s="575">
        <v>-26145.25466751121</v>
      </c>
      <c r="AQ28" s="575">
        <v>-38384.600320531987</v>
      </c>
      <c r="AR28" s="575">
        <v>50783.741653033532</v>
      </c>
      <c r="AS28" s="575">
        <v>208732.39229337964</v>
      </c>
      <c r="AT28" s="575">
        <v>240471.81485281698</v>
      </c>
      <c r="AU28" s="575">
        <v>119003.82787722908</v>
      </c>
      <c r="AV28" s="575">
        <v>130912.43478324823</v>
      </c>
      <c r="AW28" s="575">
        <v>136458.50535422936</v>
      </c>
      <c r="AX28" s="575">
        <v>106220.00700161073</v>
      </c>
      <c r="AY28" s="575">
        <v>117040.07255457854</v>
      </c>
      <c r="AZ28" s="575">
        <v>115587.46422310313</v>
      </c>
      <c r="BA28" s="575">
        <v>-13447.772856744938</v>
      </c>
      <c r="BB28" s="575">
        <v>-50994.646331170574</v>
      </c>
      <c r="BC28" s="575">
        <v>-72304.673340641893</v>
      </c>
      <c r="BD28" s="575">
        <v>124652.02490275493</v>
      </c>
      <c r="BE28" s="575">
        <v>73532.676827343646</v>
      </c>
      <c r="BF28" s="575">
        <v>242101.06423356757</v>
      </c>
      <c r="BG28" s="575"/>
      <c r="BH28" s="575"/>
      <c r="BI28" s="575"/>
      <c r="BJ28" s="575"/>
      <c r="BK28" s="575"/>
      <c r="BL28" s="575"/>
      <c r="BM28" s="575"/>
      <c r="BN28" s="575"/>
      <c r="BO28" s="575"/>
    </row>
    <row r="29" spans="2:67" x14ac:dyDescent="0.35">
      <c r="C29" s="5"/>
      <c r="D29" s="463"/>
      <c r="E29" s="576">
        <v>0</v>
      </c>
      <c r="F29" s="576">
        <v>46249.33869119361</v>
      </c>
      <c r="G29" s="576">
        <v>-16638.594883894082</v>
      </c>
      <c r="H29" s="576">
        <v>-13034.004376486409</v>
      </c>
      <c r="I29" s="576">
        <v>-89375.159385542385</v>
      </c>
      <c r="J29" s="576">
        <v>167565.25503852032</v>
      </c>
      <c r="K29" s="576">
        <v>74472.974130429327</v>
      </c>
      <c r="L29" s="576">
        <v>69404.332634927705</v>
      </c>
      <c r="M29" s="576">
        <v>-107122.51714290213</v>
      </c>
      <c r="N29" s="576">
        <v>-56142.375272757374</v>
      </c>
      <c r="O29" s="576">
        <v>66320.606424218044</v>
      </c>
      <c r="P29" s="576">
        <v>-263780.26997850509</v>
      </c>
      <c r="Q29" s="576">
        <v>104436.32203716971</v>
      </c>
      <c r="R29" s="576">
        <v>-175119.28786388412</v>
      </c>
      <c r="S29" s="576">
        <v>-164330.97025476024</v>
      </c>
      <c r="T29" s="576">
        <v>-176338.85748200584</v>
      </c>
      <c r="U29" s="576">
        <v>-4380.556072415784</v>
      </c>
      <c r="V29" s="576">
        <v>35702.393684918061</v>
      </c>
      <c r="W29" s="576">
        <v>2988.3821232505143</v>
      </c>
      <c r="X29" s="576">
        <v>33752.745276089758</v>
      </c>
      <c r="Y29" s="576">
        <v>32764.592130083591</v>
      </c>
      <c r="Z29" s="576">
        <v>-11044.677392652025</v>
      </c>
      <c r="AA29" s="576">
        <v>-17718.357270234032</v>
      </c>
      <c r="AB29" s="576">
        <v>-34204.496702586766</v>
      </c>
      <c r="AC29" s="576">
        <v>-111992.25572236255</v>
      </c>
      <c r="AD29" s="576">
        <v>-188522.30396172404</v>
      </c>
      <c r="AE29" s="576">
        <v>-217000.96594334766</v>
      </c>
      <c r="AF29" s="576">
        <v>-176182.49784933031</v>
      </c>
      <c r="AG29" s="576">
        <v>-176007.27110127173</v>
      </c>
      <c r="AH29" s="576">
        <v>-165124.8453248255</v>
      </c>
      <c r="AI29" s="576">
        <v>187846.29408109933</v>
      </c>
      <c r="AJ29" s="576">
        <v>128609.22524848767</v>
      </c>
      <c r="AK29" s="576">
        <v>76305.854438427836</v>
      </c>
      <c r="AL29" s="576">
        <v>120405.8865594808</v>
      </c>
      <c r="AM29" s="576">
        <v>58917.481485177763</v>
      </c>
      <c r="AN29" s="576">
        <v>65403.299147088081</v>
      </c>
      <c r="AO29" s="576">
        <v>-26819.767164811492</v>
      </c>
      <c r="AP29" s="576">
        <v>-63396.03420753777</v>
      </c>
      <c r="AQ29" s="576">
        <v>-78674.817280333489</v>
      </c>
      <c r="AR29" s="576">
        <v>2576.850483585149</v>
      </c>
      <c r="AS29" s="576">
        <v>157839.48665994592</v>
      </c>
      <c r="AT29" s="576">
        <v>205412.2576386705</v>
      </c>
      <c r="AU29" s="576">
        <v>79561.826011318713</v>
      </c>
      <c r="AV29" s="576">
        <v>87865.518768301234</v>
      </c>
      <c r="AW29" s="576">
        <v>33471.056037682109</v>
      </c>
      <c r="AX29" s="576">
        <v>23519.035347278696</v>
      </c>
      <c r="AY29" s="576">
        <v>29391.179519218858</v>
      </c>
      <c r="AZ29" s="576">
        <v>28645.417099318933</v>
      </c>
      <c r="BA29" s="576">
        <v>-103287.88821798936</v>
      </c>
      <c r="BB29" s="576">
        <v>-143025.98401829973</v>
      </c>
      <c r="BC29" s="576">
        <v>-163487.79593387991</v>
      </c>
      <c r="BD29" s="576">
        <v>26047.020237974823</v>
      </c>
      <c r="BE29" s="576">
        <v>-17650.445765893906</v>
      </c>
      <c r="BF29" s="576">
        <v>130348.72561348416</v>
      </c>
      <c r="BG29" s="576"/>
      <c r="BH29" s="576"/>
      <c r="BI29" s="576"/>
      <c r="BJ29" s="576"/>
      <c r="BK29" s="576"/>
      <c r="BL29" s="576"/>
      <c r="BM29" s="576"/>
      <c r="BN29" s="576"/>
      <c r="BO29" s="576"/>
    </row>
    <row r="30" spans="2:67" ht="30" customHeight="1" x14ac:dyDescent="0.35">
      <c r="C30" s="44"/>
      <c r="D30" s="463"/>
      <c r="E30" s="463"/>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row>
    <row r="31" spans="2:67" ht="18.5" x14ac:dyDescent="0.45">
      <c r="B31" s="434" t="s">
        <v>179</v>
      </c>
      <c r="C31" s="461"/>
      <c r="E31" s="456">
        <v>45474</v>
      </c>
      <c r="F31" s="456">
        <v>45505</v>
      </c>
      <c r="G31" s="456">
        <v>45536</v>
      </c>
      <c r="H31" s="456">
        <v>45566</v>
      </c>
      <c r="I31" s="456">
        <v>45597</v>
      </c>
      <c r="J31" s="456">
        <v>45627</v>
      </c>
      <c r="K31" s="456">
        <v>45658</v>
      </c>
      <c r="L31" s="456">
        <v>45689</v>
      </c>
      <c r="M31" s="456">
        <v>45717</v>
      </c>
      <c r="N31" s="456">
        <v>45748</v>
      </c>
      <c r="O31" s="456">
        <v>45778</v>
      </c>
      <c r="P31" s="456">
        <v>45809</v>
      </c>
      <c r="Q31" s="456">
        <v>45839</v>
      </c>
      <c r="R31" s="456">
        <v>45870</v>
      </c>
      <c r="S31" s="456">
        <v>45901</v>
      </c>
      <c r="T31" s="456">
        <v>45931</v>
      </c>
      <c r="U31" s="456">
        <v>45962</v>
      </c>
      <c r="V31" s="456">
        <v>45992</v>
      </c>
      <c r="W31" s="456">
        <v>46023</v>
      </c>
      <c r="X31" s="456">
        <v>46054</v>
      </c>
      <c r="Y31" s="456">
        <v>46082</v>
      </c>
      <c r="Z31" s="456">
        <v>46113</v>
      </c>
      <c r="AA31" s="456">
        <v>46143</v>
      </c>
      <c r="AB31" s="456">
        <v>46174</v>
      </c>
      <c r="AC31" s="456">
        <v>46204</v>
      </c>
      <c r="AD31" s="456">
        <v>46235</v>
      </c>
      <c r="AE31" s="456">
        <v>46266</v>
      </c>
      <c r="AF31" s="456">
        <v>46296</v>
      </c>
      <c r="AG31" s="456">
        <v>46327</v>
      </c>
      <c r="AH31" s="456">
        <v>46357</v>
      </c>
      <c r="AI31" s="456">
        <v>46388</v>
      </c>
      <c r="AJ31" s="456">
        <v>46419</v>
      </c>
      <c r="AK31" s="456">
        <v>46447</v>
      </c>
      <c r="AL31" s="456">
        <v>46478</v>
      </c>
      <c r="AM31" s="456">
        <v>46508</v>
      </c>
      <c r="AN31" s="456">
        <v>46539</v>
      </c>
      <c r="AO31" s="456">
        <v>46569</v>
      </c>
      <c r="AP31" s="456">
        <v>46600</v>
      </c>
      <c r="AQ31" s="456">
        <v>46631</v>
      </c>
      <c r="AR31" s="456">
        <v>46661</v>
      </c>
      <c r="AS31" s="456">
        <v>46692</v>
      </c>
      <c r="AT31" s="456">
        <v>46722</v>
      </c>
      <c r="AU31" s="456">
        <v>46753</v>
      </c>
      <c r="AV31" s="456">
        <v>46784</v>
      </c>
      <c r="AW31" s="456">
        <v>46813</v>
      </c>
      <c r="AX31" s="456">
        <v>46844</v>
      </c>
      <c r="AY31" s="456">
        <v>46874</v>
      </c>
      <c r="AZ31" s="456">
        <v>46905</v>
      </c>
      <c r="BA31" s="456">
        <v>46935</v>
      </c>
      <c r="BB31" s="456">
        <v>46966</v>
      </c>
      <c r="BC31" s="456">
        <v>46997</v>
      </c>
      <c r="BD31" s="456">
        <v>47027</v>
      </c>
      <c r="BE31" s="456">
        <v>47058</v>
      </c>
      <c r="BF31" s="456">
        <v>47088</v>
      </c>
      <c r="BG31" s="456"/>
      <c r="BH31" s="456"/>
      <c r="BI31" s="456"/>
      <c r="BJ31" s="456"/>
      <c r="BK31" s="456"/>
      <c r="BL31" s="456"/>
      <c r="BM31" s="456"/>
      <c r="BN31" s="456"/>
      <c r="BO31" s="456"/>
    </row>
    <row r="32" spans="2:67" ht="4.5" customHeight="1" x14ac:dyDescent="0.35"/>
    <row r="33" spans="2:67" x14ac:dyDescent="0.35">
      <c r="D33" s="459" t="s">
        <v>333</v>
      </c>
      <c r="E33" s="540">
        <v>0.68458064516129047</v>
      </c>
      <c r="F33" s="577">
        <v>0.60147096774193554</v>
      </c>
      <c r="G33" s="577">
        <v>0.65700000000000003</v>
      </c>
      <c r="H33" s="577">
        <v>0.84</v>
      </c>
      <c r="I33" s="577">
        <v>1.6040000000000001</v>
      </c>
      <c r="J33" s="577">
        <v>1.9770000000000001</v>
      </c>
      <c r="K33" s="577">
        <v>2.08</v>
      </c>
      <c r="L33" s="577">
        <v>2.0649999999999999</v>
      </c>
      <c r="M33" s="577">
        <v>1.9000000000000001</v>
      </c>
      <c r="N33" s="577">
        <v>1.7585000000000002</v>
      </c>
      <c r="O33" s="577">
        <v>1.7275</v>
      </c>
      <c r="P33" s="577">
        <v>1.748</v>
      </c>
      <c r="Q33" s="577">
        <v>1.7395</v>
      </c>
      <c r="R33" s="577">
        <v>1.764</v>
      </c>
      <c r="S33" s="577">
        <v>1.7850000000000001</v>
      </c>
      <c r="T33" s="577">
        <v>1.9675</v>
      </c>
      <c r="U33" s="577">
        <v>2.4515000000000002</v>
      </c>
      <c r="V33" s="577">
        <v>2.72</v>
      </c>
      <c r="W33" s="577">
        <v>2.7755000000000001</v>
      </c>
      <c r="X33" s="577">
        <v>2.7430000000000003</v>
      </c>
      <c r="Y33" s="577">
        <v>2.3845000000000001</v>
      </c>
      <c r="Z33" s="577">
        <v>1.9215</v>
      </c>
      <c r="AA33" s="577">
        <v>1.879</v>
      </c>
      <c r="AB33" s="577">
        <v>1.93</v>
      </c>
      <c r="AC33" s="577">
        <v>1.9525000000000001</v>
      </c>
      <c r="AD33" s="577">
        <v>1.9725000000000001</v>
      </c>
      <c r="AE33" s="577">
        <v>1.9750000000000001</v>
      </c>
      <c r="AF33" s="577">
        <v>2.1655000000000002</v>
      </c>
      <c r="AG33" s="577">
        <v>2.5725000000000002</v>
      </c>
      <c r="AH33" s="577">
        <v>2.8605</v>
      </c>
      <c r="AI33" s="577">
        <v>2.9315000000000002</v>
      </c>
      <c r="AJ33" s="577">
        <v>2.9215</v>
      </c>
      <c r="AK33" s="577">
        <v>2.5485000000000002</v>
      </c>
      <c r="AL33" s="577">
        <v>1.9085000000000001</v>
      </c>
      <c r="AM33" s="577">
        <v>1.8460000000000001</v>
      </c>
      <c r="AN33" s="577">
        <v>1.9470000000000001</v>
      </c>
      <c r="AO33" s="577">
        <v>2.0535000000000001</v>
      </c>
      <c r="AP33" s="577">
        <v>2.105</v>
      </c>
      <c r="AQ33" s="577">
        <v>2.093</v>
      </c>
      <c r="AR33" s="577">
        <v>2.2360000000000002</v>
      </c>
      <c r="AS33" s="577">
        <v>2.52</v>
      </c>
      <c r="AT33" s="577">
        <v>2.8295000000000003</v>
      </c>
      <c r="AU33" s="577">
        <v>3.0695000000000001</v>
      </c>
      <c r="AV33" s="577">
        <v>2.9450000000000003</v>
      </c>
      <c r="AW33" s="577">
        <v>2.3995000000000002</v>
      </c>
      <c r="AX33" s="577">
        <v>1.9370000000000001</v>
      </c>
      <c r="AY33" s="577">
        <v>1.8755000000000002</v>
      </c>
      <c r="AZ33" s="577">
        <v>2.0129999999999999</v>
      </c>
      <c r="BA33" s="577">
        <v>2.153</v>
      </c>
      <c r="BB33" s="577">
        <v>2.202</v>
      </c>
      <c r="BC33" s="577">
        <v>2.165</v>
      </c>
      <c r="BD33" s="577">
        <v>2.3225000000000002</v>
      </c>
      <c r="BE33" s="577">
        <v>2.4870000000000001</v>
      </c>
      <c r="BF33" s="577">
        <v>2.8850000000000002</v>
      </c>
      <c r="BG33" s="577"/>
      <c r="BH33" s="577"/>
      <c r="BI33" s="577"/>
      <c r="BJ33" s="577"/>
      <c r="BK33" s="577"/>
      <c r="BL33" s="577"/>
      <c r="BM33" s="577"/>
      <c r="BN33" s="577"/>
      <c r="BO33" s="577"/>
    </row>
    <row r="34" spans="2:67" x14ac:dyDescent="0.35">
      <c r="D34" s="459" t="s">
        <v>334</v>
      </c>
      <c r="E34" s="540">
        <v>1.9472580645161286</v>
      </c>
      <c r="F34" s="577">
        <v>1.6917612903225807</v>
      </c>
      <c r="G34" s="577">
        <v>1.782</v>
      </c>
      <c r="H34" s="577">
        <v>1.97</v>
      </c>
      <c r="I34" s="577">
        <v>3.1790000000000003</v>
      </c>
      <c r="J34" s="577">
        <v>6.0819999999999999</v>
      </c>
      <c r="K34" s="577">
        <v>6.2549999999999999</v>
      </c>
      <c r="L34" s="577">
        <v>5.1050000000000004</v>
      </c>
      <c r="M34" s="577">
        <v>3.1175000000000002</v>
      </c>
      <c r="N34" s="577">
        <v>2.5010000000000003</v>
      </c>
      <c r="O34" s="577">
        <v>2.3675000000000002</v>
      </c>
      <c r="P34" s="577">
        <v>2.6080000000000001</v>
      </c>
      <c r="Q34" s="577">
        <v>3.3145000000000002</v>
      </c>
      <c r="R34" s="577">
        <v>3.4290000000000003</v>
      </c>
      <c r="S34" s="577">
        <v>3.34</v>
      </c>
      <c r="T34" s="577">
        <v>2.9375</v>
      </c>
      <c r="U34" s="577">
        <v>4.4965000000000002</v>
      </c>
      <c r="V34" s="577">
        <v>6.5625</v>
      </c>
      <c r="W34" s="577">
        <v>6.3680000000000003</v>
      </c>
      <c r="X34" s="577">
        <v>5.5830000000000002</v>
      </c>
      <c r="Y34" s="577">
        <v>3.8295000000000003</v>
      </c>
      <c r="Z34" s="577">
        <v>2.609</v>
      </c>
      <c r="AA34" s="577">
        <v>2.6315</v>
      </c>
      <c r="AB34" s="577">
        <v>2.7825000000000002</v>
      </c>
      <c r="AC34" s="577">
        <v>3.4225000000000003</v>
      </c>
      <c r="AD34" s="577">
        <v>3.4875000000000003</v>
      </c>
      <c r="AE34" s="577">
        <v>3.4225000000000003</v>
      </c>
      <c r="AF34" s="577">
        <v>3.3455000000000004</v>
      </c>
      <c r="AG34" s="577">
        <v>4.67</v>
      </c>
      <c r="AH34" s="577">
        <v>6.1355000000000004</v>
      </c>
      <c r="AI34" s="577">
        <v>6.3765000000000001</v>
      </c>
      <c r="AJ34" s="577">
        <v>5.7040000000000006</v>
      </c>
      <c r="AK34" s="577">
        <v>3.8635000000000002</v>
      </c>
      <c r="AL34" s="577">
        <v>2.8410000000000002</v>
      </c>
      <c r="AM34" s="577">
        <v>2.8585000000000003</v>
      </c>
      <c r="AN34" s="577">
        <v>3.0045000000000002</v>
      </c>
      <c r="AO34" s="577">
        <v>3.1985000000000001</v>
      </c>
      <c r="AP34" s="577">
        <v>3.2425000000000002</v>
      </c>
      <c r="AQ34" s="577">
        <v>3.2205000000000004</v>
      </c>
      <c r="AR34" s="577">
        <v>3.2685</v>
      </c>
      <c r="AS34" s="577">
        <v>4.6875</v>
      </c>
      <c r="AT34" s="577">
        <v>5.9320000000000004</v>
      </c>
      <c r="AU34" s="577">
        <v>6.1295000000000002</v>
      </c>
      <c r="AV34" s="577">
        <v>5.46</v>
      </c>
      <c r="AW34" s="577">
        <v>3.8820000000000001</v>
      </c>
      <c r="AX34" s="577">
        <v>2.8145000000000002</v>
      </c>
      <c r="AY34" s="577">
        <v>2.843</v>
      </c>
      <c r="AZ34" s="577">
        <v>3.0030000000000001</v>
      </c>
      <c r="BA34" s="577">
        <v>3.2305000000000001</v>
      </c>
      <c r="BB34" s="577">
        <v>3.2845</v>
      </c>
      <c r="BC34" s="577">
        <v>3.2475000000000001</v>
      </c>
      <c r="BD34" s="577">
        <v>3.3000000000000003</v>
      </c>
      <c r="BE34" s="577">
        <v>4.9695</v>
      </c>
      <c r="BF34" s="577">
        <v>5.43</v>
      </c>
      <c r="BG34" s="577"/>
      <c r="BH34" s="577"/>
      <c r="BI34" s="577"/>
      <c r="BJ34" s="577"/>
      <c r="BK34" s="577"/>
      <c r="BL34" s="577"/>
      <c r="BM34" s="577"/>
      <c r="BN34" s="577"/>
      <c r="BO34" s="577"/>
    </row>
    <row r="35" spans="2:67" ht="20.25" customHeight="1" x14ac:dyDescent="0.35">
      <c r="B35" s="571" t="s">
        <v>335</v>
      </c>
      <c r="C35" s="44" t="s">
        <v>336</v>
      </c>
      <c r="D35" s="463"/>
      <c r="E35" s="572">
        <v>125006.02856733199</v>
      </c>
      <c r="F35" s="572">
        <v>128149.05625679498</v>
      </c>
      <c r="G35" s="572">
        <v>131072.31244085261</v>
      </c>
      <c r="H35" s="572">
        <v>130670.66156879897</v>
      </c>
      <c r="I35" s="572">
        <v>135727.37491334093</v>
      </c>
      <c r="J35" s="572">
        <v>135269.25202162267</v>
      </c>
      <c r="K35" s="572">
        <v>138776.90044659044</v>
      </c>
      <c r="L35" s="572">
        <v>138035.29268636907</v>
      </c>
      <c r="M35" s="572">
        <v>132764.87153815146</v>
      </c>
      <c r="N35" s="572">
        <v>85481.242640371813</v>
      </c>
      <c r="O35" s="572">
        <v>21327.518232908522</v>
      </c>
      <c r="P35" s="572">
        <v>78731.051544187663</v>
      </c>
      <c r="Q35" s="572">
        <v>109769.21489698115</v>
      </c>
      <c r="R35" s="572">
        <v>127546.15121532758</v>
      </c>
      <c r="S35" s="572">
        <v>130700.08934754175</v>
      </c>
      <c r="T35" s="572">
        <v>129752.76316098098</v>
      </c>
      <c r="U35" s="572">
        <v>135800.49263276212</v>
      </c>
      <c r="V35" s="572">
        <v>136894.70647067972</v>
      </c>
      <c r="W35" s="572">
        <v>139790.50974818185</v>
      </c>
      <c r="X35" s="572">
        <v>137787.9333121574</v>
      </c>
      <c r="Y35" s="572">
        <v>131487.47594414969</v>
      </c>
      <c r="Z35" s="572">
        <v>49392.150580805741</v>
      </c>
      <c r="AA35" s="572">
        <v>44191.934147797234</v>
      </c>
      <c r="AB35" s="572">
        <v>70008.996179560432</v>
      </c>
      <c r="AC35" s="572">
        <v>125596.0329148249</v>
      </c>
      <c r="AD35" s="572">
        <v>127681.3537060266</v>
      </c>
      <c r="AE35" s="572">
        <v>130926.49854631316</v>
      </c>
      <c r="AF35" s="572">
        <v>129655.65432335943</v>
      </c>
      <c r="AG35" s="572">
        <v>135713.51934421677</v>
      </c>
      <c r="AH35" s="572">
        <v>137347.95464220215</v>
      </c>
      <c r="AI35" s="572">
        <v>112489.74959308081</v>
      </c>
      <c r="AJ35" s="572">
        <v>103796.13943816382</v>
      </c>
      <c r="AK35" s="572">
        <v>116682.79482908113</v>
      </c>
      <c r="AL35" s="572">
        <v>14752.207143954665</v>
      </c>
      <c r="AM35" s="572">
        <v>9131.0048417736361</v>
      </c>
      <c r="AN35" s="572">
        <v>14615.724238470601</v>
      </c>
      <c r="AO35" s="572">
        <v>120034.20765842336</v>
      </c>
      <c r="AP35" s="572">
        <v>125182.59440534856</v>
      </c>
      <c r="AQ35" s="572">
        <v>129873.14940348674</v>
      </c>
      <c r="AR35" s="572">
        <v>120073.92566940542</v>
      </c>
      <c r="AS35" s="572">
        <v>110403.11158081958</v>
      </c>
      <c r="AT35" s="572">
        <v>109458.11803136006</v>
      </c>
      <c r="AU35" s="572">
        <v>94246.922338273202</v>
      </c>
      <c r="AV35" s="572">
        <v>88666.290235248656</v>
      </c>
      <c r="AW35" s="572">
        <v>88382.34856248986</v>
      </c>
      <c r="AX35" s="572">
        <v>67911.369046993772</v>
      </c>
      <c r="AY35" s="572">
        <v>30855.786616287838</v>
      </c>
      <c r="AZ35" s="572">
        <v>35715.723629185202</v>
      </c>
      <c r="BA35" s="572">
        <v>121253.94036025988</v>
      </c>
      <c r="BB35" s="572">
        <v>125996.6695820825</v>
      </c>
      <c r="BC35" s="572">
        <v>130628.50409554642</v>
      </c>
      <c r="BD35" s="572">
        <v>102835.66865518833</v>
      </c>
      <c r="BE35" s="572">
        <v>89719.769419606819</v>
      </c>
      <c r="BF35" s="572">
        <v>101549.12436962876</v>
      </c>
      <c r="BG35" s="572"/>
      <c r="BH35" s="572"/>
      <c r="BI35" s="572"/>
      <c r="BJ35" s="572"/>
      <c r="BK35" s="572"/>
      <c r="BL35" s="572"/>
      <c r="BM35" s="572"/>
      <c r="BN35" s="572"/>
      <c r="BO35" s="572"/>
    </row>
    <row r="36" spans="2:67" x14ac:dyDescent="0.35">
      <c r="C36" s="5" t="s">
        <v>44</v>
      </c>
      <c r="D36" s="578"/>
      <c r="E36" s="465">
        <v>112131.04857499296</v>
      </c>
      <c r="F36" s="465">
        <v>107082.37881468276</v>
      </c>
      <c r="G36" s="465">
        <v>76909.185731712976</v>
      </c>
      <c r="H36" s="465">
        <v>78365.18380552539</v>
      </c>
      <c r="I36" s="465">
        <v>72926.57910923296</v>
      </c>
      <c r="J36" s="465">
        <v>93176.691632469025</v>
      </c>
      <c r="K36" s="465">
        <v>70684.912952489467</v>
      </c>
      <c r="L36" s="465">
        <v>62651.206672773456</v>
      </c>
      <c r="M36" s="465">
        <v>48668.835417365844</v>
      </c>
      <c r="N36" s="465">
        <v>6768.1947149485632</v>
      </c>
      <c r="O36" s="465">
        <v>0</v>
      </c>
      <c r="P36" s="465">
        <v>0</v>
      </c>
      <c r="Q36" s="465">
        <v>28340.615785594684</v>
      </c>
      <c r="R36" s="465">
        <v>59687.924238692176</v>
      </c>
      <c r="S36" s="465">
        <v>36926.773499991614</v>
      </c>
      <c r="T36" s="465">
        <v>48318.296341500922</v>
      </c>
      <c r="U36" s="465">
        <v>59879.847004342213</v>
      </c>
      <c r="V36" s="465">
        <v>70828.271872134661</v>
      </c>
      <c r="W36" s="465">
        <v>87810.972341163739</v>
      </c>
      <c r="X36" s="465">
        <v>77482.460745689663</v>
      </c>
      <c r="Y36" s="465">
        <v>56160.33885502896</v>
      </c>
      <c r="Z36" s="465">
        <v>13587.743456037075</v>
      </c>
      <c r="AA36" s="465">
        <v>0</v>
      </c>
      <c r="AB36" s="465">
        <v>0</v>
      </c>
      <c r="AC36" s="465">
        <v>48178.426890186172</v>
      </c>
      <c r="AD36" s="465">
        <v>86354.584510543893</v>
      </c>
      <c r="AE36" s="465">
        <v>60997.019260301502</v>
      </c>
      <c r="AF36" s="465">
        <v>58636.892983709899</v>
      </c>
      <c r="AG36" s="465">
        <v>71527.141804598738</v>
      </c>
      <c r="AH36" s="465">
        <v>89682.561214083442</v>
      </c>
      <c r="AI36" s="465">
        <v>92413.931137593769</v>
      </c>
      <c r="AJ36" s="465">
        <v>80651.568390303655</v>
      </c>
      <c r="AK36" s="465">
        <v>57161.942982263616</v>
      </c>
      <c r="AL36" s="465">
        <v>5913.3922181362514</v>
      </c>
      <c r="AM36" s="465">
        <v>0</v>
      </c>
      <c r="AN36" s="465">
        <v>0</v>
      </c>
      <c r="AO36" s="465">
        <v>52224.878224300999</v>
      </c>
      <c r="AP36" s="465">
        <v>92945.15424215261</v>
      </c>
      <c r="AQ36" s="465">
        <v>66083.741825212783</v>
      </c>
      <c r="AR36" s="465">
        <v>64106.027190542729</v>
      </c>
      <c r="AS36" s="465">
        <v>80083.636568666188</v>
      </c>
      <c r="AT36" s="465">
        <v>102437.45629737931</v>
      </c>
      <c r="AU36" s="465">
        <v>92853.944943322655</v>
      </c>
      <c r="AV36" s="465">
        <v>84391.256447362655</v>
      </c>
      <c r="AW36" s="465">
        <v>60166.516291832035</v>
      </c>
      <c r="AX36" s="465">
        <v>14008.57321772208</v>
      </c>
      <c r="AY36" s="465">
        <v>0</v>
      </c>
      <c r="AZ36" s="465">
        <v>0</v>
      </c>
      <c r="BA36" s="465">
        <v>53302.08804204793</v>
      </c>
      <c r="BB36" s="465">
        <v>94951.901382776661</v>
      </c>
      <c r="BC36" s="465">
        <v>65349.24681324901</v>
      </c>
      <c r="BD36" s="465">
        <v>64471.376275858376</v>
      </c>
      <c r="BE36" s="465">
        <v>79858.238519276405</v>
      </c>
      <c r="BF36" s="465">
        <v>100827.84247505448</v>
      </c>
      <c r="BG36" s="465"/>
      <c r="BH36" s="465"/>
      <c r="BI36" s="465"/>
      <c r="BJ36" s="465"/>
      <c r="BK36" s="465"/>
      <c r="BL36" s="465"/>
      <c r="BM36" s="465"/>
      <c r="BN36" s="465"/>
      <c r="BO36" s="465"/>
    </row>
    <row r="37" spans="2:67" x14ac:dyDescent="0.35">
      <c r="C37" s="5" t="s">
        <v>337</v>
      </c>
      <c r="D37" s="579"/>
      <c r="E37" s="465">
        <v>12874.979992339024</v>
      </c>
      <c r="F37" s="465">
        <v>21066.677442112225</v>
      </c>
      <c r="G37" s="465">
        <v>54163.126709139629</v>
      </c>
      <c r="H37" s="465">
        <v>52305.477763273579</v>
      </c>
      <c r="I37" s="465">
        <v>62800.795804107969</v>
      </c>
      <c r="J37" s="465">
        <v>42092.560389153645</v>
      </c>
      <c r="K37" s="465">
        <v>68091.987494100977</v>
      </c>
      <c r="L37" s="465">
        <v>75384.086013595603</v>
      </c>
      <c r="M37" s="465">
        <v>84096.036120785619</v>
      </c>
      <c r="N37" s="465">
        <v>78713.047925423249</v>
      </c>
      <c r="O37" s="465">
        <v>21327.518232908522</v>
      </c>
      <c r="P37" s="465">
        <v>78731.051544187663</v>
      </c>
      <c r="Q37" s="465">
        <v>81428.599111386473</v>
      </c>
      <c r="R37" s="465">
        <v>67858.2269766354</v>
      </c>
      <c r="S37" s="465">
        <v>93773.31584755014</v>
      </c>
      <c r="T37" s="465">
        <v>81434.466819480062</v>
      </c>
      <c r="U37" s="465">
        <v>75920.645628419908</v>
      </c>
      <c r="V37" s="465">
        <v>66066.434598545064</v>
      </c>
      <c r="W37" s="465">
        <v>51979.537407018113</v>
      </c>
      <c r="X37" s="465">
        <v>60305.472566467739</v>
      </c>
      <c r="Y37" s="465">
        <v>75327.137089120719</v>
      </c>
      <c r="Z37" s="465">
        <v>35804.407124768666</v>
      </c>
      <c r="AA37" s="465">
        <v>44191.934147797234</v>
      </c>
      <c r="AB37" s="465">
        <v>70008.996179560432</v>
      </c>
      <c r="AC37" s="465">
        <v>77417.606024638721</v>
      </c>
      <c r="AD37" s="465">
        <v>41326.769195482702</v>
      </c>
      <c r="AE37" s="465">
        <v>69929.479286011658</v>
      </c>
      <c r="AF37" s="465">
        <v>71018.761339649529</v>
      </c>
      <c r="AG37" s="465">
        <v>64186.377539618028</v>
      </c>
      <c r="AH37" s="465">
        <v>47665.39342811871</v>
      </c>
      <c r="AI37" s="465">
        <v>20075.818455487039</v>
      </c>
      <c r="AJ37" s="465">
        <v>23144.571047860169</v>
      </c>
      <c r="AK37" s="465">
        <v>59520.851846817517</v>
      </c>
      <c r="AL37" s="465">
        <v>8838.814925818413</v>
      </c>
      <c r="AM37" s="465">
        <v>9131.0048417736361</v>
      </c>
      <c r="AN37" s="465">
        <v>14615.724238470601</v>
      </c>
      <c r="AO37" s="465">
        <v>67809.329434122366</v>
      </c>
      <c r="AP37" s="465">
        <v>32237.440163195948</v>
      </c>
      <c r="AQ37" s="465">
        <v>63789.407578273953</v>
      </c>
      <c r="AR37" s="465">
        <v>55967.898478862691</v>
      </c>
      <c r="AS37" s="465">
        <v>30319.475012153387</v>
      </c>
      <c r="AT37" s="465">
        <v>7020.6617339807563</v>
      </c>
      <c r="AU37" s="465">
        <v>1392.977394950547</v>
      </c>
      <c r="AV37" s="465">
        <v>4275.0337878860009</v>
      </c>
      <c r="AW37" s="465">
        <v>28215.832270657826</v>
      </c>
      <c r="AX37" s="465">
        <v>53902.795829271694</v>
      </c>
      <c r="AY37" s="465">
        <v>30855.786616287838</v>
      </c>
      <c r="AZ37" s="465">
        <v>35715.723629185202</v>
      </c>
      <c r="BA37" s="465">
        <v>67951.852318211953</v>
      </c>
      <c r="BB37" s="465">
        <v>31044.768199305836</v>
      </c>
      <c r="BC37" s="465">
        <v>65279.257282297411</v>
      </c>
      <c r="BD37" s="465">
        <v>38364.292379329956</v>
      </c>
      <c r="BE37" s="465">
        <v>9861.5309003304137</v>
      </c>
      <c r="BF37" s="465">
        <v>721.28189457427652</v>
      </c>
      <c r="BG37" s="465"/>
      <c r="BH37" s="465"/>
      <c r="BI37" s="465"/>
      <c r="BJ37" s="465"/>
      <c r="BK37" s="465"/>
      <c r="BL37" s="465"/>
      <c r="BM37" s="465"/>
      <c r="BN37" s="465"/>
      <c r="BO37" s="465"/>
    </row>
    <row r="38" spans="2:67" x14ac:dyDescent="0.35">
      <c r="C38" s="44" t="s">
        <v>338</v>
      </c>
      <c r="D38" s="463"/>
      <c r="E38" s="465"/>
      <c r="F38" s="465"/>
      <c r="G38" s="465"/>
      <c r="H38" s="465"/>
      <c r="I38" s="465"/>
      <c r="J38" s="465"/>
      <c r="K38" s="465"/>
      <c r="L38" s="465"/>
      <c r="M38" s="465"/>
      <c r="N38" s="465"/>
      <c r="O38" s="465"/>
      <c r="P38" s="465"/>
      <c r="Q38" s="465"/>
      <c r="R38" s="465"/>
      <c r="S38" s="465"/>
      <c r="T38" s="465"/>
      <c r="U38" s="465"/>
      <c r="V38" s="465"/>
      <c r="W38" s="465"/>
      <c r="X38" s="465"/>
      <c r="Y38" s="465"/>
      <c r="Z38" s="465"/>
      <c r="AA38" s="465"/>
      <c r="AB38" s="465"/>
      <c r="AC38" s="465"/>
      <c r="AD38" s="465"/>
      <c r="AE38" s="465"/>
      <c r="AF38" s="465"/>
      <c r="AG38" s="465"/>
      <c r="AH38" s="465"/>
      <c r="AI38" s="465"/>
      <c r="AJ38" s="465"/>
      <c r="AK38" s="465"/>
      <c r="AL38" s="465"/>
      <c r="AM38" s="465"/>
      <c r="AN38" s="465"/>
      <c r="AO38" s="465"/>
      <c r="AP38" s="465"/>
      <c r="AQ38" s="465"/>
      <c r="AR38" s="465"/>
      <c r="AS38" s="465"/>
      <c r="AT38" s="465"/>
      <c r="AU38" s="465"/>
      <c r="AV38" s="465"/>
      <c r="AW38" s="465"/>
      <c r="AX38" s="465"/>
      <c r="AY38" s="465"/>
      <c r="AZ38" s="465"/>
      <c r="BA38" s="465"/>
      <c r="BB38" s="465"/>
      <c r="BC38" s="465"/>
      <c r="BD38" s="465"/>
      <c r="BE38" s="465"/>
      <c r="BF38" s="465"/>
      <c r="BG38" s="465"/>
      <c r="BH38" s="465"/>
      <c r="BI38" s="465"/>
      <c r="BJ38" s="465"/>
      <c r="BK38" s="465"/>
      <c r="BL38" s="465"/>
      <c r="BM38" s="465"/>
      <c r="BN38" s="465"/>
      <c r="BO38" s="465"/>
    </row>
    <row r="39" spans="2:67" x14ac:dyDescent="0.35">
      <c r="C39" s="5" t="s">
        <v>44</v>
      </c>
      <c r="D39" s="463"/>
      <c r="E39" s="465">
        <v>72896.56702326893</v>
      </c>
      <c r="F39" s="465">
        <v>77372.740598716977</v>
      </c>
      <c r="G39" s="465">
        <v>66687.344306217332</v>
      </c>
      <c r="H39" s="465">
        <v>72108.50155596991</v>
      </c>
      <c r="I39" s="465">
        <v>71483.882744993374</v>
      </c>
      <c r="J39" s="465">
        <v>81349.474142842839</v>
      </c>
      <c r="K39" s="465">
        <v>64536.269812112892</v>
      </c>
      <c r="L39" s="465">
        <v>58966.313776498093</v>
      </c>
      <c r="M39" s="465">
        <v>48668.835417365844</v>
      </c>
      <c r="N39" s="465">
        <v>6768.1947149485632</v>
      </c>
      <c r="O39" s="465">
        <v>2932.4034438712588</v>
      </c>
      <c r="P39" s="465">
        <v>0</v>
      </c>
      <c r="Q39" s="465">
        <v>28340.615785594684</v>
      </c>
      <c r="R39" s="465">
        <v>33889.882515169673</v>
      </c>
      <c r="S39" s="465">
        <v>33889.882515169673</v>
      </c>
      <c r="T39" s="465">
        <v>44482.83943739855</v>
      </c>
      <c r="U39" s="465">
        <v>51612.800275788439</v>
      </c>
      <c r="V39" s="465">
        <v>42945.835521237539</v>
      </c>
      <c r="W39" s="465">
        <v>36112.353143962093</v>
      </c>
      <c r="X39" s="465">
        <v>36112.353143962093</v>
      </c>
      <c r="Y39" s="465">
        <v>36112.353143962093</v>
      </c>
      <c r="Z39" s="465">
        <v>13587.743456037075</v>
      </c>
      <c r="AA39" s="465">
        <v>0</v>
      </c>
      <c r="AB39" s="465">
        <v>0</v>
      </c>
      <c r="AC39" s="465">
        <v>19259.921676779781</v>
      </c>
      <c r="AD39" s="465">
        <v>19259.921676779781</v>
      </c>
      <c r="AE39" s="465">
        <v>19259.921676779781</v>
      </c>
      <c r="AF39" s="465">
        <v>16852.431467182309</v>
      </c>
      <c r="AG39" s="465">
        <v>24074.902095974725</v>
      </c>
      <c r="AH39" s="465">
        <v>24074.902095974725</v>
      </c>
      <c r="AI39" s="465">
        <v>21667.411886377253</v>
      </c>
      <c r="AJ39" s="465">
        <v>21667.411886377253</v>
      </c>
      <c r="AK39" s="465">
        <v>21667.411886377253</v>
      </c>
      <c r="AL39" s="465">
        <v>0</v>
      </c>
      <c r="AM39" s="465">
        <v>0</v>
      </c>
      <c r="AN39" s="465">
        <v>0</v>
      </c>
      <c r="AO39" s="465">
        <v>0</v>
      </c>
      <c r="AP39" s="465">
        <v>0</v>
      </c>
      <c r="AQ39" s="465">
        <v>0</v>
      </c>
      <c r="AR39" s="465">
        <v>0</v>
      </c>
      <c r="AS39" s="465">
        <v>0</v>
      </c>
      <c r="AT39" s="465">
        <v>0</v>
      </c>
      <c r="AU39" s="465">
        <v>0</v>
      </c>
      <c r="AV39" s="465">
        <v>0</v>
      </c>
      <c r="AW39" s="465">
        <v>0</v>
      </c>
      <c r="AX39" s="465">
        <v>0</v>
      </c>
      <c r="AY39" s="465">
        <v>0</v>
      </c>
      <c r="AZ39" s="465">
        <v>0</v>
      </c>
      <c r="BA39" s="465">
        <v>0</v>
      </c>
      <c r="BB39" s="465">
        <v>0</v>
      </c>
      <c r="BC39" s="465">
        <v>0</v>
      </c>
      <c r="BD39" s="465">
        <v>0</v>
      </c>
      <c r="BE39" s="465">
        <v>0</v>
      </c>
      <c r="BF39" s="465">
        <v>0</v>
      </c>
      <c r="BG39" s="465"/>
      <c r="BH39" s="465"/>
      <c r="BI39" s="465"/>
      <c r="BJ39" s="465"/>
      <c r="BK39" s="465"/>
      <c r="BL39" s="465"/>
      <c r="BM39" s="465"/>
      <c r="BN39" s="465"/>
      <c r="BO39" s="465"/>
    </row>
    <row r="40" spans="2:67" x14ac:dyDescent="0.35">
      <c r="C40" s="5" t="s">
        <v>337</v>
      </c>
      <c r="D40" s="463"/>
      <c r="E40" s="465">
        <v>0</v>
      </c>
      <c r="F40" s="465">
        <v>0</v>
      </c>
      <c r="G40" s="465">
        <v>0</v>
      </c>
      <c r="H40" s="465">
        <v>0</v>
      </c>
      <c r="I40" s="465">
        <v>0</v>
      </c>
      <c r="J40" s="465">
        <v>0</v>
      </c>
      <c r="K40" s="465">
        <v>0</v>
      </c>
      <c r="L40" s="465">
        <v>0</v>
      </c>
      <c r="M40" s="465">
        <v>18756.422646264022</v>
      </c>
      <c r="N40" s="465">
        <v>24232.699548704139</v>
      </c>
      <c r="O40" s="465">
        <v>21327.518232908522</v>
      </c>
      <c r="P40" s="465">
        <v>26667.411886377253</v>
      </c>
      <c r="Q40" s="465">
        <v>5549.2667295749889</v>
      </c>
      <c r="R40" s="465">
        <v>0</v>
      </c>
      <c r="S40" s="465">
        <v>0</v>
      </c>
      <c r="T40" s="465">
        <v>0</v>
      </c>
      <c r="U40" s="465">
        <v>0</v>
      </c>
      <c r="V40" s="465">
        <v>0</v>
      </c>
      <c r="W40" s="465">
        <v>0</v>
      </c>
      <c r="X40" s="465">
        <v>0</v>
      </c>
      <c r="Y40" s="465">
        <v>0</v>
      </c>
      <c r="Z40" s="465">
        <v>857.19780154776163</v>
      </c>
      <c r="AA40" s="465">
        <v>14444.941257584836</v>
      </c>
      <c r="AB40" s="465">
        <v>14444.941257584836</v>
      </c>
      <c r="AC40" s="465">
        <v>0</v>
      </c>
      <c r="AD40" s="465">
        <v>0</v>
      </c>
      <c r="AE40" s="465">
        <v>0</v>
      </c>
      <c r="AF40" s="465">
        <v>0</v>
      </c>
      <c r="AG40" s="465">
        <v>0</v>
      </c>
      <c r="AH40" s="465">
        <v>0</v>
      </c>
      <c r="AI40" s="465">
        <v>0</v>
      </c>
      <c r="AJ40" s="465">
        <v>0</v>
      </c>
      <c r="AK40" s="465">
        <v>0</v>
      </c>
      <c r="AL40" s="465">
        <v>0</v>
      </c>
      <c r="AM40" s="465">
        <v>0</v>
      </c>
      <c r="AN40" s="465">
        <v>0</v>
      </c>
      <c r="AO40" s="465">
        <v>0</v>
      </c>
      <c r="AP40" s="465">
        <v>0</v>
      </c>
      <c r="AQ40" s="465">
        <v>0</v>
      </c>
      <c r="AR40" s="465">
        <v>0</v>
      </c>
      <c r="AS40" s="465">
        <v>0</v>
      </c>
      <c r="AT40" s="465">
        <v>0</v>
      </c>
      <c r="AU40" s="465">
        <v>0</v>
      </c>
      <c r="AV40" s="465">
        <v>0</v>
      </c>
      <c r="AW40" s="465">
        <v>0</v>
      </c>
      <c r="AX40" s="465">
        <v>0</v>
      </c>
      <c r="AY40" s="465">
        <v>0</v>
      </c>
      <c r="AZ40" s="465">
        <v>0</v>
      </c>
      <c r="BA40" s="465">
        <v>0</v>
      </c>
      <c r="BB40" s="465">
        <v>0</v>
      </c>
      <c r="BC40" s="465">
        <v>0</v>
      </c>
      <c r="BD40" s="465">
        <v>0</v>
      </c>
      <c r="BE40" s="465">
        <v>0</v>
      </c>
      <c r="BF40" s="465">
        <v>0</v>
      </c>
      <c r="BG40" s="465"/>
      <c r="BH40" s="465"/>
      <c r="BI40" s="465"/>
      <c r="BJ40" s="465"/>
      <c r="BK40" s="465"/>
      <c r="BL40" s="465"/>
      <c r="BM40" s="465"/>
      <c r="BN40" s="465"/>
      <c r="BO40" s="465"/>
    </row>
    <row r="41" spans="2:67" x14ac:dyDescent="0.35">
      <c r="C41" s="573" t="s">
        <v>339</v>
      </c>
      <c r="D41" s="580"/>
      <c r="E41" s="574">
        <v>72896.56702326893</v>
      </c>
      <c r="F41" s="574">
        <v>77372.740598716977</v>
      </c>
      <c r="G41" s="574">
        <v>66687.344306217332</v>
      </c>
      <c r="H41" s="574">
        <v>72108.50155596991</v>
      </c>
      <c r="I41" s="574">
        <v>71483.882744993374</v>
      </c>
      <c r="J41" s="574">
        <v>81349.474142842839</v>
      </c>
      <c r="K41" s="574">
        <v>64536.269812112892</v>
      </c>
      <c r="L41" s="574">
        <v>58966.313776498093</v>
      </c>
      <c r="M41" s="574">
        <v>67425.258063629866</v>
      </c>
      <c r="N41" s="574">
        <v>31000.894263652703</v>
      </c>
      <c r="O41" s="574">
        <v>24259.921676779781</v>
      </c>
      <c r="P41" s="574">
        <v>26667.411886377253</v>
      </c>
      <c r="Q41" s="574">
        <v>33889.882515169673</v>
      </c>
      <c r="R41" s="574">
        <v>33889.882515169673</v>
      </c>
      <c r="S41" s="574">
        <v>33889.882515169673</v>
      </c>
      <c r="T41" s="574">
        <v>44482.83943739855</v>
      </c>
      <c r="U41" s="574">
        <v>51612.800275788439</v>
      </c>
      <c r="V41" s="574">
        <v>42945.835521237539</v>
      </c>
      <c r="W41" s="574">
        <v>36112.353143962093</v>
      </c>
      <c r="X41" s="574">
        <v>36112.353143962093</v>
      </c>
      <c r="Y41" s="574">
        <v>36112.353143962093</v>
      </c>
      <c r="Z41" s="574">
        <v>14444.941257584836</v>
      </c>
      <c r="AA41" s="574">
        <v>14444.941257584836</v>
      </c>
      <c r="AB41" s="574">
        <v>14444.941257584836</v>
      </c>
      <c r="AC41" s="574">
        <v>19259.921676779781</v>
      </c>
      <c r="AD41" s="574">
        <v>19259.921676779781</v>
      </c>
      <c r="AE41" s="574">
        <v>19259.921676779781</v>
      </c>
      <c r="AF41" s="574">
        <v>16852.431467182309</v>
      </c>
      <c r="AG41" s="574">
        <v>24074.902095974725</v>
      </c>
      <c r="AH41" s="574">
        <v>24074.902095974725</v>
      </c>
      <c r="AI41" s="574">
        <v>21667.411886377253</v>
      </c>
      <c r="AJ41" s="574">
        <v>21667.411886377253</v>
      </c>
      <c r="AK41" s="574">
        <v>21667.411886377253</v>
      </c>
      <c r="AL41" s="574">
        <v>0</v>
      </c>
      <c r="AM41" s="574">
        <v>0</v>
      </c>
      <c r="AN41" s="574">
        <v>0</v>
      </c>
      <c r="AO41" s="574">
        <v>0</v>
      </c>
      <c r="AP41" s="574">
        <v>0</v>
      </c>
      <c r="AQ41" s="574">
        <v>0</v>
      </c>
      <c r="AR41" s="574">
        <v>0</v>
      </c>
      <c r="AS41" s="574">
        <v>0</v>
      </c>
      <c r="AT41" s="574">
        <v>0</v>
      </c>
      <c r="AU41" s="574">
        <v>0</v>
      </c>
      <c r="AV41" s="574">
        <v>0</v>
      </c>
      <c r="AW41" s="574">
        <v>0</v>
      </c>
      <c r="AX41" s="574">
        <v>0</v>
      </c>
      <c r="AY41" s="574">
        <v>0</v>
      </c>
      <c r="AZ41" s="574">
        <v>0</v>
      </c>
      <c r="BA41" s="574">
        <v>0</v>
      </c>
      <c r="BB41" s="574">
        <v>0</v>
      </c>
      <c r="BC41" s="574">
        <v>0</v>
      </c>
      <c r="BD41" s="574">
        <v>0</v>
      </c>
      <c r="BE41" s="574">
        <v>0</v>
      </c>
      <c r="BF41" s="574">
        <v>0</v>
      </c>
      <c r="BG41" s="574"/>
      <c r="BH41" s="574"/>
      <c r="BI41" s="574"/>
      <c r="BJ41" s="574"/>
      <c r="BK41" s="574"/>
      <c r="BL41" s="574"/>
      <c r="BM41" s="574"/>
      <c r="BN41" s="574"/>
      <c r="BO41" s="574"/>
    </row>
    <row r="42" spans="2:67" x14ac:dyDescent="0.35">
      <c r="C42" s="5" t="s">
        <v>109</v>
      </c>
      <c r="D42" s="463"/>
      <c r="E42" s="465">
        <v>67909.483870967742</v>
      </c>
      <c r="F42" s="465">
        <v>70480.806451612909</v>
      </c>
      <c r="G42" s="465">
        <v>61461.666666666664</v>
      </c>
      <c r="H42" s="465">
        <v>65500</v>
      </c>
      <c r="I42" s="465">
        <v>72500</v>
      </c>
      <c r="J42" s="465">
        <v>72500</v>
      </c>
      <c r="K42" s="465">
        <v>67016.129032258061</v>
      </c>
      <c r="L42" s="465">
        <v>61232.142857142855</v>
      </c>
      <c r="M42" s="465">
        <v>70016.129032258061</v>
      </c>
      <c r="N42" s="465">
        <v>27000</v>
      </c>
      <c r="O42" s="465">
        <v>20000</v>
      </c>
      <c r="P42" s="465">
        <v>22500</v>
      </c>
      <c r="Q42" s="465">
        <v>30000</v>
      </c>
      <c r="R42" s="465">
        <v>30000</v>
      </c>
      <c r="S42" s="465">
        <v>30000</v>
      </c>
      <c r="T42" s="465">
        <v>41000</v>
      </c>
      <c r="U42" s="465">
        <v>51000</v>
      </c>
      <c r="V42" s="465">
        <v>42000</v>
      </c>
      <c r="W42" s="465">
        <v>37500</v>
      </c>
      <c r="X42" s="465">
        <v>37500</v>
      </c>
      <c r="Y42" s="465">
        <v>37500</v>
      </c>
      <c r="Z42" s="465">
        <v>15000</v>
      </c>
      <c r="AA42" s="465">
        <v>15000</v>
      </c>
      <c r="AB42" s="465">
        <v>15000</v>
      </c>
      <c r="AC42" s="465">
        <v>20000</v>
      </c>
      <c r="AD42" s="465">
        <v>20000</v>
      </c>
      <c r="AE42" s="465">
        <v>20000</v>
      </c>
      <c r="AF42" s="465">
        <v>17500</v>
      </c>
      <c r="AG42" s="465">
        <v>25000</v>
      </c>
      <c r="AH42" s="465">
        <v>25000</v>
      </c>
      <c r="AI42" s="465">
        <v>22500</v>
      </c>
      <c r="AJ42" s="465">
        <v>22500</v>
      </c>
      <c r="AK42" s="465">
        <v>22500</v>
      </c>
      <c r="AL42" s="465">
        <v>0</v>
      </c>
      <c r="AM42" s="465">
        <v>0</v>
      </c>
      <c r="AN42" s="465">
        <v>0</v>
      </c>
      <c r="AO42" s="465">
        <v>0</v>
      </c>
      <c r="AP42" s="465">
        <v>0</v>
      </c>
      <c r="AQ42" s="465">
        <v>0</v>
      </c>
      <c r="AR42" s="465">
        <v>0</v>
      </c>
      <c r="AS42" s="465">
        <v>0</v>
      </c>
      <c r="AT42" s="465">
        <v>0</v>
      </c>
      <c r="AU42" s="465">
        <v>0</v>
      </c>
      <c r="AV42" s="465">
        <v>0</v>
      </c>
      <c r="AW42" s="465">
        <v>0</v>
      </c>
      <c r="AX42" s="465">
        <v>0</v>
      </c>
      <c r="AY42" s="465">
        <v>0</v>
      </c>
      <c r="AZ42" s="465">
        <v>0</v>
      </c>
      <c r="BA42" s="465">
        <v>0</v>
      </c>
      <c r="BB42" s="465">
        <v>0</v>
      </c>
      <c r="BC42" s="465">
        <v>0</v>
      </c>
      <c r="BD42" s="465">
        <v>0</v>
      </c>
      <c r="BE42" s="465">
        <v>0</v>
      </c>
      <c r="BF42" s="465">
        <v>0</v>
      </c>
      <c r="BG42" s="465"/>
      <c r="BH42" s="465"/>
      <c r="BI42" s="465"/>
      <c r="BJ42" s="465"/>
      <c r="BK42" s="465"/>
      <c r="BL42" s="465"/>
      <c r="BM42" s="465"/>
      <c r="BN42" s="465"/>
      <c r="BO42" s="465"/>
    </row>
    <row r="43" spans="2:67" x14ac:dyDescent="0.35">
      <c r="C43" s="5" t="s">
        <v>108</v>
      </c>
      <c r="D43" s="463"/>
      <c r="E43" s="465">
        <v>7500</v>
      </c>
      <c r="F43" s="465">
        <v>9500</v>
      </c>
      <c r="G43" s="465">
        <v>7500</v>
      </c>
      <c r="H43" s="465">
        <v>9032.2580645161288</v>
      </c>
      <c r="I43" s="465">
        <v>1666.6666666666667</v>
      </c>
      <c r="J43" s="465">
        <v>11532.258064516129</v>
      </c>
      <c r="K43" s="465">
        <v>0</v>
      </c>
      <c r="L43" s="465">
        <v>0</v>
      </c>
      <c r="M43" s="465">
        <v>0</v>
      </c>
      <c r="N43" s="465">
        <v>5000</v>
      </c>
      <c r="O43" s="465">
        <v>5000</v>
      </c>
      <c r="P43" s="465">
        <v>5000</v>
      </c>
      <c r="Q43" s="465">
        <v>5000</v>
      </c>
      <c r="R43" s="465">
        <v>5000</v>
      </c>
      <c r="S43" s="465">
        <v>5000</v>
      </c>
      <c r="T43" s="465">
        <v>5000</v>
      </c>
      <c r="U43" s="465">
        <v>2500</v>
      </c>
      <c r="V43" s="465">
        <v>2500</v>
      </c>
      <c r="W43" s="465">
        <v>0</v>
      </c>
      <c r="X43" s="465">
        <v>0</v>
      </c>
      <c r="Y43" s="465">
        <v>0</v>
      </c>
      <c r="Z43" s="465">
        <v>0</v>
      </c>
      <c r="AA43" s="465">
        <v>0</v>
      </c>
      <c r="AB43" s="465">
        <v>0</v>
      </c>
      <c r="AC43" s="465">
        <v>0</v>
      </c>
      <c r="AD43" s="465">
        <v>0</v>
      </c>
      <c r="AE43" s="465">
        <v>0</v>
      </c>
      <c r="AF43" s="465">
        <v>0</v>
      </c>
      <c r="AG43" s="465">
        <v>0</v>
      </c>
      <c r="AH43" s="465">
        <v>0</v>
      </c>
      <c r="AI43" s="465">
        <v>0</v>
      </c>
      <c r="AJ43" s="465">
        <v>0</v>
      </c>
      <c r="AK43" s="465">
        <v>0</v>
      </c>
      <c r="AL43" s="465">
        <v>0</v>
      </c>
      <c r="AM43" s="465">
        <v>0</v>
      </c>
      <c r="AN43" s="465">
        <v>0</v>
      </c>
      <c r="AO43" s="465">
        <v>0</v>
      </c>
      <c r="AP43" s="465">
        <v>0</v>
      </c>
      <c r="AQ43" s="465">
        <v>0</v>
      </c>
      <c r="AR43" s="465">
        <v>0</v>
      </c>
      <c r="AS43" s="465">
        <v>0</v>
      </c>
      <c r="AT43" s="465">
        <v>0</v>
      </c>
      <c r="AU43" s="465">
        <v>0</v>
      </c>
      <c r="AV43" s="465">
        <v>0</v>
      </c>
      <c r="AW43" s="465">
        <v>0</v>
      </c>
      <c r="AX43" s="465">
        <v>0</v>
      </c>
      <c r="AY43" s="465">
        <v>0</v>
      </c>
      <c r="AZ43" s="465">
        <v>0</v>
      </c>
      <c r="BA43" s="465">
        <v>0</v>
      </c>
      <c r="BB43" s="465">
        <v>0</v>
      </c>
      <c r="BC43" s="465">
        <v>0</v>
      </c>
      <c r="BD43" s="465">
        <v>0</v>
      </c>
      <c r="BE43" s="465">
        <v>0</v>
      </c>
      <c r="BF43" s="465">
        <v>0</v>
      </c>
      <c r="BG43" s="465"/>
      <c r="BH43" s="465"/>
      <c r="BI43" s="465"/>
      <c r="BJ43" s="465"/>
      <c r="BK43" s="465"/>
      <c r="BL43" s="465"/>
      <c r="BM43" s="465"/>
      <c r="BN43" s="465"/>
      <c r="BO43" s="465"/>
    </row>
    <row r="44" spans="2:67" x14ac:dyDescent="0.35">
      <c r="C44" s="573" t="s">
        <v>339</v>
      </c>
      <c r="D44" s="463"/>
      <c r="E44" s="574">
        <v>72896.56702326893</v>
      </c>
      <c r="F44" s="574">
        <v>77372.740598716977</v>
      </c>
      <c r="G44" s="574">
        <v>66687.344306217332</v>
      </c>
      <c r="H44" s="574">
        <v>72108.50155596991</v>
      </c>
      <c r="I44" s="574">
        <v>71483.882744993374</v>
      </c>
      <c r="J44" s="574">
        <v>81349.474142842839</v>
      </c>
      <c r="K44" s="574">
        <v>64536.269812112892</v>
      </c>
      <c r="L44" s="574">
        <v>58966.313776498093</v>
      </c>
      <c r="M44" s="574">
        <v>67425.258063629866</v>
      </c>
      <c r="N44" s="574">
        <v>31000.894263652703</v>
      </c>
      <c r="O44" s="574">
        <v>24259.921676779781</v>
      </c>
      <c r="P44" s="574">
        <v>26667.411886377253</v>
      </c>
      <c r="Q44" s="574">
        <v>33889.882515169673</v>
      </c>
      <c r="R44" s="574">
        <v>33889.882515169673</v>
      </c>
      <c r="S44" s="574">
        <v>33889.882515169673</v>
      </c>
      <c r="T44" s="574">
        <v>44482.83943739855</v>
      </c>
      <c r="U44" s="574">
        <v>51612.800275788439</v>
      </c>
      <c r="V44" s="574">
        <v>42945.835521237539</v>
      </c>
      <c r="W44" s="574">
        <v>36112.353143962093</v>
      </c>
      <c r="X44" s="574">
        <v>36112.353143962093</v>
      </c>
      <c r="Y44" s="574">
        <v>36112.353143962093</v>
      </c>
      <c r="Z44" s="574">
        <v>14444.941257584836</v>
      </c>
      <c r="AA44" s="574">
        <v>14444.941257584836</v>
      </c>
      <c r="AB44" s="574">
        <v>14444.941257584836</v>
      </c>
      <c r="AC44" s="574">
        <v>19259.921676779781</v>
      </c>
      <c r="AD44" s="574">
        <v>19259.921676779781</v>
      </c>
      <c r="AE44" s="574">
        <v>19259.921676779781</v>
      </c>
      <c r="AF44" s="574">
        <v>16852.431467182309</v>
      </c>
      <c r="AG44" s="574">
        <v>24074.902095974725</v>
      </c>
      <c r="AH44" s="574">
        <v>24074.902095974725</v>
      </c>
      <c r="AI44" s="574">
        <v>21667.411886377253</v>
      </c>
      <c r="AJ44" s="574">
        <v>21667.411886377253</v>
      </c>
      <c r="AK44" s="574">
        <v>21667.411886377253</v>
      </c>
      <c r="AL44" s="574">
        <v>0</v>
      </c>
      <c r="AM44" s="574">
        <v>0</v>
      </c>
      <c r="AN44" s="574">
        <v>0</v>
      </c>
      <c r="AO44" s="574">
        <v>0</v>
      </c>
      <c r="AP44" s="574">
        <v>0</v>
      </c>
      <c r="AQ44" s="574">
        <v>0</v>
      </c>
      <c r="AR44" s="574">
        <v>0</v>
      </c>
      <c r="AS44" s="574">
        <v>0</v>
      </c>
      <c r="AT44" s="574">
        <v>0</v>
      </c>
      <c r="AU44" s="574">
        <v>0</v>
      </c>
      <c r="AV44" s="574">
        <v>0</v>
      </c>
      <c r="AW44" s="574">
        <v>0</v>
      </c>
      <c r="AX44" s="574">
        <v>0</v>
      </c>
      <c r="AY44" s="574">
        <v>0</v>
      </c>
      <c r="AZ44" s="574">
        <v>0</v>
      </c>
      <c r="BA44" s="574">
        <v>0</v>
      </c>
      <c r="BB44" s="574">
        <v>0</v>
      </c>
      <c r="BC44" s="574">
        <v>0</v>
      </c>
      <c r="BD44" s="574">
        <v>0</v>
      </c>
      <c r="BE44" s="574">
        <v>0</v>
      </c>
      <c r="BF44" s="574">
        <v>0</v>
      </c>
      <c r="BG44" s="574"/>
      <c r="BH44" s="574"/>
      <c r="BI44" s="574"/>
      <c r="BJ44" s="574"/>
      <c r="BK44" s="574"/>
      <c r="BL44" s="574"/>
      <c r="BM44" s="574"/>
      <c r="BN44" s="574"/>
      <c r="BO44" s="574"/>
    </row>
    <row r="45" spans="2:67" x14ac:dyDescent="0.35">
      <c r="C45" s="44" t="s">
        <v>340</v>
      </c>
      <c r="D45" s="463"/>
      <c r="E45" s="465"/>
      <c r="F45" s="465"/>
      <c r="G45" s="465"/>
      <c r="H45" s="465"/>
      <c r="I45" s="465"/>
      <c r="J45" s="465"/>
      <c r="K45" s="465"/>
      <c r="L45" s="465"/>
      <c r="M45" s="465"/>
      <c r="N45" s="465"/>
      <c r="O45" s="465"/>
      <c r="P45" s="465"/>
      <c r="Q45" s="465"/>
      <c r="R45" s="465"/>
      <c r="S45" s="465"/>
      <c r="T45" s="465"/>
      <c r="U45" s="465"/>
      <c r="V45" s="465"/>
      <c r="W45" s="465"/>
      <c r="X45" s="465"/>
      <c r="Y45" s="465"/>
      <c r="Z45" s="465"/>
      <c r="AA45" s="465"/>
      <c r="AB45" s="465"/>
      <c r="AC45" s="465"/>
      <c r="AD45" s="465"/>
      <c r="AE45" s="465"/>
      <c r="AF45" s="465"/>
      <c r="AG45" s="465"/>
      <c r="AH45" s="465"/>
      <c r="AI45" s="465"/>
      <c r="AJ45" s="465"/>
      <c r="AK45" s="465"/>
      <c r="AL45" s="465"/>
      <c r="AM45" s="465"/>
      <c r="AN45" s="465"/>
      <c r="AO45" s="465"/>
      <c r="AP45" s="465"/>
      <c r="AQ45" s="465"/>
      <c r="AR45" s="465"/>
      <c r="AS45" s="465"/>
      <c r="AT45" s="465"/>
      <c r="AU45" s="465"/>
      <c r="AV45" s="465"/>
      <c r="AW45" s="465"/>
      <c r="AX45" s="465"/>
      <c r="AY45" s="465"/>
      <c r="AZ45" s="465"/>
      <c r="BA45" s="465"/>
      <c r="BB45" s="465"/>
      <c r="BC45" s="465"/>
      <c r="BD45" s="465"/>
      <c r="BE45" s="465"/>
      <c r="BF45" s="465"/>
      <c r="BG45" s="465"/>
      <c r="BH45" s="465"/>
      <c r="BI45" s="465"/>
      <c r="BJ45" s="465"/>
      <c r="BK45" s="465"/>
      <c r="BL45" s="465"/>
      <c r="BM45" s="465"/>
      <c r="BN45" s="465"/>
      <c r="BO45" s="465"/>
    </row>
    <row r="46" spans="2:67" x14ac:dyDescent="0.35">
      <c r="C46" s="5" t="s">
        <v>44</v>
      </c>
      <c r="D46" s="463"/>
      <c r="E46" s="465">
        <v>39234.481551724035</v>
      </c>
      <c r="F46" s="465">
        <v>29709.638215965781</v>
      </c>
      <c r="G46" s="465">
        <v>10221.841425495644</v>
      </c>
      <c r="H46" s="465">
        <v>6256.6822495554807</v>
      </c>
      <c r="I46" s="465">
        <v>1442.6963642395858</v>
      </c>
      <c r="J46" s="465">
        <v>11827.217489626186</v>
      </c>
      <c r="K46" s="465">
        <v>6148.6431403765746</v>
      </c>
      <c r="L46" s="465">
        <v>3684.8928962753635</v>
      </c>
      <c r="M46" s="465">
        <v>0</v>
      </c>
      <c r="N46" s="465">
        <v>0</v>
      </c>
      <c r="O46" s="465">
        <v>-2932.4034438712588</v>
      </c>
      <c r="P46" s="465">
        <v>0</v>
      </c>
      <c r="Q46" s="465">
        <v>0</v>
      </c>
      <c r="R46" s="465">
        <v>25798.041723522503</v>
      </c>
      <c r="S46" s="465">
        <v>3036.8909848219409</v>
      </c>
      <c r="T46" s="465">
        <v>3835.4569041023715</v>
      </c>
      <c r="U46" s="465">
        <v>8267.0467285537743</v>
      </c>
      <c r="V46" s="465">
        <v>27882.436350897122</v>
      </c>
      <c r="W46" s="465">
        <v>51698.619197201646</v>
      </c>
      <c r="X46" s="465">
        <v>41370.10760172757</v>
      </c>
      <c r="Y46" s="465">
        <v>20047.985711066867</v>
      </c>
      <c r="Z46" s="465">
        <v>0</v>
      </c>
      <c r="AA46" s="465">
        <v>0</v>
      </c>
      <c r="AB46" s="465">
        <v>0</v>
      </c>
      <c r="AC46" s="465">
        <v>28918.505213406392</v>
      </c>
      <c r="AD46" s="465">
        <v>67094.662833764116</v>
      </c>
      <c r="AE46" s="465">
        <v>41737.097583521725</v>
      </c>
      <c r="AF46" s="465">
        <v>41784.46151652759</v>
      </c>
      <c r="AG46" s="465">
        <v>47452.239708624009</v>
      </c>
      <c r="AH46" s="465">
        <v>65607.659118108713</v>
      </c>
      <c r="AI46" s="465">
        <v>70746.519251216523</v>
      </c>
      <c r="AJ46" s="465">
        <v>58984.156503926402</v>
      </c>
      <c r="AK46" s="465">
        <v>35494.531095886363</v>
      </c>
      <c r="AL46" s="465">
        <v>5913.3922181362514</v>
      </c>
      <c r="AM46" s="465">
        <v>0</v>
      </c>
      <c r="AN46" s="465">
        <v>0</v>
      </c>
      <c r="AO46" s="465">
        <v>52224.878224300999</v>
      </c>
      <c r="AP46" s="465">
        <v>92945.15424215261</v>
      </c>
      <c r="AQ46" s="465">
        <v>66083.741825212783</v>
      </c>
      <c r="AR46" s="465">
        <v>64106.027190542729</v>
      </c>
      <c r="AS46" s="465">
        <v>80083.636568666188</v>
      </c>
      <c r="AT46" s="465">
        <v>102437.45629737931</v>
      </c>
      <c r="AU46" s="465">
        <v>92853.944943322655</v>
      </c>
      <c r="AV46" s="465">
        <v>84391.256447362655</v>
      </c>
      <c r="AW46" s="465">
        <v>60166.516291832035</v>
      </c>
      <c r="AX46" s="465">
        <v>14008.57321772208</v>
      </c>
      <c r="AY46" s="465">
        <v>0</v>
      </c>
      <c r="AZ46" s="465">
        <v>0</v>
      </c>
      <c r="BA46" s="465">
        <v>53302.08804204793</v>
      </c>
      <c r="BB46" s="465">
        <v>94951.901382776661</v>
      </c>
      <c r="BC46" s="465">
        <v>65349.24681324901</v>
      </c>
      <c r="BD46" s="465">
        <v>64471.376275858376</v>
      </c>
      <c r="BE46" s="465">
        <v>79858.238519276405</v>
      </c>
      <c r="BF46" s="465">
        <v>100827.84247505448</v>
      </c>
      <c r="BG46" s="465"/>
      <c r="BH46" s="465"/>
      <c r="BI46" s="465"/>
      <c r="BJ46" s="465"/>
      <c r="BK46" s="465"/>
      <c r="BL46" s="465"/>
      <c r="BM46" s="465"/>
      <c r="BN46" s="465"/>
      <c r="BO46" s="465"/>
    </row>
    <row r="47" spans="2:67" x14ac:dyDescent="0.35">
      <c r="C47" s="5" t="s">
        <v>337</v>
      </c>
      <c r="D47" s="463"/>
      <c r="E47" s="465">
        <v>12874.979992339024</v>
      </c>
      <c r="F47" s="465">
        <v>21066.677442112225</v>
      </c>
      <c r="G47" s="465">
        <v>54163.126709139629</v>
      </c>
      <c r="H47" s="465">
        <v>52305.477763273579</v>
      </c>
      <c r="I47" s="465">
        <v>62800.795804107969</v>
      </c>
      <c r="J47" s="465">
        <v>42092.560389153645</v>
      </c>
      <c r="K47" s="465">
        <v>68091.987494100977</v>
      </c>
      <c r="L47" s="465">
        <v>75384.086013595603</v>
      </c>
      <c r="M47" s="465">
        <v>65339.613474521597</v>
      </c>
      <c r="N47" s="465">
        <v>54480.348376719106</v>
      </c>
      <c r="O47" s="465">
        <v>0</v>
      </c>
      <c r="P47" s="465">
        <v>52063.63965781041</v>
      </c>
      <c r="Q47" s="465">
        <v>75879.332381811488</v>
      </c>
      <c r="R47" s="465">
        <v>67858.2269766354</v>
      </c>
      <c r="S47" s="465">
        <v>93773.31584755014</v>
      </c>
      <c r="T47" s="465">
        <v>81434.466819480062</v>
      </c>
      <c r="U47" s="465">
        <v>75920.645628419908</v>
      </c>
      <c r="V47" s="465">
        <v>66066.434598545064</v>
      </c>
      <c r="W47" s="465">
        <v>51979.537407018113</v>
      </c>
      <c r="X47" s="465">
        <v>60305.472566467739</v>
      </c>
      <c r="Y47" s="465">
        <v>75327.137089120719</v>
      </c>
      <c r="Z47" s="465">
        <v>34947.209323220901</v>
      </c>
      <c r="AA47" s="465">
        <v>29746.992890212397</v>
      </c>
      <c r="AB47" s="465">
        <v>55564.054921975592</v>
      </c>
      <c r="AC47" s="465">
        <v>77417.606024638721</v>
      </c>
      <c r="AD47" s="465">
        <v>41326.769195482702</v>
      </c>
      <c r="AE47" s="465">
        <v>69929.479286011658</v>
      </c>
      <c r="AF47" s="465">
        <v>71018.761339649529</v>
      </c>
      <c r="AG47" s="465">
        <v>64186.377539618028</v>
      </c>
      <c r="AH47" s="465">
        <v>47665.39342811871</v>
      </c>
      <c r="AI47" s="465">
        <v>20075.818455487039</v>
      </c>
      <c r="AJ47" s="465">
        <v>23144.571047860169</v>
      </c>
      <c r="AK47" s="465">
        <v>59520.851846817517</v>
      </c>
      <c r="AL47" s="465">
        <v>8838.814925818413</v>
      </c>
      <c r="AM47" s="465">
        <v>9131.0048417736361</v>
      </c>
      <c r="AN47" s="465">
        <v>14615.724238470601</v>
      </c>
      <c r="AO47" s="465">
        <v>67809.329434122366</v>
      </c>
      <c r="AP47" s="465">
        <v>32237.440163195948</v>
      </c>
      <c r="AQ47" s="465">
        <v>63789.407578273953</v>
      </c>
      <c r="AR47" s="465">
        <v>55967.898478862691</v>
      </c>
      <c r="AS47" s="465">
        <v>30319.475012153387</v>
      </c>
      <c r="AT47" s="465">
        <v>7020.6617339807563</v>
      </c>
      <c r="AU47" s="465">
        <v>1392.977394950547</v>
      </c>
      <c r="AV47" s="465">
        <v>4275.0337878860009</v>
      </c>
      <c r="AW47" s="465">
        <v>28215.832270657826</v>
      </c>
      <c r="AX47" s="465">
        <v>53902.795829271694</v>
      </c>
      <c r="AY47" s="465">
        <v>30855.786616287838</v>
      </c>
      <c r="AZ47" s="465">
        <v>35715.723629185202</v>
      </c>
      <c r="BA47" s="465">
        <v>67951.852318211953</v>
      </c>
      <c r="BB47" s="465">
        <v>31044.768199305836</v>
      </c>
      <c r="BC47" s="465">
        <v>65279.257282297411</v>
      </c>
      <c r="BD47" s="465">
        <v>38364.292379329956</v>
      </c>
      <c r="BE47" s="465">
        <v>9861.5309003304137</v>
      </c>
      <c r="BF47" s="465">
        <v>721.28189457427652</v>
      </c>
      <c r="BG47" s="465"/>
      <c r="BH47" s="465"/>
      <c r="BI47" s="465"/>
      <c r="BJ47" s="465"/>
      <c r="BK47" s="465"/>
      <c r="BL47" s="465"/>
      <c r="BM47" s="465"/>
      <c r="BN47" s="465"/>
      <c r="BO47" s="465"/>
    </row>
    <row r="48" spans="2:67" x14ac:dyDescent="0.35">
      <c r="C48" s="573" t="s">
        <v>339</v>
      </c>
      <c r="D48" s="463"/>
      <c r="E48" s="574">
        <v>52109.461544063059</v>
      </c>
      <c r="F48" s="574">
        <v>50776.315658078005</v>
      </c>
      <c r="G48" s="574">
        <v>64384.968134635274</v>
      </c>
      <c r="H48" s="574">
        <v>58562.160012829059</v>
      </c>
      <c r="I48" s="574">
        <v>64243.492168347555</v>
      </c>
      <c r="J48" s="574">
        <v>53919.777878779831</v>
      </c>
      <c r="K48" s="574">
        <v>74240.630634477551</v>
      </c>
      <c r="L48" s="574">
        <v>79068.978909870959</v>
      </c>
      <c r="M48" s="574">
        <v>65339.613474521597</v>
      </c>
      <c r="N48" s="574">
        <v>54480.348376719106</v>
      </c>
      <c r="O48" s="574">
        <v>-2932.4034438712588</v>
      </c>
      <c r="P48" s="574">
        <v>52063.63965781041</v>
      </c>
      <c r="Q48" s="574">
        <v>75879.332381811488</v>
      </c>
      <c r="R48" s="574">
        <v>93656.268700157903</v>
      </c>
      <c r="S48" s="574">
        <v>96810.206832372089</v>
      </c>
      <c r="T48" s="574">
        <v>85269.92372358244</v>
      </c>
      <c r="U48" s="574">
        <v>84187.692356973683</v>
      </c>
      <c r="V48" s="574">
        <v>93948.870949442178</v>
      </c>
      <c r="W48" s="574">
        <v>103678.15660421975</v>
      </c>
      <c r="X48" s="574">
        <v>101675.5801681953</v>
      </c>
      <c r="Y48" s="574">
        <v>95375.122800187586</v>
      </c>
      <c r="Z48" s="574">
        <v>34947.209323220901</v>
      </c>
      <c r="AA48" s="574">
        <v>29746.992890212397</v>
      </c>
      <c r="AB48" s="574">
        <v>55564.054921975592</v>
      </c>
      <c r="AC48" s="574">
        <v>106336.11123804511</v>
      </c>
      <c r="AD48" s="574">
        <v>108421.43202924682</v>
      </c>
      <c r="AE48" s="574">
        <v>111666.57686953338</v>
      </c>
      <c r="AF48" s="574">
        <v>112803.22285617712</v>
      </c>
      <c r="AG48" s="574">
        <v>111638.61724824204</v>
      </c>
      <c r="AH48" s="574">
        <v>113273.05254622742</v>
      </c>
      <c r="AI48" s="574">
        <v>90822.337706703562</v>
      </c>
      <c r="AJ48" s="574">
        <v>82128.727551786578</v>
      </c>
      <c r="AK48" s="574">
        <v>95015.382942703873</v>
      </c>
      <c r="AL48" s="574">
        <v>14752.207143954663</v>
      </c>
      <c r="AM48" s="574">
        <v>9131.0048417736361</v>
      </c>
      <c r="AN48" s="574">
        <v>14615.724238470601</v>
      </c>
      <c r="AO48" s="574">
        <v>120034.20765842337</v>
      </c>
      <c r="AP48" s="574">
        <v>125182.59440534856</v>
      </c>
      <c r="AQ48" s="574">
        <v>129873.14940348674</v>
      </c>
      <c r="AR48" s="574">
        <v>120073.92566940542</v>
      </c>
      <c r="AS48" s="574">
        <v>110403.11158081958</v>
      </c>
      <c r="AT48" s="574">
        <v>109458.11803136006</v>
      </c>
      <c r="AU48" s="574">
        <v>94246.922338273202</v>
      </c>
      <c r="AV48" s="574">
        <v>88666.290235248656</v>
      </c>
      <c r="AW48" s="574">
        <v>88382.34856248986</v>
      </c>
      <c r="AX48" s="574">
        <v>67911.369046993772</v>
      </c>
      <c r="AY48" s="574">
        <v>30855.786616287838</v>
      </c>
      <c r="AZ48" s="574">
        <v>35715.723629185202</v>
      </c>
      <c r="BA48" s="574">
        <v>121253.94036025988</v>
      </c>
      <c r="BB48" s="574">
        <v>125996.6695820825</v>
      </c>
      <c r="BC48" s="574">
        <v>130628.50409554642</v>
      </c>
      <c r="BD48" s="574">
        <v>102835.66865518833</v>
      </c>
      <c r="BE48" s="574">
        <v>89719.769419606819</v>
      </c>
      <c r="BF48" s="574">
        <v>101549.12436962876</v>
      </c>
      <c r="BG48" s="574"/>
      <c r="BH48" s="574"/>
      <c r="BI48" s="574"/>
      <c r="BJ48" s="574"/>
      <c r="BK48" s="574"/>
      <c r="BL48" s="574"/>
      <c r="BM48" s="574"/>
      <c r="BN48" s="574"/>
      <c r="BO48" s="574"/>
    </row>
    <row r="49" spans="2:67" x14ac:dyDescent="0.35">
      <c r="C49" s="5" t="s">
        <v>109</v>
      </c>
      <c r="D49" s="463"/>
      <c r="E49" s="465">
        <v>2775.1072865806782</v>
      </c>
      <c r="F49" s="465">
        <v>203.78470593551174</v>
      </c>
      <c r="G49" s="465">
        <v>9222.9244908817564</v>
      </c>
      <c r="H49" s="465">
        <v>5184.5911575484206</v>
      </c>
      <c r="I49" s="465">
        <v>-1815.4088424515794</v>
      </c>
      <c r="J49" s="465">
        <v>-1815.4088424515794</v>
      </c>
      <c r="K49" s="465">
        <v>3668.4621252903598</v>
      </c>
      <c r="L49" s="465">
        <v>9452.4483004055655</v>
      </c>
      <c r="M49" s="465">
        <v>668.46212529035984</v>
      </c>
      <c r="N49" s="465">
        <v>43684.591157548421</v>
      </c>
      <c r="O49" s="465">
        <v>50684.591157548421</v>
      </c>
      <c r="P49" s="465">
        <v>48184.591157548421</v>
      </c>
      <c r="Q49" s="465">
        <v>40684.591157548421</v>
      </c>
      <c r="R49" s="465">
        <v>40684.591157548421</v>
      </c>
      <c r="S49" s="465">
        <v>40684.591157548421</v>
      </c>
      <c r="T49" s="465">
        <v>29684.591157548421</v>
      </c>
      <c r="U49" s="465">
        <v>19684.591157548421</v>
      </c>
      <c r="V49" s="465">
        <v>28684.591157548421</v>
      </c>
      <c r="W49" s="465">
        <v>33184.591157548421</v>
      </c>
      <c r="X49" s="465">
        <v>33184.591157548421</v>
      </c>
      <c r="Y49" s="465">
        <v>33184.591157548421</v>
      </c>
      <c r="Z49" s="465">
        <v>55684.591157548421</v>
      </c>
      <c r="AA49" s="465">
        <v>55684.591157548421</v>
      </c>
      <c r="AB49" s="465">
        <v>55684.591157548421</v>
      </c>
      <c r="AC49" s="465">
        <v>50684.591157548421</v>
      </c>
      <c r="AD49" s="465">
        <v>50684.591157548421</v>
      </c>
      <c r="AE49" s="465">
        <v>50684.591157548421</v>
      </c>
      <c r="AF49" s="465">
        <v>53184.591157548421</v>
      </c>
      <c r="AG49" s="465">
        <v>45684.591157548421</v>
      </c>
      <c r="AH49" s="465">
        <v>45684.591157548421</v>
      </c>
      <c r="AI49" s="465">
        <v>48184.591157548421</v>
      </c>
      <c r="AJ49" s="465">
        <v>48184.591157548421</v>
      </c>
      <c r="AK49" s="465">
        <v>48184.591157548421</v>
      </c>
      <c r="AL49" s="465">
        <v>70684.591157548421</v>
      </c>
      <c r="AM49" s="465">
        <v>70684.591157548421</v>
      </c>
      <c r="AN49" s="465">
        <v>70684.591157548421</v>
      </c>
      <c r="AO49" s="465">
        <v>70684.591157548421</v>
      </c>
      <c r="AP49" s="465">
        <v>70684.591157548421</v>
      </c>
      <c r="AQ49" s="465">
        <v>70684.591157548421</v>
      </c>
      <c r="AR49" s="465">
        <v>70684.591157548421</v>
      </c>
      <c r="AS49" s="465">
        <v>70684.591157548421</v>
      </c>
      <c r="AT49" s="465">
        <v>70684.591157548421</v>
      </c>
      <c r="AU49" s="465">
        <v>70684.591157548421</v>
      </c>
      <c r="AV49" s="465">
        <v>70684.591157548421</v>
      </c>
      <c r="AW49" s="465">
        <v>70684.591157548421</v>
      </c>
      <c r="AX49" s="465">
        <v>70684.591157548421</v>
      </c>
      <c r="AY49" s="465">
        <v>70684.591157548421</v>
      </c>
      <c r="AZ49" s="465">
        <v>70684.591157548421</v>
      </c>
      <c r="BA49" s="465">
        <v>70684.591157548421</v>
      </c>
      <c r="BB49" s="465">
        <v>70684.591157548421</v>
      </c>
      <c r="BC49" s="465">
        <v>70684.591157548421</v>
      </c>
      <c r="BD49" s="465">
        <v>70684.591157548421</v>
      </c>
      <c r="BE49" s="465">
        <v>70684.591157548421</v>
      </c>
      <c r="BF49" s="465">
        <v>70684.591157548421</v>
      </c>
      <c r="BG49" s="465"/>
      <c r="BH49" s="465"/>
      <c r="BI49" s="465"/>
      <c r="BJ49" s="465"/>
      <c r="BK49" s="465"/>
      <c r="BL49" s="465"/>
      <c r="BM49" s="465"/>
      <c r="BN49" s="465"/>
      <c r="BO49" s="465"/>
    </row>
    <row r="50" spans="2:67" x14ac:dyDescent="0.35">
      <c r="C50" s="5" t="s">
        <v>108</v>
      </c>
      <c r="D50" s="463"/>
      <c r="E50" s="465">
        <v>49437.044094852827</v>
      </c>
      <c r="F50" s="465">
        <v>50580.07178431582</v>
      </c>
      <c r="G50" s="465">
        <v>55503.327968373444</v>
      </c>
      <c r="H50" s="465">
        <v>53569.419031803685</v>
      </c>
      <c r="I50" s="465">
        <v>65991.72377419511</v>
      </c>
      <c r="J50" s="465">
        <v>55668.009484627386</v>
      </c>
      <c r="K50" s="465">
        <v>70707.915974111282</v>
      </c>
      <c r="L50" s="465">
        <v>69966.308213889904</v>
      </c>
      <c r="M50" s="465">
        <v>64695.887065672301</v>
      </c>
      <c r="N50" s="465">
        <v>12412.258167892651</v>
      </c>
      <c r="O50" s="465">
        <v>-51741.46623957064</v>
      </c>
      <c r="P50" s="465">
        <v>5662.0670717085013</v>
      </c>
      <c r="Q50" s="465">
        <v>36700.230424501991</v>
      </c>
      <c r="R50" s="465">
        <v>54477.166742848422</v>
      </c>
      <c r="S50" s="465">
        <v>57631.104875062592</v>
      </c>
      <c r="T50" s="465">
        <v>56683.778688501814</v>
      </c>
      <c r="U50" s="465">
        <v>65231.50816028296</v>
      </c>
      <c r="V50" s="465">
        <v>66325.721998200563</v>
      </c>
      <c r="W50" s="465">
        <v>71721.52527570269</v>
      </c>
      <c r="X50" s="465">
        <v>69718.94883967824</v>
      </c>
      <c r="Y50" s="465">
        <v>63418.491471670524</v>
      </c>
      <c r="Z50" s="465">
        <v>-18676.833891673421</v>
      </c>
      <c r="AA50" s="465">
        <v>-23877.050324681928</v>
      </c>
      <c r="AB50" s="465">
        <v>1940.0117070812703</v>
      </c>
      <c r="AC50" s="465">
        <v>57527.048442345738</v>
      </c>
      <c r="AD50" s="465">
        <v>59612.369233547433</v>
      </c>
      <c r="AE50" s="465">
        <v>62857.514073833998</v>
      </c>
      <c r="AF50" s="465">
        <v>61586.669850880266</v>
      </c>
      <c r="AG50" s="465">
        <v>67644.534871737604</v>
      </c>
      <c r="AH50" s="465">
        <v>69278.97016972299</v>
      </c>
      <c r="AI50" s="465">
        <v>44420.765120601645</v>
      </c>
      <c r="AJ50" s="465">
        <v>35727.154965684662</v>
      </c>
      <c r="AK50" s="465">
        <v>48613.810356601971</v>
      </c>
      <c r="AL50" s="465">
        <v>-53316.777328524498</v>
      </c>
      <c r="AM50" s="465">
        <v>-58937.979630705522</v>
      </c>
      <c r="AN50" s="465">
        <v>-53453.260234008558</v>
      </c>
      <c r="AO50" s="465">
        <v>51965.223185944196</v>
      </c>
      <c r="AP50" s="465">
        <v>57113.609932869396</v>
      </c>
      <c r="AQ50" s="465">
        <v>61804.164931007574</v>
      </c>
      <c r="AR50" s="465">
        <v>52004.941196926258</v>
      </c>
      <c r="AS50" s="465">
        <v>42334.127108340414</v>
      </c>
      <c r="AT50" s="465">
        <v>41389.133558880902</v>
      </c>
      <c r="AU50" s="465">
        <v>26177.93786579404</v>
      </c>
      <c r="AV50" s="465">
        <v>20597.305762769494</v>
      </c>
      <c r="AW50" s="465">
        <v>20313.364090010698</v>
      </c>
      <c r="AX50" s="465">
        <v>-157.61542548539001</v>
      </c>
      <c r="AY50" s="465">
        <v>-37213.197856191327</v>
      </c>
      <c r="AZ50" s="465">
        <v>-32353.26084329396</v>
      </c>
      <c r="BA50" s="465">
        <v>53184.955887780714</v>
      </c>
      <c r="BB50" s="465">
        <v>57927.685109603335</v>
      </c>
      <c r="BC50" s="465">
        <v>62559.519623067259</v>
      </c>
      <c r="BD50" s="465">
        <v>34766.68418270917</v>
      </c>
      <c r="BE50" s="465">
        <v>21650.784947127657</v>
      </c>
      <c r="BF50" s="465">
        <v>33480.139897149595</v>
      </c>
      <c r="BG50" s="465"/>
      <c r="BH50" s="465"/>
      <c r="BI50" s="465"/>
      <c r="BJ50" s="465"/>
      <c r="BK50" s="465"/>
      <c r="BL50" s="465"/>
      <c r="BM50" s="465"/>
      <c r="BN50" s="465"/>
      <c r="BO50" s="465"/>
    </row>
    <row r="51" spans="2:67" x14ac:dyDescent="0.35">
      <c r="C51" s="573" t="s">
        <v>339</v>
      </c>
      <c r="D51" s="463"/>
      <c r="E51" s="581">
        <v>52109.461544063066</v>
      </c>
      <c r="F51" s="581">
        <v>50776.315658077998</v>
      </c>
      <c r="G51" s="581">
        <v>64384.968134635274</v>
      </c>
      <c r="H51" s="581">
        <v>58562.160012829067</v>
      </c>
      <c r="I51" s="581">
        <v>64243.49216834757</v>
      </c>
      <c r="J51" s="581">
        <v>53919.777878779845</v>
      </c>
      <c r="K51" s="581">
        <v>74240.630634477551</v>
      </c>
      <c r="L51" s="581">
        <v>79068.978909870973</v>
      </c>
      <c r="M51" s="581">
        <v>65339.613474521604</v>
      </c>
      <c r="N51" s="581">
        <v>54480.348376719114</v>
      </c>
      <c r="O51" s="581">
        <v>-2932.4034438712551</v>
      </c>
      <c r="P51" s="581">
        <v>52063.63965781041</v>
      </c>
      <c r="Q51" s="581">
        <v>75879.332381811488</v>
      </c>
      <c r="R51" s="581">
        <v>93656.268700157903</v>
      </c>
      <c r="S51" s="581">
        <v>96810.206832372089</v>
      </c>
      <c r="T51" s="581">
        <v>85269.923723582426</v>
      </c>
      <c r="U51" s="581">
        <v>84187.692356973683</v>
      </c>
      <c r="V51" s="581">
        <v>93948.870949442178</v>
      </c>
      <c r="W51" s="581">
        <v>103678.15660421977</v>
      </c>
      <c r="X51" s="581">
        <v>101675.58016819532</v>
      </c>
      <c r="Y51" s="581">
        <v>95375.122800187601</v>
      </c>
      <c r="Z51" s="581">
        <v>34947.209323220908</v>
      </c>
      <c r="AA51" s="581">
        <v>29746.992890212401</v>
      </c>
      <c r="AB51" s="581">
        <v>55564.054921975599</v>
      </c>
      <c r="AC51" s="581">
        <v>106336.11123804512</v>
      </c>
      <c r="AD51" s="581">
        <v>108421.43202924682</v>
      </c>
      <c r="AE51" s="581">
        <v>111666.57686953338</v>
      </c>
      <c r="AF51" s="581">
        <v>112803.22285617712</v>
      </c>
      <c r="AG51" s="581">
        <v>111638.61724824204</v>
      </c>
      <c r="AH51" s="581">
        <v>113273.05254622742</v>
      </c>
      <c r="AI51" s="581">
        <v>90822.337706703547</v>
      </c>
      <c r="AJ51" s="581">
        <v>82128.727551786578</v>
      </c>
      <c r="AK51" s="581">
        <v>95015.382942703873</v>
      </c>
      <c r="AL51" s="581">
        <v>14752.207143954663</v>
      </c>
      <c r="AM51" s="581">
        <v>9131.0048417736398</v>
      </c>
      <c r="AN51" s="581">
        <v>14615.724238470604</v>
      </c>
      <c r="AO51" s="581">
        <v>120034.20765842336</v>
      </c>
      <c r="AP51" s="581">
        <v>125182.59440534856</v>
      </c>
      <c r="AQ51" s="581">
        <v>129873.14940348674</v>
      </c>
      <c r="AR51" s="581">
        <v>120073.92566940542</v>
      </c>
      <c r="AS51" s="581">
        <v>110403.11158081958</v>
      </c>
      <c r="AT51" s="581">
        <v>109458.11803136006</v>
      </c>
      <c r="AU51" s="581">
        <v>94246.922338273202</v>
      </c>
      <c r="AV51" s="581">
        <v>88666.290235248656</v>
      </c>
      <c r="AW51" s="581">
        <v>88382.34856248986</v>
      </c>
      <c r="AX51" s="581">
        <v>67911.369046993772</v>
      </c>
      <c r="AY51" s="581">
        <v>30855.786616287834</v>
      </c>
      <c r="AZ51" s="581">
        <v>35715.723629185202</v>
      </c>
      <c r="BA51" s="581">
        <v>121253.94036025988</v>
      </c>
      <c r="BB51" s="581">
        <v>125996.6695820825</v>
      </c>
      <c r="BC51" s="581">
        <v>130628.50409554642</v>
      </c>
      <c r="BD51" s="581">
        <v>102835.66865518833</v>
      </c>
      <c r="BE51" s="581">
        <v>89719.769419606819</v>
      </c>
      <c r="BF51" s="581">
        <v>101549.12436962876</v>
      </c>
      <c r="BG51" s="581"/>
      <c r="BH51" s="581"/>
      <c r="BI51" s="581"/>
      <c r="BJ51" s="581"/>
      <c r="BK51" s="581"/>
      <c r="BL51" s="581"/>
      <c r="BM51" s="581"/>
      <c r="BN51" s="581"/>
      <c r="BO51" s="581"/>
    </row>
    <row r="52" spans="2:67" ht="22.5" customHeight="1" x14ac:dyDescent="0.35">
      <c r="B52" s="571" t="s">
        <v>23</v>
      </c>
      <c r="C52" s="44" t="s">
        <v>341</v>
      </c>
      <c r="D52" s="463"/>
      <c r="E52" s="582"/>
      <c r="F52" s="582"/>
      <c r="G52" s="582"/>
      <c r="H52" s="582"/>
      <c r="I52" s="582"/>
      <c r="J52" s="582"/>
      <c r="K52" s="582"/>
      <c r="L52" s="582"/>
      <c r="M52" s="582"/>
      <c r="N52" s="582"/>
      <c r="O52" s="582"/>
      <c r="P52" s="582"/>
      <c r="Q52" s="582"/>
      <c r="R52" s="582"/>
      <c r="S52" s="582"/>
      <c r="T52" s="582"/>
      <c r="U52" s="582"/>
      <c r="V52" s="582"/>
      <c r="W52" s="582"/>
      <c r="X52" s="582"/>
      <c r="Y52" s="582"/>
      <c r="Z52" s="582"/>
      <c r="AA52" s="582"/>
      <c r="AB52" s="582"/>
      <c r="AC52" s="582"/>
      <c r="AD52" s="582"/>
      <c r="AE52" s="582"/>
      <c r="AF52" s="582"/>
      <c r="AG52" s="582"/>
      <c r="AH52" s="582"/>
      <c r="AI52" s="582"/>
      <c r="AJ52" s="582"/>
      <c r="AK52" s="582"/>
      <c r="AL52" s="582"/>
      <c r="AM52" s="582"/>
      <c r="AN52" s="582"/>
      <c r="AO52" s="582"/>
      <c r="AP52" s="582"/>
      <c r="AQ52" s="582"/>
      <c r="AR52" s="582"/>
      <c r="AS52" s="582"/>
      <c r="AT52" s="582"/>
      <c r="AU52" s="582"/>
      <c r="AV52" s="582"/>
      <c r="AW52" s="582"/>
      <c r="AX52" s="582"/>
      <c r="AY52" s="582"/>
      <c r="AZ52" s="582"/>
      <c r="BA52" s="582"/>
      <c r="BB52" s="582"/>
      <c r="BC52" s="582"/>
      <c r="BD52" s="582"/>
      <c r="BE52" s="582"/>
      <c r="BF52" s="582"/>
      <c r="BG52" s="582"/>
      <c r="BH52" s="582"/>
      <c r="BI52" s="582"/>
      <c r="BJ52" s="582"/>
      <c r="BK52" s="582"/>
      <c r="BL52" s="582"/>
      <c r="BM52" s="582"/>
      <c r="BN52" s="582"/>
      <c r="BO52" s="582"/>
    </row>
    <row r="53" spans="2:67" x14ac:dyDescent="0.35">
      <c r="C53" s="5" t="s">
        <v>44</v>
      </c>
      <c r="D53" s="463"/>
      <c r="E53" s="575">
        <v>-2291269.5834512115</v>
      </c>
      <c r="F53" s="575">
        <v>-1554311.4276176251</v>
      </c>
      <c r="G53" s="575">
        <v>-499938.03369628132</v>
      </c>
      <c r="H53" s="575">
        <v>-363943.76261150249</v>
      </c>
      <c r="I53" s="575">
        <v>-139372.37083274889</v>
      </c>
      <c r="J53" s="575">
        <v>-2277822.8691161536</v>
      </c>
      <c r="K53" s="575">
        <v>-1155110.2727597393</v>
      </c>
      <c r="L53" s="575">
        <v>-491551.79714055662</v>
      </c>
      <c r="M53" s="575">
        <v>0</v>
      </c>
      <c r="N53" s="575">
        <v>0</v>
      </c>
      <c r="O53" s="575">
        <v>1083148.9930230773</v>
      </c>
      <c r="P53" s="575">
        <v>0</v>
      </c>
      <c r="Q53" s="575">
        <v>0</v>
      </c>
      <c r="R53" s="575">
        <v>-2207950.9558568536</v>
      </c>
      <c r="S53" s="575">
        <v>-249491.19961687809</v>
      </c>
      <c r="T53" s="575">
        <v>-313615.52156653802</v>
      </c>
      <c r="U53" s="575">
        <v>-1006243.4849604866</v>
      </c>
      <c r="V53" s="575">
        <v>-4722360.2553037265</v>
      </c>
      <c r="W53" s="575">
        <v>-8483761.4504300077</v>
      </c>
      <c r="X53" s="575">
        <v>-5471546.1701223925</v>
      </c>
      <c r="Y53" s="575">
        <v>-2098163.8619551854</v>
      </c>
      <c r="Z53" s="575">
        <v>0</v>
      </c>
      <c r="AA53" s="575">
        <v>0</v>
      </c>
      <c r="AB53" s="575">
        <v>0</v>
      </c>
      <c r="AC53" s="575">
        <v>-2494166.145196354</v>
      </c>
      <c r="AD53" s="575">
        <v>-5906182.0532447072</v>
      </c>
      <c r="AE53" s="575">
        <v>-3534682.9826315991</v>
      </c>
      <c r="AF53" s="575">
        <v>-3688444.8199222074</v>
      </c>
      <c r="AG53" s="575">
        <v>-5526829.477670854</v>
      </c>
      <c r="AH53" s="575">
        <v>-9978442.7318702433</v>
      </c>
      <c r="AI53" s="575">
        <v>-10250710.695489639</v>
      </c>
      <c r="AJ53" s="575">
        <v>-6928861.4486434618</v>
      </c>
      <c r="AK53" s="575">
        <v>-3597126.2021060288</v>
      </c>
      <c r="AL53" s="575">
        <v>199278.62574982893</v>
      </c>
      <c r="AM53" s="575">
        <v>0</v>
      </c>
      <c r="AN53" s="575">
        <v>0</v>
      </c>
      <c r="AO53" s="575">
        <v>-4199514.7815362504</v>
      </c>
      <c r="AP53" s="575">
        <v>-7687187.7321043853</v>
      </c>
      <c r="AQ53" s="575">
        <v>-5296694.3122336101</v>
      </c>
      <c r="AR53" s="575">
        <v>-5429051.3593106912</v>
      </c>
      <c r="AS53" s="575">
        <v>-8194553.2690062718</v>
      </c>
      <c r="AT53" s="575">
        <v>-12925341.851989552</v>
      </c>
      <c r="AU53" s="575">
        <v>-11527215.586579803</v>
      </c>
      <c r="AV53" s="575">
        <v>-8849883.6301210802</v>
      </c>
      <c r="AW53" s="575">
        <v>-5243421.4602892408</v>
      </c>
      <c r="AX53" s="575">
        <v>-844534.98311444593</v>
      </c>
      <c r="AY53" s="575">
        <v>0</v>
      </c>
      <c r="AZ53" s="575">
        <v>0</v>
      </c>
      <c r="BA53" s="575">
        <v>-4415219.3458330873</v>
      </c>
      <c r="BB53" s="575">
        <v>-8081102.3217411544</v>
      </c>
      <c r="BC53" s="575">
        <v>-5345775.3801403241</v>
      </c>
      <c r="BD53" s="575">
        <v>-5420328.6454332964</v>
      </c>
      <c r="BE53" s="575">
        <v>-7567134.610089249</v>
      </c>
      <c r="BF53" s="575">
        <v>-11872457.565386834</v>
      </c>
      <c r="BG53" s="575"/>
      <c r="BH53" s="575"/>
      <c r="BI53" s="575"/>
      <c r="BJ53" s="575"/>
      <c r="BK53" s="575"/>
      <c r="BL53" s="575"/>
      <c r="BM53" s="575"/>
      <c r="BN53" s="575"/>
      <c r="BO53" s="575"/>
    </row>
    <row r="54" spans="2:67" x14ac:dyDescent="0.35">
      <c r="C54" s="5" t="s">
        <v>337</v>
      </c>
      <c r="D54" s="463"/>
      <c r="E54" s="583">
        <v>-751890.91017039388</v>
      </c>
      <c r="F54" s="583">
        <v>-1102139.8931950959</v>
      </c>
      <c r="G54" s="583">
        <v>-2649053.7212082422</v>
      </c>
      <c r="H54" s="583">
        <v>-3042547.4114033091</v>
      </c>
      <c r="I54" s="583">
        <v>-6066900.8520134678</v>
      </c>
      <c r="J54" s="583">
        <v>-8106674.0134071307</v>
      </c>
      <c r="K54" s="583">
        <v>-12792050.61203903</v>
      </c>
      <c r="L54" s="583">
        <v>-10055972.859682316</v>
      </c>
      <c r="M54" s="583">
        <v>-6291744.6849238379</v>
      </c>
      <c r="N54" s="583">
        <v>-3235872.336853452</v>
      </c>
      <c r="O54" s="583">
        <v>0</v>
      </c>
      <c r="P54" s="583">
        <v>-2969800.0879923124</v>
      </c>
      <c r="Q54" s="583">
        <v>-5964826.5618775878</v>
      </c>
      <c r="R54" s="583">
        <v>-5807713.574600568</v>
      </c>
      <c r="S54" s="583">
        <v>-7703805.3653511116</v>
      </c>
      <c r="T54" s="583">
        <v>-6658688.5014319317</v>
      </c>
      <c r="U54" s="583">
        <v>-9240864.0650027823</v>
      </c>
      <c r="V54" s="583">
        <v>-11189463.540109683</v>
      </c>
      <c r="W54" s="583">
        <v>-8529860.2266869545</v>
      </c>
      <c r="X54" s="583">
        <v>-7975908.1275558174</v>
      </c>
      <c r="Y54" s="583">
        <v>-7883519.0299288444</v>
      </c>
      <c r="Z54" s="583">
        <v>-1748102.4685755996</v>
      </c>
      <c r="AA54" s="583">
        <v>-1295765.5545246224</v>
      </c>
      <c r="AB54" s="583">
        <v>-3386080.3052706616</v>
      </c>
      <c r="AC54" s="583">
        <v>-6677121.4682039339</v>
      </c>
      <c r="AD54" s="583">
        <v>-3637896.2533233836</v>
      </c>
      <c r="AE54" s="583">
        <v>-5922274.3009840511</v>
      </c>
      <c r="AF54" s="583">
        <v>-6269047.7003493151</v>
      </c>
      <c r="AG54" s="583">
        <v>-7475878.1804433838</v>
      </c>
      <c r="AH54" s="583">
        <v>-7249555.9970873399</v>
      </c>
      <c r="AI54" s="583">
        <v>-2908855.5753763192</v>
      </c>
      <c r="AJ54" s="583">
        <v>-2718789.851105744</v>
      </c>
      <c r="AK54" s="583">
        <v>-6032028.2911040308</v>
      </c>
      <c r="AL54" s="583">
        <v>297864.03923487989</v>
      </c>
      <c r="AM54" s="583">
        <v>1177704.2444236586</v>
      </c>
      <c r="AN54" s="583">
        <v>689322.64167995867</v>
      </c>
      <c r="AO54" s="583">
        <v>-5452694.0218340643</v>
      </c>
      <c r="AP54" s="583">
        <v>-2666252.5503086373</v>
      </c>
      <c r="AQ54" s="583">
        <v>-5112800.5613581538</v>
      </c>
      <c r="AR54" s="583">
        <v>-4739844.4207326937</v>
      </c>
      <c r="AS54" s="583">
        <v>-3102438.4471147591</v>
      </c>
      <c r="AT54" s="583">
        <v>-885852.26750895602</v>
      </c>
      <c r="AU54" s="583">
        <v>-172929.11732106196</v>
      </c>
      <c r="AV54" s="583">
        <v>-448311.27216626692</v>
      </c>
      <c r="AW54" s="583">
        <v>-2458967.3719894881</v>
      </c>
      <c r="AX54" s="583">
        <v>-3249638.3505998338</v>
      </c>
      <c r="AY54" s="583">
        <v>-829926.70553573384</v>
      </c>
      <c r="AZ54" s="583">
        <v>-1353937.1906319957</v>
      </c>
      <c r="BA54" s="583">
        <v>-5628716.3216549121</v>
      </c>
      <c r="BB54" s="583">
        <v>-2642137.1738726739</v>
      </c>
      <c r="BC54" s="583">
        <v>-5340050.0148197738</v>
      </c>
      <c r="BD54" s="583">
        <v>-3225416.9983234452</v>
      </c>
      <c r="BE54" s="583">
        <v>-934450.01001796499</v>
      </c>
      <c r="BF54" s="583">
        <v>-84930.793675700843</v>
      </c>
      <c r="BG54" s="583"/>
      <c r="BH54" s="583"/>
      <c r="BI54" s="583"/>
      <c r="BJ54" s="583"/>
      <c r="BK54" s="583"/>
      <c r="BL54" s="583"/>
      <c r="BM54" s="583"/>
      <c r="BN54" s="583"/>
      <c r="BO54" s="583"/>
    </row>
    <row r="55" spans="2:67" x14ac:dyDescent="0.35">
      <c r="C55" s="5"/>
      <c r="D55" s="463"/>
      <c r="E55" s="576">
        <v>-3043160.4936216054</v>
      </c>
      <c r="F55" s="576">
        <v>-2656451.3208127208</v>
      </c>
      <c r="G55" s="576">
        <v>-3148991.7549045235</v>
      </c>
      <c r="H55" s="576">
        <v>-3406491.1740148114</v>
      </c>
      <c r="I55" s="576">
        <v>-6206273.2228462165</v>
      </c>
      <c r="J55" s="576">
        <v>-10384496.882523283</v>
      </c>
      <c r="K55" s="576">
        <v>-13947160.884798769</v>
      </c>
      <c r="L55" s="576">
        <v>-10547524.656822873</v>
      </c>
      <c r="M55" s="576">
        <v>-6291744.6849238379</v>
      </c>
      <c r="N55" s="576">
        <v>-3235872.336853452</v>
      </c>
      <c r="O55" s="576">
        <v>1083148.9930230773</v>
      </c>
      <c r="P55" s="576">
        <v>-2969800.0879923124</v>
      </c>
      <c r="Q55" s="576">
        <v>-5964826.5618775878</v>
      </c>
      <c r="R55" s="576">
        <v>-8015664.5304574221</v>
      </c>
      <c r="S55" s="576">
        <v>-7953296.5649679899</v>
      </c>
      <c r="T55" s="576">
        <v>-6972304.0229984699</v>
      </c>
      <c r="U55" s="576">
        <v>-10247107.549963269</v>
      </c>
      <c r="V55" s="576">
        <v>-15911823.795413408</v>
      </c>
      <c r="W55" s="576">
        <v>-17013621.67711696</v>
      </c>
      <c r="X55" s="576">
        <v>-13447454.29767821</v>
      </c>
      <c r="Y55" s="576">
        <v>-9981682.8918840289</v>
      </c>
      <c r="Z55" s="576">
        <v>-1748102.4685755996</v>
      </c>
      <c r="AA55" s="576">
        <v>-1295765.5545246224</v>
      </c>
      <c r="AB55" s="576">
        <v>-3386080.3052706616</v>
      </c>
      <c r="AC55" s="576">
        <v>-9171287.6134002879</v>
      </c>
      <c r="AD55" s="576">
        <v>-9544078.3065680899</v>
      </c>
      <c r="AE55" s="576">
        <v>-9456957.2836156506</v>
      </c>
      <c r="AF55" s="576">
        <v>-9957492.5202715229</v>
      </c>
      <c r="AG55" s="576">
        <v>-13002707.658114238</v>
      </c>
      <c r="AH55" s="576">
        <v>-17227998.728957582</v>
      </c>
      <c r="AI55" s="576">
        <v>-13159566.270865958</v>
      </c>
      <c r="AJ55" s="576">
        <v>-9647651.2997492068</v>
      </c>
      <c r="AK55" s="576">
        <v>-9629154.4932100587</v>
      </c>
      <c r="AL55" s="576">
        <v>497142.66498470883</v>
      </c>
      <c r="AM55" s="576">
        <v>1177704.2444236586</v>
      </c>
      <c r="AN55" s="576">
        <v>689322.64167995867</v>
      </c>
      <c r="AO55" s="576">
        <v>-9652208.8033703156</v>
      </c>
      <c r="AP55" s="576">
        <v>-10353440.282413023</v>
      </c>
      <c r="AQ55" s="584">
        <v>-10409494.873591764</v>
      </c>
      <c r="AR55" s="584">
        <v>-10168895.780043386</v>
      </c>
      <c r="AS55" s="584">
        <v>-11296991.716121031</v>
      </c>
      <c r="AT55" s="584">
        <v>-13811194.119498508</v>
      </c>
      <c r="AU55" s="584">
        <v>-11700144.703900866</v>
      </c>
      <c r="AV55" s="584">
        <v>-9298194.9022873472</v>
      </c>
      <c r="AW55" s="584">
        <v>-7702388.8322787285</v>
      </c>
      <c r="AX55" s="584">
        <v>-4094173.3337142798</v>
      </c>
      <c r="AY55" s="584">
        <v>-829926.70553573384</v>
      </c>
      <c r="AZ55" s="584">
        <v>-1353937.1906319957</v>
      </c>
      <c r="BA55" s="584">
        <v>-10043935.667487999</v>
      </c>
      <c r="BB55" s="584">
        <v>-10723239.495613828</v>
      </c>
      <c r="BC55" s="584">
        <v>-10685825.394960098</v>
      </c>
      <c r="BD55" s="584">
        <v>-8645745.6437567417</v>
      </c>
      <c r="BE55" s="584">
        <v>-8501584.6201072149</v>
      </c>
      <c r="BF55" s="584">
        <v>-11957388.359062534</v>
      </c>
      <c r="BG55" s="584"/>
      <c r="BH55" s="584"/>
      <c r="BI55" s="584"/>
      <c r="BJ55" s="584"/>
      <c r="BK55" s="584"/>
      <c r="BL55" s="584"/>
      <c r="BM55" s="584"/>
      <c r="BN55" s="584"/>
      <c r="BO55" s="584"/>
    </row>
    <row r="56" spans="2:67" x14ac:dyDescent="0.35">
      <c r="C56" s="5" t="s">
        <v>109</v>
      </c>
      <c r="D56" s="463"/>
      <c r="E56" s="575">
        <v>-58893.326835815162</v>
      </c>
      <c r="F56" s="575">
        <v>-3799.6881129911781</v>
      </c>
      <c r="G56" s="575">
        <v>-181783.84171527941</v>
      </c>
      <c r="H56" s="575">
        <v>-135006.75374256089</v>
      </c>
      <c r="I56" s="575">
        <v>87357.473498770007</v>
      </c>
      <c r="J56" s="575">
        <v>111260.96172732995</v>
      </c>
      <c r="K56" s="575">
        <v>-236542.4378387224</v>
      </c>
      <c r="L56" s="575">
        <v>-546540.56072944973</v>
      </c>
      <c r="M56" s="575">
        <v>-39372.419179602199</v>
      </c>
      <c r="N56" s="575">
        <v>-2304580.6065164669</v>
      </c>
      <c r="O56" s="575">
        <v>-2714286.567964612</v>
      </c>
      <c r="P56" s="575">
        <v>-2526799.9603018388</v>
      </c>
      <c r="Q56" s="575">
        <v>-2193896.23587522</v>
      </c>
      <c r="R56" s="575">
        <v>-2224796.1828593779</v>
      </c>
      <c r="S56" s="575">
        <v>-2178659.8564867182</v>
      </c>
      <c r="T56" s="575">
        <v>-1810537.4261767722</v>
      </c>
      <c r="U56" s="575">
        <v>-1447703.2566818986</v>
      </c>
      <c r="V56" s="575">
        <v>-2418684.726404483</v>
      </c>
      <c r="W56" s="575">
        <v>-2855218.8154910449</v>
      </c>
      <c r="X56" s="575">
        <v>-2548709.3392643491</v>
      </c>
      <c r="Y56" s="575">
        <v>-2452988.3860704005</v>
      </c>
      <c r="Z56" s="575">
        <v>-3209938.2572768787</v>
      </c>
      <c r="AA56" s="575">
        <v>-3243571.7503360379</v>
      </c>
      <c r="AB56" s="575">
        <v>-3224137.8280220535</v>
      </c>
      <c r="AC56" s="575">
        <v>-3067811.5912885121</v>
      </c>
      <c r="AD56" s="575">
        <v>-3099236.0378061924</v>
      </c>
      <c r="AE56" s="575">
        <v>-3003062.0260847444</v>
      </c>
      <c r="AF56" s="575">
        <v>-3570308.1967018042</v>
      </c>
      <c r="AG56" s="575">
        <v>-3525708.3225837997</v>
      </c>
      <c r="AH56" s="575">
        <v>-4051103.9631911851</v>
      </c>
      <c r="AI56" s="575">
        <v>-4378846.9983289493</v>
      </c>
      <c r="AJ56" s="575">
        <v>-3941595.9258697759</v>
      </c>
      <c r="AK56" s="575">
        <v>-3806751.3475153768</v>
      </c>
      <c r="AL56" s="575">
        <v>-4047046.2667254354</v>
      </c>
      <c r="AM56" s="575">
        <v>-4044996.4135818658</v>
      </c>
      <c r="AN56" s="575">
        <v>-4128686.969512403</v>
      </c>
      <c r="AO56" s="575">
        <v>-4499675.0462027965</v>
      </c>
      <c r="AP56" s="575">
        <v>-4612522.9959858218</v>
      </c>
      <c r="AQ56" s="575">
        <v>-4438285.4787824657</v>
      </c>
      <c r="AR56" s="575">
        <v>-4899573.1206766265</v>
      </c>
      <c r="AS56" s="575">
        <v>-5343755.09151066</v>
      </c>
      <c r="AT56" s="575">
        <v>-6200063.5710887816</v>
      </c>
      <c r="AU56" s="575">
        <v>-6725956.9293009415</v>
      </c>
      <c r="AV56" s="575">
        <v>-6036817.5078104232</v>
      </c>
      <c r="AW56" s="575">
        <v>-5257837.9709586604</v>
      </c>
      <c r="AX56" s="575">
        <v>-4107481.5921651386</v>
      </c>
      <c r="AY56" s="575">
        <v>-4109637.4721954442</v>
      </c>
      <c r="AZ56" s="575">
        <v>-4268642.4600043492</v>
      </c>
      <c r="BA56" s="575">
        <v>-4717701.6676282547</v>
      </c>
      <c r="BB56" s="575">
        <v>-4825071.5615965705</v>
      </c>
      <c r="BC56" s="575">
        <v>-4590964.1956827706</v>
      </c>
      <c r="BD56" s="575">
        <v>-5089113.8518655933</v>
      </c>
      <c r="BE56" s="575">
        <v>-5273777.3462646883</v>
      </c>
      <c r="BF56" s="575">
        <v>-6321676.410175343</v>
      </c>
      <c r="BG56" s="575"/>
      <c r="BH56" s="575"/>
      <c r="BI56" s="575"/>
      <c r="BJ56" s="575"/>
      <c r="BK56" s="575"/>
      <c r="BL56" s="575"/>
      <c r="BM56" s="575"/>
      <c r="BN56" s="575"/>
      <c r="BO56" s="575"/>
    </row>
    <row r="57" spans="2:67" x14ac:dyDescent="0.35">
      <c r="C57" s="5" t="s">
        <v>108</v>
      </c>
      <c r="D57" s="463"/>
      <c r="E57" s="575">
        <v>-2984267.1667857906</v>
      </c>
      <c r="F57" s="575">
        <v>-2652651.6326997294</v>
      </c>
      <c r="G57" s="575">
        <v>-2967207.9131892445</v>
      </c>
      <c r="H57" s="575">
        <v>-3271484.4202722511</v>
      </c>
      <c r="I57" s="575">
        <v>-6293630.6963449884</v>
      </c>
      <c r="J57" s="575">
        <v>-10495757.844250616</v>
      </c>
      <c r="K57" s="575">
        <v>-13710618.446960049</v>
      </c>
      <c r="L57" s="575">
        <v>-10000984.096093424</v>
      </c>
      <c r="M57" s="575">
        <v>-6252372.2657442354</v>
      </c>
      <c r="N57" s="575">
        <v>-931291.73033698567</v>
      </c>
      <c r="O57" s="575">
        <v>3797435.5609876881</v>
      </c>
      <c r="P57" s="575">
        <v>-443000.12769047316</v>
      </c>
      <c r="Q57" s="575">
        <v>-3770930.3260023678</v>
      </c>
      <c r="R57" s="575">
        <v>-5790868.3475980442</v>
      </c>
      <c r="S57" s="575">
        <v>-5774636.7084812718</v>
      </c>
      <c r="T57" s="575">
        <v>-5161766.5968216965</v>
      </c>
      <c r="U57" s="575">
        <v>-8799404.2932813708</v>
      </c>
      <c r="V57" s="575">
        <v>-13493139.069008928</v>
      </c>
      <c r="W57" s="575">
        <v>-14158402.861625917</v>
      </c>
      <c r="X57" s="575">
        <v>-10898744.958413862</v>
      </c>
      <c r="Y57" s="575">
        <v>-7528694.5058136312</v>
      </c>
      <c r="Z57" s="575">
        <v>1461835.7887012786</v>
      </c>
      <c r="AA57" s="575">
        <v>1947806.1958114153</v>
      </c>
      <c r="AB57" s="575">
        <v>-161942.47724860907</v>
      </c>
      <c r="AC57" s="575">
        <v>-6103476.0221117781</v>
      </c>
      <c r="AD57" s="575">
        <v>-6444842.2687618975</v>
      </c>
      <c r="AE57" s="575">
        <v>-6453895.2575309062</v>
      </c>
      <c r="AF57" s="575">
        <v>-6387184.3235697187</v>
      </c>
      <c r="AG57" s="575">
        <v>-9476999.3355304375</v>
      </c>
      <c r="AH57" s="575">
        <v>-13176894.765766399</v>
      </c>
      <c r="AI57" s="575">
        <v>-8780719.2725370098</v>
      </c>
      <c r="AJ57" s="575">
        <v>-5706055.373879429</v>
      </c>
      <c r="AK57" s="575">
        <v>-5822403.1456946833</v>
      </c>
      <c r="AL57" s="575">
        <v>4544188.9317101436</v>
      </c>
      <c r="AM57" s="575">
        <v>5222700.6580055244</v>
      </c>
      <c r="AN57" s="575">
        <v>4818009.6111923615</v>
      </c>
      <c r="AO57" s="575">
        <v>-5152533.7571675181</v>
      </c>
      <c r="AP57" s="575">
        <v>-5740917.2864271998</v>
      </c>
      <c r="AQ57" s="575">
        <v>-5971209.3948092973</v>
      </c>
      <c r="AR57" s="575">
        <v>-5269322.6593667576</v>
      </c>
      <c r="AS57" s="575">
        <v>-5953236.62461037</v>
      </c>
      <c r="AT57" s="575">
        <v>-7611130.5484097274</v>
      </c>
      <c r="AU57" s="575">
        <v>-4974187.7745999219</v>
      </c>
      <c r="AV57" s="575">
        <v>-3261377.3944769218</v>
      </c>
      <c r="AW57" s="575">
        <v>-2444550.8613200672</v>
      </c>
      <c r="AX57" s="575">
        <v>13308.258450858906</v>
      </c>
      <c r="AY57" s="575">
        <v>3279710.7666597101</v>
      </c>
      <c r="AZ57" s="575">
        <v>2914705.2693723529</v>
      </c>
      <c r="BA57" s="575">
        <v>-5326233.9998597438</v>
      </c>
      <c r="BB57" s="575">
        <v>-5898167.9340172568</v>
      </c>
      <c r="BC57" s="575">
        <v>-6094861.1992773274</v>
      </c>
      <c r="BD57" s="575">
        <v>-3556631.7918911483</v>
      </c>
      <c r="BE57" s="575">
        <v>-3227807.2738425271</v>
      </c>
      <c r="BF57" s="575">
        <v>-5635711.9488871917</v>
      </c>
      <c r="BG57" s="575"/>
      <c r="BH57" s="575"/>
      <c r="BI57" s="575"/>
      <c r="BJ57" s="575"/>
      <c r="BK57" s="575"/>
      <c r="BL57" s="575"/>
      <c r="BM57" s="575"/>
      <c r="BN57" s="575"/>
      <c r="BO57" s="575"/>
    </row>
    <row r="58" spans="2:67" x14ac:dyDescent="0.35">
      <c r="C58" s="5"/>
      <c r="D58" s="463"/>
      <c r="E58" s="576">
        <v>-3043160.4936216059</v>
      </c>
      <c r="F58" s="576">
        <v>-2656451.3208127208</v>
      </c>
      <c r="G58" s="576">
        <v>-3148991.754904524</v>
      </c>
      <c r="H58" s="576">
        <v>-3406491.1740148119</v>
      </c>
      <c r="I58" s="576">
        <v>-6206273.2228462184</v>
      </c>
      <c r="J58" s="576">
        <v>-10384496.882523285</v>
      </c>
      <c r="K58" s="576">
        <v>-13947160.884798771</v>
      </c>
      <c r="L58" s="576">
        <v>-10547524.656822873</v>
      </c>
      <c r="M58" s="576">
        <v>-6291744.6849238379</v>
      </c>
      <c r="N58" s="576">
        <v>-3235872.3368534525</v>
      </c>
      <c r="O58" s="576">
        <v>1083148.9930230761</v>
      </c>
      <c r="P58" s="576">
        <v>-2969800.0879923119</v>
      </c>
      <c r="Q58" s="576">
        <v>-5964826.5618775878</v>
      </c>
      <c r="R58" s="576">
        <v>-8015664.5304574221</v>
      </c>
      <c r="S58" s="576">
        <v>-7953296.5649679899</v>
      </c>
      <c r="T58" s="576">
        <v>-6972304.022998469</v>
      </c>
      <c r="U58" s="576">
        <v>-10247107.549963269</v>
      </c>
      <c r="V58" s="576">
        <v>-15911823.79541341</v>
      </c>
      <c r="W58" s="576">
        <v>-17013621.67711696</v>
      </c>
      <c r="X58" s="576">
        <v>-13447454.29767821</v>
      </c>
      <c r="Y58" s="576">
        <v>-9981682.8918840326</v>
      </c>
      <c r="Z58" s="576">
        <v>-1748102.4685756001</v>
      </c>
      <c r="AA58" s="576">
        <v>-1295765.5545246226</v>
      </c>
      <c r="AB58" s="576">
        <v>-3386080.3052706625</v>
      </c>
      <c r="AC58" s="576">
        <v>-9171287.6134002898</v>
      </c>
      <c r="AD58" s="576">
        <v>-9544078.3065680899</v>
      </c>
      <c r="AE58" s="576">
        <v>-9456957.2836156506</v>
      </c>
      <c r="AF58" s="576">
        <v>-9957492.5202715229</v>
      </c>
      <c r="AG58" s="576">
        <v>-13002707.658114238</v>
      </c>
      <c r="AH58" s="576">
        <v>-17227998.728957586</v>
      </c>
      <c r="AI58" s="576">
        <v>-13159566.270865958</v>
      </c>
      <c r="AJ58" s="576">
        <v>-9647651.2997492049</v>
      </c>
      <c r="AK58" s="576">
        <v>-9629154.4932100605</v>
      </c>
      <c r="AL58" s="576">
        <v>497142.66498470819</v>
      </c>
      <c r="AM58" s="576">
        <v>1177704.2444236586</v>
      </c>
      <c r="AN58" s="576">
        <v>689322.64167995844</v>
      </c>
      <c r="AO58" s="576">
        <v>-9652208.8033703156</v>
      </c>
      <c r="AP58" s="576">
        <v>-10353440.282413021</v>
      </c>
      <c r="AQ58" s="576">
        <v>-10409494.873591762</v>
      </c>
      <c r="AR58" s="576">
        <v>-10168895.780043384</v>
      </c>
      <c r="AS58" s="576">
        <v>-11296991.716121029</v>
      </c>
      <c r="AT58" s="576">
        <v>-13811194.11949851</v>
      </c>
      <c r="AU58" s="576">
        <v>-11700144.703900862</v>
      </c>
      <c r="AV58" s="576">
        <v>-9298194.9022873454</v>
      </c>
      <c r="AW58" s="576">
        <v>-7702388.8322787276</v>
      </c>
      <c r="AX58" s="576">
        <v>-4094173.3337142798</v>
      </c>
      <c r="AY58" s="576">
        <v>-829926.70553573407</v>
      </c>
      <c r="AZ58" s="576">
        <v>-1353937.1906319964</v>
      </c>
      <c r="BA58" s="576">
        <v>-10043935.667487998</v>
      </c>
      <c r="BB58" s="576">
        <v>-10723239.495613828</v>
      </c>
      <c r="BC58" s="576">
        <v>-10685825.394960098</v>
      </c>
      <c r="BD58" s="576">
        <v>-8645745.6437567417</v>
      </c>
      <c r="BE58" s="576">
        <v>-8501584.6201072149</v>
      </c>
      <c r="BF58" s="576">
        <v>-11957388.359062534</v>
      </c>
      <c r="BG58" s="576"/>
      <c r="BH58" s="576"/>
      <c r="BI58" s="576"/>
      <c r="BJ58" s="576"/>
      <c r="BK58" s="576"/>
      <c r="BL58" s="576"/>
      <c r="BM58" s="576"/>
      <c r="BN58" s="576"/>
      <c r="BO58" s="576"/>
    </row>
    <row r="59" spans="2:67" ht="30" customHeight="1" x14ac:dyDescent="0.35">
      <c r="C59" s="44"/>
      <c r="D59" s="463"/>
      <c r="E59" s="463"/>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row>
    <row r="60" spans="2:67" ht="15" customHeight="1" x14ac:dyDescent="0.45">
      <c r="B60" s="487">
        <v>45511</v>
      </c>
      <c r="C60" s="488"/>
      <c r="D60" s="489"/>
      <c r="E60" s="456">
        <v>45474</v>
      </c>
      <c r="F60" s="456">
        <v>45505</v>
      </c>
      <c r="G60" s="456">
        <v>45536</v>
      </c>
      <c r="H60" s="456">
        <v>45566</v>
      </c>
      <c r="I60" s="456">
        <v>45597</v>
      </c>
      <c r="J60" s="456">
        <v>45627</v>
      </c>
      <c r="K60" s="456">
        <v>45658</v>
      </c>
      <c r="L60" s="456">
        <v>45689</v>
      </c>
      <c r="M60" s="456">
        <v>45717</v>
      </c>
      <c r="N60" s="456">
        <v>45748</v>
      </c>
      <c r="O60" s="456">
        <v>45778</v>
      </c>
      <c r="P60" s="456">
        <v>45809</v>
      </c>
      <c r="Q60" s="456">
        <v>45839</v>
      </c>
      <c r="R60" s="456">
        <v>45870</v>
      </c>
      <c r="S60" s="456">
        <v>45901</v>
      </c>
      <c r="T60" s="456">
        <v>45931</v>
      </c>
      <c r="U60" s="456">
        <v>45962</v>
      </c>
      <c r="V60" s="456">
        <v>45992</v>
      </c>
      <c r="W60" s="456">
        <v>46023</v>
      </c>
      <c r="X60" s="456">
        <v>46054</v>
      </c>
      <c r="Y60" s="456">
        <v>46082</v>
      </c>
      <c r="Z60" s="456">
        <v>46113</v>
      </c>
      <c r="AA60" s="456">
        <v>46143</v>
      </c>
      <c r="AB60" s="456">
        <v>46174</v>
      </c>
      <c r="AC60" s="456">
        <v>46204</v>
      </c>
      <c r="AD60" s="456">
        <v>46235</v>
      </c>
      <c r="AE60" s="456">
        <v>46266</v>
      </c>
      <c r="AF60" s="456">
        <v>46296</v>
      </c>
      <c r="AG60" s="456">
        <v>46327</v>
      </c>
      <c r="AH60" s="456">
        <v>46357</v>
      </c>
      <c r="AI60" s="456">
        <v>46388</v>
      </c>
      <c r="AJ60" s="456">
        <v>46419</v>
      </c>
      <c r="AK60" s="456">
        <v>46447</v>
      </c>
      <c r="AL60" s="456">
        <v>46478</v>
      </c>
      <c r="AM60" s="456">
        <v>46508</v>
      </c>
      <c r="AN60" s="456">
        <v>46539</v>
      </c>
      <c r="AO60" s="456">
        <v>46569</v>
      </c>
      <c r="AP60" s="456">
        <v>46600</v>
      </c>
      <c r="AQ60" s="456">
        <v>46631</v>
      </c>
      <c r="AR60" s="456">
        <v>46661</v>
      </c>
      <c r="AS60" s="456">
        <v>46692</v>
      </c>
      <c r="AT60" s="456">
        <v>46722</v>
      </c>
      <c r="AU60" s="456">
        <v>46753</v>
      </c>
      <c r="AV60" s="456">
        <v>46784</v>
      </c>
      <c r="AW60" s="456">
        <v>46813</v>
      </c>
      <c r="AX60" s="456">
        <v>46844</v>
      </c>
      <c r="AY60" s="456">
        <v>46874</v>
      </c>
      <c r="AZ60" s="456">
        <v>46905</v>
      </c>
      <c r="BA60" s="456">
        <v>46935</v>
      </c>
      <c r="BB60" s="456">
        <v>46966</v>
      </c>
      <c r="BC60" s="456">
        <v>46997</v>
      </c>
      <c r="BD60" s="456">
        <v>47027</v>
      </c>
      <c r="BE60" s="456">
        <v>47058</v>
      </c>
      <c r="BF60" s="456">
        <v>47088</v>
      </c>
      <c r="BG60" s="456"/>
      <c r="BH60" s="456"/>
      <c r="BI60" s="456"/>
      <c r="BJ60" s="456"/>
      <c r="BK60" s="456"/>
      <c r="BL60" s="456"/>
      <c r="BM60" s="456"/>
      <c r="BN60" s="456"/>
      <c r="BO60" s="456"/>
    </row>
    <row r="61" spans="2:67" ht="4.5" customHeight="1" x14ac:dyDescent="0.35">
      <c r="B61" s="489"/>
      <c r="C61" s="489"/>
      <c r="D61" s="489"/>
      <c r="E61" s="489"/>
      <c r="F61" s="489"/>
      <c r="G61" s="489"/>
      <c r="H61" s="489"/>
      <c r="I61" s="489"/>
      <c r="J61" s="489"/>
      <c r="K61" s="489"/>
      <c r="L61" s="489"/>
      <c r="M61" s="489"/>
      <c r="N61" s="489"/>
      <c r="O61" s="489"/>
      <c r="P61" s="489"/>
      <c r="Q61" s="489"/>
      <c r="R61" s="489"/>
      <c r="S61" s="489"/>
      <c r="T61" s="489"/>
      <c r="U61" s="489"/>
      <c r="V61" s="489"/>
      <c r="W61" s="489"/>
      <c r="X61" s="489"/>
      <c r="Y61" s="489"/>
      <c r="Z61" s="489"/>
      <c r="AA61" s="489"/>
      <c r="AB61" s="489"/>
      <c r="AC61" s="489"/>
      <c r="AD61" s="489"/>
      <c r="AE61" s="489"/>
      <c r="AF61" s="489"/>
      <c r="AG61" s="489"/>
      <c r="AH61" s="489"/>
      <c r="AI61" s="489"/>
      <c r="AJ61" s="489"/>
      <c r="AK61" s="489"/>
      <c r="AL61" s="489"/>
      <c r="AM61" s="489"/>
      <c r="AN61" s="489"/>
      <c r="AO61" s="489"/>
      <c r="AP61" s="489"/>
      <c r="AQ61" s="489"/>
      <c r="AR61" s="489"/>
      <c r="AS61" s="489"/>
      <c r="AT61" s="489"/>
      <c r="AU61" s="489"/>
      <c r="AV61" s="489"/>
      <c r="AW61" s="489"/>
      <c r="AX61" s="489"/>
      <c r="AY61" s="489"/>
      <c r="AZ61" s="489"/>
      <c r="BA61" s="489"/>
      <c r="BB61" s="489"/>
      <c r="BC61" s="489"/>
      <c r="BD61" s="489"/>
      <c r="BE61" s="489"/>
      <c r="BF61" s="489"/>
      <c r="BG61" s="489"/>
      <c r="BH61" s="489"/>
      <c r="BI61" s="489"/>
      <c r="BJ61" s="489"/>
      <c r="BK61" s="489"/>
      <c r="BL61" s="489"/>
      <c r="BM61" s="489"/>
      <c r="BN61" s="489"/>
      <c r="BO61" s="489"/>
    </row>
    <row r="62" spans="2:67" ht="15" customHeight="1" x14ac:dyDescent="0.35">
      <c r="B62" s="489"/>
      <c r="C62" s="489"/>
      <c r="D62" s="547" t="s">
        <v>333</v>
      </c>
      <c r="E62" s="585">
        <v>0.68458064516129047</v>
      </c>
      <c r="F62" s="585">
        <v>0.57026451612903228</v>
      </c>
      <c r="G62" s="585">
        <v>0.64200000000000002</v>
      </c>
      <c r="H62" s="585">
        <v>0.81400000000000006</v>
      </c>
      <c r="I62" s="585">
        <v>1.5680000000000001</v>
      </c>
      <c r="J62" s="585">
        <v>1.9240000000000002</v>
      </c>
      <c r="K62" s="585">
        <v>2.0110000000000001</v>
      </c>
      <c r="L62" s="585">
        <v>2.0260000000000002</v>
      </c>
      <c r="M62" s="585">
        <v>1.8410000000000002</v>
      </c>
      <c r="N62" s="585">
        <v>1.7190000000000001</v>
      </c>
      <c r="O62" s="585">
        <v>1.6805000000000001</v>
      </c>
      <c r="P62" s="585">
        <v>1.6990000000000001</v>
      </c>
      <c r="Q62" s="585">
        <v>1.6835</v>
      </c>
      <c r="R62" s="585">
        <v>1.7125000000000001</v>
      </c>
      <c r="S62" s="585">
        <v>1.746</v>
      </c>
      <c r="T62" s="585">
        <v>1.919</v>
      </c>
      <c r="U62" s="585">
        <v>2.3715000000000002</v>
      </c>
      <c r="V62" s="585">
        <v>2.6520000000000001</v>
      </c>
      <c r="W62" s="585">
        <v>2.7115</v>
      </c>
      <c r="X62" s="585">
        <v>2.6859999999999999</v>
      </c>
      <c r="Y62" s="585">
        <v>2.3315000000000001</v>
      </c>
      <c r="Z62" s="585">
        <v>1.8705000000000001</v>
      </c>
      <c r="AA62" s="585">
        <v>1.8250000000000002</v>
      </c>
      <c r="AB62" s="585">
        <v>1.8640000000000001</v>
      </c>
      <c r="AC62" s="585">
        <v>1.903</v>
      </c>
      <c r="AD62" s="585">
        <v>1.9135000000000002</v>
      </c>
      <c r="AE62" s="585">
        <v>1.9020000000000001</v>
      </c>
      <c r="AF62" s="585">
        <v>2.1234999999999999</v>
      </c>
      <c r="AG62" s="585">
        <v>2.5265</v>
      </c>
      <c r="AH62" s="585">
        <v>2.8195000000000001</v>
      </c>
      <c r="AI62" s="585">
        <v>2.8935</v>
      </c>
      <c r="AJ62" s="585">
        <v>2.8825000000000003</v>
      </c>
      <c r="AK62" s="585">
        <v>2.5235000000000003</v>
      </c>
      <c r="AL62" s="585">
        <v>1.8935000000000002</v>
      </c>
      <c r="AM62" s="585">
        <v>1.8290000000000002</v>
      </c>
      <c r="AN62" s="585">
        <v>1.9350000000000001</v>
      </c>
      <c r="AO62" s="585">
        <v>2.0395000000000003</v>
      </c>
      <c r="AP62" s="585">
        <v>2.0880000000000001</v>
      </c>
      <c r="AQ62" s="585">
        <v>2.0740000000000003</v>
      </c>
      <c r="AR62" s="585">
        <v>2.214</v>
      </c>
      <c r="AS62" s="585">
        <v>2.496</v>
      </c>
      <c r="AT62" s="585">
        <v>2.8135000000000003</v>
      </c>
      <c r="AU62" s="585">
        <v>3.0515000000000003</v>
      </c>
      <c r="AV62" s="585">
        <v>2.9239999999999999</v>
      </c>
      <c r="AW62" s="585">
        <v>2.3525</v>
      </c>
      <c r="AX62" s="585">
        <v>1.8980000000000001</v>
      </c>
      <c r="AY62" s="585">
        <v>1.8355000000000001</v>
      </c>
      <c r="AZ62" s="585">
        <v>1.9720000000000002</v>
      </c>
      <c r="BA62" s="585">
        <v>2.1120000000000001</v>
      </c>
      <c r="BB62" s="585">
        <v>2.16</v>
      </c>
      <c r="BC62" s="585">
        <v>2.1219999999999999</v>
      </c>
      <c r="BD62" s="585">
        <v>2.2775000000000003</v>
      </c>
      <c r="BE62" s="585">
        <v>2.444</v>
      </c>
      <c r="BF62" s="585">
        <v>2.8340000000000001</v>
      </c>
      <c r="BG62" s="585"/>
      <c r="BH62" s="585"/>
      <c r="BI62" s="585"/>
      <c r="BJ62" s="585"/>
      <c r="BK62" s="585"/>
      <c r="BL62" s="585"/>
      <c r="BM62" s="585"/>
      <c r="BN62" s="585"/>
      <c r="BO62" s="585"/>
    </row>
    <row r="63" spans="2:67" ht="15" customHeight="1" x14ac:dyDescent="0.35">
      <c r="B63" s="489"/>
      <c r="C63" s="489"/>
      <c r="D63" s="547" t="s">
        <v>334</v>
      </c>
      <c r="E63" s="585">
        <v>1.9472580645161286</v>
      </c>
      <c r="F63" s="585">
        <v>1.7215870967741933</v>
      </c>
      <c r="G63" s="585">
        <v>1.7745000000000002</v>
      </c>
      <c r="H63" s="585">
        <v>1.9640000000000002</v>
      </c>
      <c r="I63" s="585">
        <v>3.133</v>
      </c>
      <c r="J63" s="585">
        <v>6.1340000000000003</v>
      </c>
      <c r="K63" s="585">
        <v>6.3185000000000002</v>
      </c>
      <c r="L63" s="585">
        <v>5.1234999999999999</v>
      </c>
      <c r="M63" s="585">
        <v>3.0635000000000003</v>
      </c>
      <c r="N63" s="585">
        <v>2.444</v>
      </c>
      <c r="O63" s="585">
        <v>2.3005</v>
      </c>
      <c r="P63" s="585">
        <v>2.5390000000000001</v>
      </c>
      <c r="Q63" s="585">
        <v>3.2435</v>
      </c>
      <c r="R63" s="585">
        <v>3.355</v>
      </c>
      <c r="S63" s="585">
        <v>3.266</v>
      </c>
      <c r="T63" s="585">
        <v>2.8614999999999999</v>
      </c>
      <c r="U63" s="585">
        <v>4.4264999999999999</v>
      </c>
      <c r="V63" s="585">
        <v>6.4945000000000004</v>
      </c>
      <c r="W63" s="585">
        <v>6.3040000000000003</v>
      </c>
      <c r="X63" s="585">
        <v>5.5260000000000007</v>
      </c>
      <c r="Y63" s="585">
        <v>3.7765</v>
      </c>
      <c r="Z63" s="585">
        <v>2.5580000000000003</v>
      </c>
      <c r="AA63" s="585">
        <v>2.5775000000000001</v>
      </c>
      <c r="AB63" s="585">
        <v>2.7265000000000001</v>
      </c>
      <c r="AC63" s="585">
        <v>3.3655000000000004</v>
      </c>
      <c r="AD63" s="585">
        <v>3.4285000000000001</v>
      </c>
      <c r="AE63" s="585">
        <v>3.3645</v>
      </c>
      <c r="AF63" s="585">
        <v>3.2885</v>
      </c>
      <c r="AG63" s="585">
        <v>4.6139999999999999</v>
      </c>
      <c r="AH63" s="585">
        <v>6.0845000000000002</v>
      </c>
      <c r="AI63" s="585">
        <v>6.3285</v>
      </c>
      <c r="AJ63" s="585">
        <v>5.6550000000000002</v>
      </c>
      <c r="AK63" s="585">
        <v>3.8285</v>
      </c>
      <c r="AL63" s="585">
        <v>2.8109999999999999</v>
      </c>
      <c r="AM63" s="585">
        <v>2.8265000000000002</v>
      </c>
      <c r="AN63" s="585">
        <v>2.9775</v>
      </c>
      <c r="AO63" s="585">
        <v>3.1695000000000002</v>
      </c>
      <c r="AP63" s="585">
        <v>3.2105000000000001</v>
      </c>
      <c r="AQ63" s="585">
        <v>3.1865000000000001</v>
      </c>
      <c r="AR63" s="585">
        <v>3.2315</v>
      </c>
      <c r="AS63" s="585">
        <v>4.6485000000000003</v>
      </c>
      <c r="AT63" s="585">
        <v>5.9010000000000007</v>
      </c>
      <c r="AU63" s="585">
        <v>6.0965000000000007</v>
      </c>
      <c r="AV63" s="585">
        <v>5.4240000000000004</v>
      </c>
      <c r="AW63" s="585">
        <v>3.8200000000000003</v>
      </c>
      <c r="AX63" s="585">
        <v>2.7755000000000001</v>
      </c>
      <c r="AY63" s="585">
        <v>2.8029999999999999</v>
      </c>
      <c r="AZ63" s="585">
        <v>2.9620000000000002</v>
      </c>
      <c r="BA63" s="585">
        <v>3.1895000000000002</v>
      </c>
      <c r="BB63" s="585">
        <v>3.2425000000000002</v>
      </c>
      <c r="BC63" s="585">
        <v>3.2045000000000003</v>
      </c>
      <c r="BD63" s="585">
        <v>3.2550000000000003</v>
      </c>
      <c r="BE63" s="585">
        <v>4.9264999999999999</v>
      </c>
      <c r="BF63" s="585">
        <v>5.3790000000000004</v>
      </c>
      <c r="BG63" s="585"/>
      <c r="BH63" s="585"/>
      <c r="BI63" s="585"/>
      <c r="BJ63" s="585"/>
      <c r="BK63" s="585"/>
      <c r="BL63" s="585"/>
      <c r="BM63" s="585"/>
      <c r="BN63" s="585"/>
      <c r="BO63" s="585"/>
    </row>
    <row r="64" spans="2:67" ht="20.25" customHeight="1" x14ac:dyDescent="0.35">
      <c r="B64" s="586" t="s">
        <v>335</v>
      </c>
      <c r="C64" s="510" t="s">
        <v>336</v>
      </c>
      <c r="D64" s="490"/>
      <c r="E64" s="587">
        <v>125006.02856733199</v>
      </c>
      <c r="F64" s="588">
        <v>128143.06301807186</v>
      </c>
      <c r="G64" s="588">
        <v>131072.31187599653</v>
      </c>
      <c r="H64" s="588">
        <v>130688.87141106316</v>
      </c>
      <c r="I64" s="588">
        <v>135724.53182229932</v>
      </c>
      <c r="J64" s="588">
        <v>135662.85776760304</v>
      </c>
      <c r="K64" s="588">
        <v>138486.56654241958</v>
      </c>
      <c r="L64" s="588">
        <v>138338.40480646119</v>
      </c>
      <c r="M64" s="588">
        <v>132790.15376364929</v>
      </c>
      <c r="N64" s="588">
        <v>85711.041149864905</v>
      </c>
      <c r="O64" s="588">
        <v>21786.058527250967</v>
      </c>
      <c r="P64" s="588">
        <v>76351.788814261541</v>
      </c>
      <c r="Q64" s="588">
        <v>112313.67830967257</v>
      </c>
      <c r="R64" s="588">
        <v>127688.4932414536</v>
      </c>
      <c r="S64" s="588">
        <v>130814.51121141408</v>
      </c>
      <c r="T64" s="588">
        <v>129773.49341088915</v>
      </c>
      <c r="U64" s="588">
        <v>135815.44899288332</v>
      </c>
      <c r="V64" s="588">
        <v>137045.97160478693</v>
      </c>
      <c r="W64" s="588">
        <v>139795.52892252491</v>
      </c>
      <c r="X64" s="588">
        <v>137852.34825393691</v>
      </c>
      <c r="Y64" s="588">
        <v>131579.66069355403</v>
      </c>
      <c r="Z64" s="588">
        <v>49986.067589199498</v>
      </c>
      <c r="AA64" s="588">
        <v>44636.569373027785</v>
      </c>
      <c r="AB64" s="588">
        <v>70978.617959097755</v>
      </c>
      <c r="AC64" s="588">
        <v>126242.37836516321</v>
      </c>
      <c r="AD64" s="588">
        <v>127805.65180115509</v>
      </c>
      <c r="AE64" s="588">
        <v>130959.88996831895</v>
      </c>
      <c r="AF64" s="588">
        <v>129674.16933867973</v>
      </c>
      <c r="AG64" s="588">
        <v>135718.4339756332</v>
      </c>
      <c r="AH64" s="588">
        <v>137361.05149525686</v>
      </c>
      <c r="AI64" s="588">
        <v>114073.50072895181</v>
      </c>
      <c r="AJ64" s="588">
        <v>105250.25372012322</v>
      </c>
      <c r="AK64" s="588">
        <v>118084.80013582083</v>
      </c>
      <c r="AL64" s="588">
        <v>15988.171249073894</v>
      </c>
      <c r="AM64" s="588">
        <v>9561.2849126642923</v>
      </c>
      <c r="AN64" s="588">
        <v>15148.07924741836</v>
      </c>
      <c r="AO64" s="588">
        <v>120548.93299967215</v>
      </c>
      <c r="AP64" s="588">
        <v>125489.16353975025</v>
      </c>
      <c r="AQ64" s="588">
        <v>130131.06715974068</v>
      </c>
      <c r="AR64" s="588">
        <v>121176.31404597985</v>
      </c>
      <c r="AS64" s="588">
        <v>112255.05895459704</v>
      </c>
      <c r="AT64" s="588">
        <v>110990.09879024129</v>
      </c>
      <c r="AU64" s="588">
        <v>95018.300195552161</v>
      </c>
      <c r="AV64" s="588">
        <v>89635.266064256255</v>
      </c>
      <c r="AW64" s="588">
        <v>89864.368416697165</v>
      </c>
      <c r="AX64" s="588">
        <v>69184.840456995487</v>
      </c>
      <c r="AY64" s="588">
        <v>31671.683261735699</v>
      </c>
      <c r="AZ64" s="588">
        <v>36568.671562854477</v>
      </c>
      <c r="BA64" s="588">
        <v>121801.60741371273</v>
      </c>
      <c r="BB64" s="588">
        <v>126239.68397939175</v>
      </c>
      <c r="BC64" s="588">
        <v>130715.85112808518</v>
      </c>
      <c r="BD64" s="588">
        <v>104551.65447687838</v>
      </c>
      <c r="BE64" s="588">
        <v>90406.275657362756</v>
      </c>
      <c r="BF64" s="588">
        <v>103318.44931557123</v>
      </c>
      <c r="BG64" s="588"/>
      <c r="BH64" s="588"/>
      <c r="BI64" s="588"/>
      <c r="BJ64" s="588"/>
      <c r="BK64" s="588"/>
      <c r="BL64" s="588"/>
      <c r="BM64" s="588"/>
      <c r="BN64" s="588"/>
      <c r="BO64" s="588"/>
    </row>
    <row r="65" spans="2:67" x14ac:dyDescent="0.35">
      <c r="B65" s="489"/>
      <c r="C65" s="445" t="s">
        <v>44</v>
      </c>
      <c r="D65" s="490"/>
      <c r="E65" s="493">
        <v>112145.09736174514</v>
      </c>
      <c r="F65" s="493">
        <v>106292.86558163642</v>
      </c>
      <c r="G65" s="493">
        <v>76909.342689719109</v>
      </c>
      <c r="H65" s="493">
        <v>78365.441581410836</v>
      </c>
      <c r="I65" s="493">
        <v>72927.086095596751</v>
      </c>
      <c r="J65" s="493">
        <v>93177.261836076985</v>
      </c>
      <c r="K65" s="493">
        <v>70685.671484145234</v>
      </c>
      <c r="L65" s="493">
        <v>62651.930390833302</v>
      </c>
      <c r="M65" s="493">
        <v>48669.658681971428</v>
      </c>
      <c r="N65" s="493">
        <v>6768.4286791844006</v>
      </c>
      <c r="O65" s="493">
        <v>0</v>
      </c>
      <c r="P65" s="493">
        <v>0</v>
      </c>
      <c r="Q65" s="493">
        <v>28307.543872488717</v>
      </c>
      <c r="R65" s="493">
        <v>59701.023610379787</v>
      </c>
      <c r="S65" s="493">
        <v>36926.907212750666</v>
      </c>
      <c r="T65" s="493">
        <v>48319.083935096438</v>
      </c>
      <c r="U65" s="493">
        <v>59880.384756205116</v>
      </c>
      <c r="V65" s="493">
        <v>70828.893650771104</v>
      </c>
      <c r="W65" s="493">
        <v>87811.749497112731</v>
      </c>
      <c r="X65" s="493">
        <v>77483.217343554032</v>
      </c>
      <c r="Y65" s="493">
        <v>56161.050700517233</v>
      </c>
      <c r="Z65" s="493">
        <v>13589.013050277388</v>
      </c>
      <c r="AA65" s="493">
        <v>0</v>
      </c>
      <c r="AB65" s="493">
        <v>0</v>
      </c>
      <c r="AC65" s="493">
        <v>48178.681448125433</v>
      </c>
      <c r="AD65" s="493">
        <v>86374.602484985793</v>
      </c>
      <c r="AE65" s="493">
        <v>60997.338216695578</v>
      </c>
      <c r="AF65" s="493">
        <v>58637.576979571284</v>
      </c>
      <c r="AG65" s="493">
        <v>71527.709566388541</v>
      </c>
      <c r="AH65" s="493">
        <v>89683.459857869108</v>
      </c>
      <c r="AI65" s="493">
        <v>92405.634210892982</v>
      </c>
      <c r="AJ65" s="493">
        <v>80652.087371150265</v>
      </c>
      <c r="AK65" s="493">
        <v>57162.810147838893</v>
      </c>
      <c r="AL65" s="493">
        <v>6336.6738790818463</v>
      </c>
      <c r="AM65" s="493">
        <v>0</v>
      </c>
      <c r="AN65" s="493">
        <v>0</v>
      </c>
      <c r="AO65" s="493">
        <v>52224.897608565167</v>
      </c>
      <c r="AP65" s="493">
        <v>92965.218475245609</v>
      </c>
      <c r="AQ65" s="493">
        <v>66084.093313294972</v>
      </c>
      <c r="AR65" s="493">
        <v>64106.742185898016</v>
      </c>
      <c r="AS65" s="493">
        <v>80084.232405800896</v>
      </c>
      <c r="AT65" s="493">
        <v>102401.10766830134</v>
      </c>
      <c r="AU65" s="493">
        <v>93402.665752057583</v>
      </c>
      <c r="AV65" s="493">
        <v>84358.991905259303</v>
      </c>
      <c r="AW65" s="493">
        <v>60160.308777478123</v>
      </c>
      <c r="AX65" s="493">
        <v>14009.237395356329</v>
      </c>
      <c r="AY65" s="493">
        <v>0</v>
      </c>
      <c r="AZ65" s="493">
        <v>0</v>
      </c>
      <c r="BA65" s="493">
        <v>53302.204880295802</v>
      </c>
      <c r="BB65" s="493">
        <v>94972.705513951616</v>
      </c>
      <c r="BC65" s="493">
        <v>65349.488691647937</v>
      </c>
      <c r="BD65" s="493">
        <v>64471.943412228924</v>
      </c>
      <c r="BE65" s="493">
        <v>79858.18827535231</v>
      </c>
      <c r="BF65" s="493">
        <v>101234.78033708796</v>
      </c>
      <c r="BG65" s="493"/>
      <c r="BH65" s="493"/>
      <c r="BI65" s="493"/>
      <c r="BJ65" s="493"/>
      <c r="BK65" s="493"/>
      <c r="BL65" s="493"/>
      <c r="BM65" s="493"/>
      <c r="BN65" s="493"/>
      <c r="BO65" s="493"/>
    </row>
    <row r="66" spans="2:67" x14ac:dyDescent="0.35">
      <c r="B66" s="489"/>
      <c r="C66" s="445" t="s">
        <v>337</v>
      </c>
      <c r="D66" s="490"/>
      <c r="E66" s="493">
        <v>12860.93120558685</v>
      </c>
      <c r="F66" s="493">
        <v>21850.197436435439</v>
      </c>
      <c r="G66" s="493">
        <v>54162.96918627742</v>
      </c>
      <c r="H66" s="493">
        <v>52323.429829652319</v>
      </c>
      <c r="I66" s="493">
        <v>62797.445726702572</v>
      </c>
      <c r="J66" s="493">
        <v>42485.595931526055</v>
      </c>
      <c r="K66" s="493">
        <v>67800.895058274342</v>
      </c>
      <c r="L66" s="493">
        <v>75686.47441562789</v>
      </c>
      <c r="M66" s="493">
        <v>84120.495081677858</v>
      </c>
      <c r="N66" s="493">
        <v>78942.612470680499</v>
      </c>
      <c r="O66" s="493">
        <v>21786.058527250967</v>
      </c>
      <c r="P66" s="493">
        <v>76351.788814261541</v>
      </c>
      <c r="Q66" s="493">
        <v>84006.13443718385</v>
      </c>
      <c r="R66" s="493">
        <v>67987.469631073822</v>
      </c>
      <c r="S66" s="493">
        <v>93887.603998663413</v>
      </c>
      <c r="T66" s="493">
        <v>81454.409475792709</v>
      </c>
      <c r="U66" s="493">
        <v>75935.064236678212</v>
      </c>
      <c r="V66" s="493">
        <v>66217.077954015826</v>
      </c>
      <c r="W66" s="493">
        <v>51983.779425412184</v>
      </c>
      <c r="X66" s="493">
        <v>60369.130910382883</v>
      </c>
      <c r="Y66" s="493">
        <v>75418.609993036807</v>
      </c>
      <c r="Z66" s="493">
        <v>36397.054538922108</v>
      </c>
      <c r="AA66" s="493">
        <v>44636.569373027785</v>
      </c>
      <c r="AB66" s="493">
        <v>70978.617959097755</v>
      </c>
      <c r="AC66" s="493">
        <v>78063.696917037771</v>
      </c>
      <c r="AD66" s="493">
        <v>41431.049316169301</v>
      </c>
      <c r="AE66" s="493">
        <v>69962.551751623367</v>
      </c>
      <c r="AF66" s="493">
        <v>71036.592359108443</v>
      </c>
      <c r="AG66" s="493">
        <v>64190.724409244664</v>
      </c>
      <c r="AH66" s="493">
        <v>47677.591637387755</v>
      </c>
      <c r="AI66" s="493">
        <v>21667.866518058829</v>
      </c>
      <c r="AJ66" s="493">
        <v>24598.166348972954</v>
      </c>
      <c r="AK66" s="493">
        <v>60921.989987981935</v>
      </c>
      <c r="AL66" s="493">
        <v>9651.4973699920483</v>
      </c>
      <c r="AM66" s="493">
        <v>9561.2849126642923</v>
      </c>
      <c r="AN66" s="493">
        <v>15148.07924741836</v>
      </c>
      <c r="AO66" s="493">
        <v>68324.035391106983</v>
      </c>
      <c r="AP66" s="493">
        <v>32523.945064504645</v>
      </c>
      <c r="AQ66" s="493">
        <v>64046.973846445704</v>
      </c>
      <c r="AR66" s="493">
        <v>57069.571860081829</v>
      </c>
      <c r="AS66" s="493">
        <v>32170.826548796147</v>
      </c>
      <c r="AT66" s="493">
        <v>8588.991121939951</v>
      </c>
      <c r="AU66" s="493">
        <v>1615.6344434945786</v>
      </c>
      <c r="AV66" s="493">
        <v>5276.2741589969519</v>
      </c>
      <c r="AW66" s="493">
        <v>29704.059639219042</v>
      </c>
      <c r="AX66" s="493">
        <v>55175.603061639158</v>
      </c>
      <c r="AY66" s="493">
        <v>31671.683261735699</v>
      </c>
      <c r="AZ66" s="493">
        <v>36568.671562854477</v>
      </c>
      <c r="BA66" s="493">
        <v>68499.402533416927</v>
      </c>
      <c r="BB66" s="493">
        <v>31266.97846544013</v>
      </c>
      <c r="BC66" s="493">
        <v>65366.362436437244</v>
      </c>
      <c r="BD66" s="493">
        <v>40079.711064649455</v>
      </c>
      <c r="BE66" s="493">
        <v>10548.087382010446</v>
      </c>
      <c r="BF66" s="493">
        <v>2083.6689784832706</v>
      </c>
      <c r="BG66" s="493"/>
      <c r="BH66" s="493"/>
      <c r="BI66" s="493"/>
      <c r="BJ66" s="493"/>
      <c r="BK66" s="493"/>
      <c r="BL66" s="493"/>
      <c r="BM66" s="493"/>
      <c r="BN66" s="493"/>
      <c r="BO66" s="493"/>
    </row>
    <row r="67" spans="2:67" x14ac:dyDescent="0.35">
      <c r="B67" s="489"/>
      <c r="C67" s="510" t="s">
        <v>338</v>
      </c>
      <c r="D67" s="490"/>
      <c r="E67" s="492"/>
      <c r="F67" s="493"/>
      <c r="G67" s="493"/>
      <c r="H67" s="493"/>
      <c r="I67" s="493"/>
      <c r="J67" s="493"/>
      <c r="K67" s="493"/>
      <c r="L67" s="493"/>
      <c r="M67" s="493"/>
      <c r="N67" s="493"/>
      <c r="O67" s="493"/>
      <c r="P67" s="493"/>
      <c r="Q67" s="493"/>
      <c r="R67" s="493"/>
      <c r="S67" s="493"/>
      <c r="T67" s="493"/>
      <c r="U67" s="493"/>
      <c r="V67" s="493"/>
      <c r="W67" s="493"/>
      <c r="X67" s="493"/>
      <c r="Y67" s="493"/>
      <c r="Z67" s="493"/>
      <c r="AA67" s="493"/>
      <c r="AB67" s="493"/>
      <c r="AC67" s="493"/>
      <c r="AD67" s="493"/>
      <c r="AE67" s="493"/>
      <c r="AF67" s="493"/>
      <c r="AG67" s="493"/>
      <c r="AH67" s="493"/>
      <c r="AI67" s="493"/>
      <c r="AJ67" s="493"/>
      <c r="AK67" s="493"/>
      <c r="AL67" s="493"/>
      <c r="AM67" s="493"/>
      <c r="AN67" s="493"/>
      <c r="AO67" s="493"/>
      <c r="AP67" s="493"/>
      <c r="AQ67" s="493"/>
      <c r="AR67" s="493"/>
      <c r="AS67" s="493"/>
      <c r="AT67" s="493"/>
      <c r="AU67" s="493"/>
      <c r="AV67" s="493"/>
      <c r="AW67" s="493"/>
      <c r="AX67" s="493"/>
      <c r="AY67" s="493"/>
      <c r="AZ67" s="493"/>
      <c r="BA67" s="493"/>
      <c r="BB67" s="493"/>
      <c r="BC67" s="493"/>
      <c r="BD67" s="493"/>
      <c r="BE67" s="493"/>
      <c r="BF67" s="493"/>
      <c r="BG67" s="493"/>
      <c r="BH67" s="493"/>
      <c r="BI67" s="493"/>
      <c r="BJ67" s="493"/>
      <c r="BK67" s="493"/>
      <c r="BL67" s="493"/>
      <c r="BM67" s="493"/>
      <c r="BN67" s="493"/>
      <c r="BO67" s="493"/>
    </row>
    <row r="68" spans="2:67" x14ac:dyDescent="0.35">
      <c r="B68" s="489"/>
      <c r="C68" s="445" t="s">
        <v>44</v>
      </c>
      <c r="D68" s="490"/>
      <c r="E68" s="492">
        <v>72896.56702326893</v>
      </c>
      <c r="F68" s="493">
        <v>77372.740598716977</v>
      </c>
      <c r="G68" s="493">
        <v>66687.344306217332</v>
      </c>
      <c r="H68" s="493">
        <v>72108.50155596991</v>
      </c>
      <c r="I68" s="493">
        <v>71483.882744993374</v>
      </c>
      <c r="J68" s="493">
        <v>81349.474142842839</v>
      </c>
      <c r="K68" s="493">
        <v>64536.269812112892</v>
      </c>
      <c r="L68" s="493">
        <v>58966.313776498093</v>
      </c>
      <c r="M68" s="493">
        <v>48669.658681971428</v>
      </c>
      <c r="N68" s="493">
        <v>6768.4286791844006</v>
      </c>
      <c r="O68" s="493">
        <v>2473.8631495288137</v>
      </c>
      <c r="P68" s="493">
        <v>0</v>
      </c>
      <c r="Q68" s="493">
        <v>28307.543872488717</v>
      </c>
      <c r="R68" s="493">
        <v>33889.882515169673</v>
      </c>
      <c r="S68" s="493">
        <v>33889.882515169673</v>
      </c>
      <c r="T68" s="493">
        <v>44482.83943739855</v>
      </c>
      <c r="U68" s="493">
        <v>49205.31006619097</v>
      </c>
      <c r="V68" s="493">
        <v>40538.345311640071</v>
      </c>
      <c r="W68" s="493">
        <v>33704.862934364617</v>
      </c>
      <c r="X68" s="493">
        <v>33704.862934364617</v>
      </c>
      <c r="Y68" s="493">
        <v>33704.862934364617</v>
      </c>
      <c r="Z68" s="493">
        <v>13589.013050277388</v>
      </c>
      <c r="AA68" s="493">
        <v>0</v>
      </c>
      <c r="AB68" s="493">
        <v>0</v>
      </c>
      <c r="AC68" s="493">
        <v>19259.921676779781</v>
      </c>
      <c r="AD68" s="493">
        <v>19259.921676779781</v>
      </c>
      <c r="AE68" s="493">
        <v>19259.921676779781</v>
      </c>
      <c r="AF68" s="493">
        <v>16852.431467182309</v>
      </c>
      <c r="AG68" s="493">
        <v>24074.902095974725</v>
      </c>
      <c r="AH68" s="493">
        <v>24074.902095974725</v>
      </c>
      <c r="AI68" s="493">
        <v>21667.411886377253</v>
      </c>
      <c r="AJ68" s="493">
        <v>21667.411886377253</v>
      </c>
      <c r="AK68" s="493">
        <v>21667.411886377253</v>
      </c>
      <c r="AL68" s="493">
        <v>0</v>
      </c>
      <c r="AM68" s="493">
        <v>0</v>
      </c>
      <c r="AN68" s="493">
        <v>0</v>
      </c>
      <c r="AO68" s="493">
        <v>0</v>
      </c>
      <c r="AP68" s="493">
        <v>0</v>
      </c>
      <c r="AQ68" s="493">
        <v>0</v>
      </c>
      <c r="AR68" s="493">
        <v>0</v>
      </c>
      <c r="AS68" s="493">
        <v>0</v>
      </c>
      <c r="AT68" s="493">
        <v>0</v>
      </c>
      <c r="AU68" s="493">
        <v>0</v>
      </c>
      <c r="AV68" s="493">
        <v>0</v>
      </c>
      <c r="AW68" s="493">
        <v>0</v>
      </c>
      <c r="AX68" s="493">
        <v>0</v>
      </c>
      <c r="AY68" s="493">
        <v>0</v>
      </c>
      <c r="AZ68" s="493">
        <v>0</v>
      </c>
      <c r="BA68" s="493">
        <v>0</v>
      </c>
      <c r="BB68" s="493">
        <v>0</v>
      </c>
      <c r="BC68" s="493">
        <v>0</v>
      </c>
      <c r="BD68" s="493">
        <v>0</v>
      </c>
      <c r="BE68" s="493">
        <v>0</v>
      </c>
      <c r="BF68" s="493">
        <v>0</v>
      </c>
      <c r="BG68" s="493"/>
      <c r="BH68" s="493"/>
      <c r="BI68" s="493"/>
      <c r="BJ68" s="493"/>
      <c r="BK68" s="493"/>
      <c r="BL68" s="493"/>
      <c r="BM68" s="493"/>
      <c r="BN68" s="493"/>
      <c r="BO68" s="493"/>
    </row>
    <row r="69" spans="2:67" x14ac:dyDescent="0.35">
      <c r="B69" s="489"/>
      <c r="C69" s="445" t="s">
        <v>337</v>
      </c>
      <c r="D69" s="490"/>
      <c r="E69" s="492">
        <v>0</v>
      </c>
      <c r="F69" s="493">
        <v>0</v>
      </c>
      <c r="G69" s="493">
        <v>0</v>
      </c>
      <c r="H69" s="493">
        <v>0</v>
      </c>
      <c r="I69" s="493">
        <v>0</v>
      </c>
      <c r="J69" s="493">
        <v>0</v>
      </c>
      <c r="K69" s="493">
        <v>0</v>
      </c>
      <c r="L69" s="493">
        <v>0</v>
      </c>
      <c r="M69" s="493">
        <v>18755.599381658438</v>
      </c>
      <c r="N69" s="493">
        <v>24232.4655844683</v>
      </c>
      <c r="O69" s="493">
        <v>21786.058527250967</v>
      </c>
      <c r="P69" s="493">
        <v>26667.411886377253</v>
      </c>
      <c r="Q69" s="493">
        <v>5582.3386426809557</v>
      </c>
      <c r="R69" s="493">
        <v>0</v>
      </c>
      <c r="S69" s="493">
        <v>0</v>
      </c>
      <c r="T69" s="493">
        <v>0</v>
      </c>
      <c r="U69" s="493">
        <v>0</v>
      </c>
      <c r="V69" s="493">
        <v>0</v>
      </c>
      <c r="W69" s="493">
        <v>0</v>
      </c>
      <c r="X69" s="493">
        <v>0</v>
      </c>
      <c r="Y69" s="493">
        <v>0</v>
      </c>
      <c r="Z69" s="493">
        <v>855.92820730744825</v>
      </c>
      <c r="AA69" s="493">
        <v>14444.941257584836</v>
      </c>
      <c r="AB69" s="493">
        <v>14444.941257584836</v>
      </c>
      <c r="AC69" s="493">
        <v>0</v>
      </c>
      <c r="AD69" s="493">
        <v>0</v>
      </c>
      <c r="AE69" s="493">
        <v>0</v>
      </c>
      <c r="AF69" s="493">
        <v>0</v>
      </c>
      <c r="AG69" s="493">
        <v>0</v>
      </c>
      <c r="AH69" s="493">
        <v>0</v>
      </c>
      <c r="AI69" s="493">
        <v>0</v>
      </c>
      <c r="AJ69" s="493">
        <v>0</v>
      </c>
      <c r="AK69" s="493">
        <v>0</v>
      </c>
      <c r="AL69" s="493">
        <v>0</v>
      </c>
      <c r="AM69" s="493">
        <v>0</v>
      </c>
      <c r="AN69" s="493">
        <v>0</v>
      </c>
      <c r="AO69" s="493">
        <v>0</v>
      </c>
      <c r="AP69" s="493">
        <v>0</v>
      </c>
      <c r="AQ69" s="493">
        <v>0</v>
      </c>
      <c r="AR69" s="493">
        <v>0</v>
      </c>
      <c r="AS69" s="493">
        <v>0</v>
      </c>
      <c r="AT69" s="493">
        <v>0</v>
      </c>
      <c r="AU69" s="493">
        <v>0</v>
      </c>
      <c r="AV69" s="493">
        <v>0</v>
      </c>
      <c r="AW69" s="493">
        <v>0</v>
      </c>
      <c r="AX69" s="493">
        <v>0</v>
      </c>
      <c r="AY69" s="493">
        <v>0</v>
      </c>
      <c r="AZ69" s="493">
        <v>0</v>
      </c>
      <c r="BA69" s="493">
        <v>0</v>
      </c>
      <c r="BB69" s="493">
        <v>0</v>
      </c>
      <c r="BC69" s="493">
        <v>0</v>
      </c>
      <c r="BD69" s="493">
        <v>0</v>
      </c>
      <c r="BE69" s="493">
        <v>0</v>
      </c>
      <c r="BF69" s="493">
        <v>0</v>
      </c>
      <c r="BG69" s="493"/>
      <c r="BH69" s="493"/>
      <c r="BI69" s="493"/>
      <c r="BJ69" s="493"/>
      <c r="BK69" s="493"/>
      <c r="BL69" s="493"/>
      <c r="BM69" s="493"/>
      <c r="BN69" s="493"/>
      <c r="BO69" s="493"/>
    </row>
    <row r="70" spans="2:67" x14ac:dyDescent="0.35">
      <c r="B70" s="489"/>
      <c r="C70" s="589" t="s">
        <v>339</v>
      </c>
      <c r="D70" s="490"/>
      <c r="E70" s="590">
        <v>72896.56702326893</v>
      </c>
      <c r="F70" s="591">
        <v>77372.740598716977</v>
      </c>
      <c r="G70" s="591">
        <v>66687.344306217332</v>
      </c>
      <c r="H70" s="591">
        <v>72108.50155596991</v>
      </c>
      <c r="I70" s="591">
        <v>71483.882744993374</v>
      </c>
      <c r="J70" s="591">
        <v>81349.474142842839</v>
      </c>
      <c r="K70" s="591">
        <v>64536.269812112892</v>
      </c>
      <c r="L70" s="591">
        <v>58966.313776498093</v>
      </c>
      <c r="M70" s="591">
        <v>67425.258063629866</v>
      </c>
      <c r="N70" s="591">
        <v>31000.894263652699</v>
      </c>
      <c r="O70" s="591">
        <v>24259.921676779781</v>
      </c>
      <c r="P70" s="591">
        <v>26667.411886377253</v>
      </c>
      <c r="Q70" s="591">
        <v>33889.882515169673</v>
      </c>
      <c r="R70" s="591">
        <v>33889.882515169673</v>
      </c>
      <c r="S70" s="591">
        <v>33889.882515169673</v>
      </c>
      <c r="T70" s="591">
        <v>44482.83943739855</v>
      </c>
      <c r="U70" s="591">
        <v>49205.31006619097</v>
      </c>
      <c r="V70" s="591">
        <v>40538.345311640071</v>
      </c>
      <c r="W70" s="591">
        <v>33704.862934364617</v>
      </c>
      <c r="X70" s="591">
        <v>33704.862934364617</v>
      </c>
      <c r="Y70" s="591">
        <v>33704.862934364617</v>
      </c>
      <c r="Z70" s="591">
        <v>14444.941257584836</v>
      </c>
      <c r="AA70" s="591">
        <v>14444.941257584836</v>
      </c>
      <c r="AB70" s="591">
        <v>14444.941257584836</v>
      </c>
      <c r="AC70" s="591">
        <v>19259.921676779781</v>
      </c>
      <c r="AD70" s="591">
        <v>19259.921676779781</v>
      </c>
      <c r="AE70" s="591">
        <v>19259.921676779781</v>
      </c>
      <c r="AF70" s="591">
        <v>16852.431467182309</v>
      </c>
      <c r="AG70" s="591">
        <v>24074.902095974725</v>
      </c>
      <c r="AH70" s="591">
        <v>24074.902095974725</v>
      </c>
      <c r="AI70" s="591">
        <v>21667.411886377253</v>
      </c>
      <c r="AJ70" s="591">
        <v>21667.411886377253</v>
      </c>
      <c r="AK70" s="591">
        <v>21667.411886377253</v>
      </c>
      <c r="AL70" s="591">
        <v>0</v>
      </c>
      <c r="AM70" s="591">
        <v>0</v>
      </c>
      <c r="AN70" s="591">
        <v>0</v>
      </c>
      <c r="AO70" s="591">
        <v>0</v>
      </c>
      <c r="AP70" s="591">
        <v>0</v>
      </c>
      <c r="AQ70" s="591">
        <v>0</v>
      </c>
      <c r="AR70" s="591">
        <v>0</v>
      </c>
      <c r="AS70" s="591">
        <v>0</v>
      </c>
      <c r="AT70" s="591">
        <v>0</v>
      </c>
      <c r="AU70" s="591">
        <v>0</v>
      </c>
      <c r="AV70" s="591">
        <v>0</v>
      </c>
      <c r="AW70" s="591">
        <v>0</v>
      </c>
      <c r="AX70" s="591">
        <v>0</v>
      </c>
      <c r="AY70" s="591">
        <v>0</v>
      </c>
      <c r="AZ70" s="591">
        <v>0</v>
      </c>
      <c r="BA70" s="591">
        <v>0</v>
      </c>
      <c r="BB70" s="591">
        <v>0</v>
      </c>
      <c r="BC70" s="591">
        <v>0</v>
      </c>
      <c r="BD70" s="591">
        <v>0</v>
      </c>
      <c r="BE70" s="591">
        <v>0</v>
      </c>
      <c r="BF70" s="591">
        <v>0</v>
      </c>
      <c r="BG70" s="591"/>
      <c r="BH70" s="591"/>
      <c r="BI70" s="591"/>
      <c r="BJ70" s="591"/>
      <c r="BK70" s="591"/>
      <c r="BL70" s="591"/>
      <c r="BM70" s="591"/>
      <c r="BN70" s="591"/>
      <c r="BO70" s="591"/>
    </row>
    <row r="71" spans="2:67" x14ac:dyDescent="0.35">
      <c r="B71" s="489"/>
      <c r="C71" s="445" t="s">
        <v>109</v>
      </c>
      <c r="D71" s="490"/>
      <c r="E71" s="492">
        <v>67909.483870967742</v>
      </c>
      <c r="F71" s="493">
        <v>70480.806451612909</v>
      </c>
      <c r="G71" s="493">
        <v>61461.666666666664</v>
      </c>
      <c r="H71" s="493">
        <v>65500</v>
      </c>
      <c r="I71" s="493">
        <v>72500</v>
      </c>
      <c r="J71" s="493">
        <v>72500</v>
      </c>
      <c r="K71" s="493">
        <v>67016.129032258061</v>
      </c>
      <c r="L71" s="493">
        <v>61232.142857142855</v>
      </c>
      <c r="M71" s="493">
        <v>70016.129032258061</v>
      </c>
      <c r="N71" s="493">
        <v>27000</v>
      </c>
      <c r="O71" s="493">
        <v>20000</v>
      </c>
      <c r="P71" s="493">
        <v>22500</v>
      </c>
      <c r="Q71" s="493">
        <v>30000</v>
      </c>
      <c r="R71" s="493">
        <v>30000</v>
      </c>
      <c r="S71" s="493">
        <v>30000</v>
      </c>
      <c r="T71" s="493">
        <v>41000</v>
      </c>
      <c r="U71" s="493">
        <v>48500</v>
      </c>
      <c r="V71" s="493">
        <v>39500</v>
      </c>
      <c r="W71" s="493">
        <v>35000</v>
      </c>
      <c r="X71" s="493">
        <v>35000</v>
      </c>
      <c r="Y71" s="493">
        <v>35000</v>
      </c>
      <c r="Z71" s="493">
        <v>15000</v>
      </c>
      <c r="AA71" s="493">
        <v>15000</v>
      </c>
      <c r="AB71" s="493">
        <v>15000</v>
      </c>
      <c r="AC71" s="493">
        <v>20000</v>
      </c>
      <c r="AD71" s="493">
        <v>20000</v>
      </c>
      <c r="AE71" s="493">
        <v>20000</v>
      </c>
      <c r="AF71" s="493">
        <v>17500</v>
      </c>
      <c r="AG71" s="493">
        <v>25000</v>
      </c>
      <c r="AH71" s="493">
        <v>25000</v>
      </c>
      <c r="AI71" s="493">
        <v>22500</v>
      </c>
      <c r="AJ71" s="493">
        <v>22500</v>
      </c>
      <c r="AK71" s="493">
        <v>22500</v>
      </c>
      <c r="AL71" s="493">
        <v>0</v>
      </c>
      <c r="AM71" s="493">
        <v>0</v>
      </c>
      <c r="AN71" s="493">
        <v>0</v>
      </c>
      <c r="AO71" s="493">
        <v>0</v>
      </c>
      <c r="AP71" s="493">
        <v>0</v>
      </c>
      <c r="AQ71" s="493">
        <v>0</v>
      </c>
      <c r="AR71" s="493">
        <v>0</v>
      </c>
      <c r="AS71" s="493">
        <v>0</v>
      </c>
      <c r="AT71" s="493">
        <v>0</v>
      </c>
      <c r="AU71" s="493">
        <v>0</v>
      </c>
      <c r="AV71" s="493">
        <v>0</v>
      </c>
      <c r="AW71" s="493">
        <v>0</v>
      </c>
      <c r="AX71" s="493">
        <v>0</v>
      </c>
      <c r="AY71" s="493">
        <v>0</v>
      </c>
      <c r="AZ71" s="493">
        <v>0</v>
      </c>
      <c r="BA71" s="493">
        <v>0</v>
      </c>
      <c r="BB71" s="493">
        <v>0</v>
      </c>
      <c r="BC71" s="493">
        <v>0</v>
      </c>
      <c r="BD71" s="493">
        <v>0</v>
      </c>
      <c r="BE71" s="493">
        <v>0</v>
      </c>
      <c r="BF71" s="493">
        <v>0</v>
      </c>
      <c r="BG71" s="493"/>
      <c r="BH71" s="493"/>
      <c r="BI71" s="493"/>
      <c r="BJ71" s="493"/>
      <c r="BK71" s="493"/>
      <c r="BL71" s="493"/>
      <c r="BM71" s="493"/>
      <c r="BN71" s="493"/>
      <c r="BO71" s="493"/>
    </row>
    <row r="72" spans="2:67" x14ac:dyDescent="0.35">
      <c r="B72" s="489"/>
      <c r="C72" s="445" t="s">
        <v>108</v>
      </c>
      <c r="D72" s="490"/>
      <c r="E72" s="492">
        <v>7500</v>
      </c>
      <c r="F72" s="493">
        <v>9500</v>
      </c>
      <c r="G72" s="493">
        <v>7500</v>
      </c>
      <c r="H72" s="493">
        <v>9032.2580645161288</v>
      </c>
      <c r="I72" s="493">
        <v>1666.6666666666667</v>
      </c>
      <c r="J72" s="493">
        <v>11532.258064516129</v>
      </c>
      <c r="K72" s="493">
        <v>0</v>
      </c>
      <c r="L72" s="493">
        <v>0</v>
      </c>
      <c r="M72" s="493">
        <v>0</v>
      </c>
      <c r="N72" s="493">
        <v>5000</v>
      </c>
      <c r="O72" s="493">
        <v>5000</v>
      </c>
      <c r="P72" s="493">
        <v>5000</v>
      </c>
      <c r="Q72" s="493">
        <v>5000</v>
      </c>
      <c r="R72" s="493">
        <v>5000</v>
      </c>
      <c r="S72" s="493">
        <v>5000</v>
      </c>
      <c r="T72" s="493">
        <v>5000</v>
      </c>
      <c r="U72" s="493">
        <v>2500</v>
      </c>
      <c r="V72" s="493">
        <v>2500</v>
      </c>
      <c r="W72" s="493">
        <v>0</v>
      </c>
      <c r="X72" s="493">
        <v>0</v>
      </c>
      <c r="Y72" s="493">
        <v>0</v>
      </c>
      <c r="Z72" s="493">
        <v>0</v>
      </c>
      <c r="AA72" s="493">
        <v>0</v>
      </c>
      <c r="AB72" s="493">
        <v>0</v>
      </c>
      <c r="AC72" s="493">
        <v>0</v>
      </c>
      <c r="AD72" s="493">
        <v>0</v>
      </c>
      <c r="AE72" s="493">
        <v>0</v>
      </c>
      <c r="AF72" s="493">
        <v>0</v>
      </c>
      <c r="AG72" s="493">
        <v>0</v>
      </c>
      <c r="AH72" s="493">
        <v>0</v>
      </c>
      <c r="AI72" s="493">
        <v>0</v>
      </c>
      <c r="AJ72" s="493">
        <v>0</v>
      </c>
      <c r="AK72" s="493">
        <v>0</v>
      </c>
      <c r="AL72" s="493">
        <v>0</v>
      </c>
      <c r="AM72" s="493">
        <v>0</v>
      </c>
      <c r="AN72" s="493">
        <v>0</v>
      </c>
      <c r="AO72" s="493">
        <v>0</v>
      </c>
      <c r="AP72" s="493">
        <v>0</v>
      </c>
      <c r="AQ72" s="493">
        <v>0</v>
      </c>
      <c r="AR72" s="493">
        <v>0</v>
      </c>
      <c r="AS72" s="493">
        <v>0</v>
      </c>
      <c r="AT72" s="493">
        <v>0</v>
      </c>
      <c r="AU72" s="493">
        <v>0</v>
      </c>
      <c r="AV72" s="493">
        <v>0</v>
      </c>
      <c r="AW72" s="493">
        <v>0</v>
      </c>
      <c r="AX72" s="493">
        <v>0</v>
      </c>
      <c r="AY72" s="493">
        <v>0</v>
      </c>
      <c r="AZ72" s="493">
        <v>0</v>
      </c>
      <c r="BA72" s="493">
        <v>0</v>
      </c>
      <c r="BB72" s="493">
        <v>0</v>
      </c>
      <c r="BC72" s="493">
        <v>0</v>
      </c>
      <c r="BD72" s="493">
        <v>0</v>
      </c>
      <c r="BE72" s="493">
        <v>0</v>
      </c>
      <c r="BF72" s="493">
        <v>0</v>
      </c>
      <c r="BG72" s="493"/>
      <c r="BH72" s="493"/>
      <c r="BI72" s="493"/>
      <c r="BJ72" s="493"/>
      <c r="BK72" s="493"/>
      <c r="BL72" s="493"/>
      <c r="BM72" s="493"/>
      <c r="BN72" s="493"/>
      <c r="BO72" s="493"/>
    </row>
    <row r="73" spans="2:67" x14ac:dyDescent="0.35">
      <c r="B73" s="489"/>
      <c r="C73" s="589" t="s">
        <v>339</v>
      </c>
      <c r="D73" s="490"/>
      <c r="E73" s="590">
        <v>72896.56702326893</v>
      </c>
      <c r="F73" s="591">
        <v>77372.740598716977</v>
      </c>
      <c r="G73" s="591">
        <v>66687.344306217332</v>
      </c>
      <c r="H73" s="591">
        <v>72108.50155596991</v>
      </c>
      <c r="I73" s="591">
        <v>71483.882744993374</v>
      </c>
      <c r="J73" s="591">
        <v>81349.474142842839</v>
      </c>
      <c r="K73" s="591">
        <v>64536.269812112892</v>
      </c>
      <c r="L73" s="591">
        <v>58966.313776498093</v>
      </c>
      <c r="M73" s="591">
        <v>67425.258063629866</v>
      </c>
      <c r="N73" s="591">
        <v>31000.894263652703</v>
      </c>
      <c r="O73" s="591">
        <v>24259.921676779781</v>
      </c>
      <c r="P73" s="591">
        <v>26667.411886377253</v>
      </c>
      <c r="Q73" s="591">
        <v>33889.882515169673</v>
      </c>
      <c r="R73" s="591">
        <v>33889.882515169673</v>
      </c>
      <c r="S73" s="591">
        <v>33889.882515169673</v>
      </c>
      <c r="T73" s="591">
        <v>44482.83943739855</v>
      </c>
      <c r="U73" s="591">
        <v>49205.31006619097</v>
      </c>
      <c r="V73" s="591">
        <v>40538.345311640071</v>
      </c>
      <c r="W73" s="591">
        <v>33704.862934364617</v>
      </c>
      <c r="X73" s="591">
        <v>33704.862934364617</v>
      </c>
      <c r="Y73" s="591">
        <v>33704.862934364617</v>
      </c>
      <c r="Z73" s="591">
        <v>14444.941257584836</v>
      </c>
      <c r="AA73" s="591">
        <v>14444.941257584836</v>
      </c>
      <c r="AB73" s="591">
        <v>14444.941257584836</v>
      </c>
      <c r="AC73" s="591">
        <v>19259.921676779781</v>
      </c>
      <c r="AD73" s="591">
        <v>19259.921676779781</v>
      </c>
      <c r="AE73" s="591">
        <v>19259.921676779781</v>
      </c>
      <c r="AF73" s="591">
        <v>16852.431467182309</v>
      </c>
      <c r="AG73" s="591">
        <v>24074.902095974725</v>
      </c>
      <c r="AH73" s="591">
        <v>24074.902095974725</v>
      </c>
      <c r="AI73" s="591">
        <v>21667.411886377253</v>
      </c>
      <c r="AJ73" s="591">
        <v>21667.411886377253</v>
      </c>
      <c r="AK73" s="591">
        <v>21667.411886377253</v>
      </c>
      <c r="AL73" s="591">
        <v>0</v>
      </c>
      <c r="AM73" s="591">
        <v>0</v>
      </c>
      <c r="AN73" s="591">
        <v>0</v>
      </c>
      <c r="AO73" s="591">
        <v>0</v>
      </c>
      <c r="AP73" s="591">
        <v>0</v>
      </c>
      <c r="AQ73" s="591">
        <v>0</v>
      </c>
      <c r="AR73" s="591">
        <v>0</v>
      </c>
      <c r="AS73" s="591">
        <v>0</v>
      </c>
      <c r="AT73" s="591">
        <v>0</v>
      </c>
      <c r="AU73" s="591">
        <v>0</v>
      </c>
      <c r="AV73" s="591">
        <v>0</v>
      </c>
      <c r="AW73" s="591">
        <v>0</v>
      </c>
      <c r="AX73" s="591">
        <v>0</v>
      </c>
      <c r="AY73" s="591">
        <v>0</v>
      </c>
      <c r="AZ73" s="591">
        <v>0</v>
      </c>
      <c r="BA73" s="591">
        <v>0</v>
      </c>
      <c r="BB73" s="591">
        <v>0</v>
      </c>
      <c r="BC73" s="591">
        <v>0</v>
      </c>
      <c r="BD73" s="591">
        <v>0</v>
      </c>
      <c r="BE73" s="591">
        <v>0</v>
      </c>
      <c r="BF73" s="591">
        <v>0</v>
      </c>
      <c r="BG73" s="591"/>
      <c r="BH73" s="591"/>
      <c r="BI73" s="591"/>
      <c r="BJ73" s="591"/>
      <c r="BK73" s="591"/>
      <c r="BL73" s="591"/>
      <c r="BM73" s="591"/>
      <c r="BN73" s="591"/>
      <c r="BO73" s="591"/>
    </row>
    <row r="74" spans="2:67" x14ac:dyDescent="0.35">
      <c r="B74" s="489"/>
      <c r="C74" s="510" t="s">
        <v>340</v>
      </c>
      <c r="D74" s="490"/>
      <c r="E74" s="492"/>
      <c r="F74" s="493"/>
      <c r="G74" s="493"/>
      <c r="H74" s="493"/>
      <c r="I74" s="493"/>
      <c r="J74" s="493"/>
      <c r="K74" s="493"/>
      <c r="L74" s="493"/>
      <c r="M74" s="493"/>
      <c r="N74" s="493"/>
      <c r="O74" s="493"/>
      <c r="P74" s="493"/>
      <c r="Q74" s="493"/>
      <c r="R74" s="493"/>
      <c r="S74" s="493"/>
      <c r="T74" s="493"/>
      <c r="U74" s="493"/>
      <c r="V74" s="493"/>
      <c r="W74" s="493"/>
      <c r="X74" s="493"/>
      <c r="Y74" s="493"/>
      <c r="Z74" s="493"/>
      <c r="AA74" s="493"/>
      <c r="AB74" s="493"/>
      <c r="AC74" s="493"/>
      <c r="AD74" s="493"/>
      <c r="AE74" s="493"/>
      <c r="AF74" s="493"/>
      <c r="AG74" s="493"/>
      <c r="AH74" s="493"/>
      <c r="AI74" s="493"/>
      <c r="AJ74" s="493"/>
      <c r="AK74" s="493"/>
      <c r="AL74" s="493"/>
      <c r="AM74" s="493"/>
      <c r="AN74" s="493"/>
      <c r="AO74" s="493"/>
      <c r="AP74" s="493"/>
      <c r="AQ74" s="493"/>
      <c r="AR74" s="493"/>
      <c r="AS74" s="493"/>
      <c r="AT74" s="493"/>
      <c r="AU74" s="493"/>
      <c r="AV74" s="493"/>
      <c r="AW74" s="493"/>
      <c r="AX74" s="493"/>
      <c r="AY74" s="493"/>
      <c r="AZ74" s="493"/>
      <c r="BA74" s="493"/>
      <c r="BB74" s="493"/>
      <c r="BC74" s="493"/>
      <c r="BD74" s="493"/>
      <c r="BE74" s="493"/>
      <c r="BF74" s="493"/>
      <c r="BG74" s="493"/>
      <c r="BH74" s="493"/>
      <c r="BI74" s="493"/>
      <c r="BJ74" s="493"/>
      <c r="BK74" s="493"/>
      <c r="BL74" s="493"/>
      <c r="BM74" s="493"/>
      <c r="BN74" s="493"/>
      <c r="BO74" s="493"/>
    </row>
    <row r="75" spans="2:67" x14ac:dyDescent="0.35">
      <c r="B75" s="489"/>
      <c r="C75" s="445" t="s">
        <v>44</v>
      </c>
      <c r="D75" s="490"/>
      <c r="E75" s="492">
        <v>39248.530338476208</v>
      </c>
      <c r="F75" s="493">
        <v>28920.124982919442</v>
      </c>
      <c r="G75" s="493">
        <v>10221.998383501777</v>
      </c>
      <c r="H75" s="493">
        <v>6256.9400254409265</v>
      </c>
      <c r="I75" s="493">
        <v>1443.2033506033767</v>
      </c>
      <c r="J75" s="493">
        <v>11827.787693234146</v>
      </c>
      <c r="K75" s="493">
        <v>6149.4016720323416</v>
      </c>
      <c r="L75" s="493">
        <v>3685.6166143352093</v>
      </c>
      <c r="M75" s="493">
        <v>0</v>
      </c>
      <c r="N75" s="493">
        <v>0</v>
      </c>
      <c r="O75" s="493">
        <v>-2473.8631495288137</v>
      </c>
      <c r="P75" s="493">
        <v>0</v>
      </c>
      <c r="Q75" s="493">
        <v>0</v>
      </c>
      <c r="R75" s="493">
        <v>25811.141095210114</v>
      </c>
      <c r="S75" s="493">
        <v>3037.0246975809932</v>
      </c>
      <c r="T75" s="493">
        <v>3836.2444976978877</v>
      </c>
      <c r="U75" s="493">
        <v>10675.074690014146</v>
      </c>
      <c r="V75" s="493">
        <v>30290.548339131034</v>
      </c>
      <c r="W75" s="493">
        <v>54106.886562748114</v>
      </c>
      <c r="X75" s="493">
        <v>43778.354409189415</v>
      </c>
      <c r="Y75" s="493">
        <v>22456.187766152616</v>
      </c>
      <c r="Z75" s="493">
        <v>0</v>
      </c>
      <c r="AA75" s="493">
        <v>0</v>
      </c>
      <c r="AB75" s="493">
        <v>0</v>
      </c>
      <c r="AC75" s="493">
        <v>28918.759771345653</v>
      </c>
      <c r="AD75" s="493">
        <v>67114.680808206016</v>
      </c>
      <c r="AE75" s="493">
        <v>41737.416539915794</v>
      </c>
      <c r="AF75" s="493">
        <v>41785.145512388975</v>
      </c>
      <c r="AG75" s="493">
        <v>47452.807470413813</v>
      </c>
      <c r="AH75" s="493">
        <v>65608.557761894379</v>
      </c>
      <c r="AI75" s="493">
        <v>70738.222324515722</v>
      </c>
      <c r="AJ75" s="493">
        <v>58984.675484773012</v>
      </c>
      <c r="AK75" s="493">
        <v>35495.39826146164</v>
      </c>
      <c r="AL75" s="493">
        <v>6336.6738790818463</v>
      </c>
      <c r="AM75" s="493">
        <v>0</v>
      </c>
      <c r="AN75" s="493">
        <v>0</v>
      </c>
      <c r="AO75" s="493">
        <v>52224.897608565167</v>
      </c>
      <c r="AP75" s="493">
        <v>92965.218475245609</v>
      </c>
      <c r="AQ75" s="493">
        <v>66084.093313294972</v>
      </c>
      <c r="AR75" s="493">
        <v>64106.742185898016</v>
      </c>
      <c r="AS75" s="493">
        <v>80084.232405800896</v>
      </c>
      <c r="AT75" s="493">
        <v>102401.10766830134</v>
      </c>
      <c r="AU75" s="493">
        <v>93402.665752057583</v>
      </c>
      <c r="AV75" s="493">
        <v>84358.991905259303</v>
      </c>
      <c r="AW75" s="493">
        <v>60160.308777478123</v>
      </c>
      <c r="AX75" s="493">
        <v>14009.237395356329</v>
      </c>
      <c r="AY75" s="493">
        <v>0</v>
      </c>
      <c r="AZ75" s="493">
        <v>0</v>
      </c>
      <c r="BA75" s="493">
        <v>53302.204880295802</v>
      </c>
      <c r="BB75" s="493">
        <v>94972.705513951616</v>
      </c>
      <c r="BC75" s="493">
        <v>65349.488691647937</v>
      </c>
      <c r="BD75" s="493">
        <v>64471.943412228924</v>
      </c>
      <c r="BE75" s="493">
        <v>79858.18827535231</v>
      </c>
      <c r="BF75" s="493">
        <v>101234.78033708796</v>
      </c>
      <c r="BG75" s="493"/>
      <c r="BH75" s="493"/>
      <c r="BI75" s="493"/>
      <c r="BJ75" s="493"/>
      <c r="BK75" s="493"/>
      <c r="BL75" s="493"/>
      <c r="BM75" s="493"/>
      <c r="BN75" s="493"/>
      <c r="BO75" s="493"/>
    </row>
    <row r="76" spans="2:67" x14ac:dyDescent="0.35">
      <c r="B76" s="489"/>
      <c r="C76" s="445" t="s">
        <v>337</v>
      </c>
      <c r="D76" s="490"/>
      <c r="E76" s="492">
        <v>12860.93120558685</v>
      </c>
      <c r="F76" s="493">
        <v>21850.197436435439</v>
      </c>
      <c r="G76" s="493">
        <v>54162.96918627742</v>
      </c>
      <c r="H76" s="493">
        <v>52323.429829652319</v>
      </c>
      <c r="I76" s="493">
        <v>62797.445726702572</v>
      </c>
      <c r="J76" s="493">
        <v>42485.595931526055</v>
      </c>
      <c r="K76" s="493">
        <v>67800.895058274342</v>
      </c>
      <c r="L76" s="493">
        <v>75686.47441562789</v>
      </c>
      <c r="M76" s="493">
        <v>65364.89570001942</v>
      </c>
      <c r="N76" s="493">
        <v>54710.146886212198</v>
      </c>
      <c r="O76" s="493">
        <v>0</v>
      </c>
      <c r="P76" s="493">
        <v>49684.376927884288</v>
      </c>
      <c r="Q76" s="493">
        <v>78423.79579450289</v>
      </c>
      <c r="R76" s="493">
        <v>67987.469631073822</v>
      </c>
      <c r="S76" s="493">
        <v>93887.603998663413</v>
      </c>
      <c r="T76" s="493">
        <v>81454.409475792709</v>
      </c>
      <c r="U76" s="493">
        <v>75935.064236678212</v>
      </c>
      <c r="V76" s="493">
        <v>66217.077954015826</v>
      </c>
      <c r="W76" s="493">
        <v>51983.779425412184</v>
      </c>
      <c r="X76" s="493">
        <v>60369.130910382883</v>
      </c>
      <c r="Y76" s="493">
        <v>75418.609993036807</v>
      </c>
      <c r="Z76" s="493">
        <v>35541.126331614658</v>
      </c>
      <c r="AA76" s="493">
        <v>30191.628115442949</v>
      </c>
      <c r="AB76" s="493">
        <v>56533.676701512915</v>
      </c>
      <c r="AC76" s="493">
        <v>78063.696917037771</v>
      </c>
      <c r="AD76" s="493">
        <v>41431.049316169301</v>
      </c>
      <c r="AE76" s="493">
        <v>69962.551751623367</v>
      </c>
      <c r="AF76" s="493">
        <v>71036.592359108443</v>
      </c>
      <c r="AG76" s="493">
        <v>64190.724409244664</v>
      </c>
      <c r="AH76" s="493">
        <v>47677.591637387755</v>
      </c>
      <c r="AI76" s="493">
        <v>21667.866518058829</v>
      </c>
      <c r="AJ76" s="493">
        <v>24598.166348972954</v>
      </c>
      <c r="AK76" s="493">
        <v>60921.989987981935</v>
      </c>
      <c r="AL76" s="493">
        <v>9651.4973699920483</v>
      </c>
      <c r="AM76" s="493">
        <v>9561.2849126642923</v>
      </c>
      <c r="AN76" s="493">
        <v>15148.07924741836</v>
      </c>
      <c r="AO76" s="493">
        <v>68324.035391106983</v>
      </c>
      <c r="AP76" s="493">
        <v>32523.945064504645</v>
      </c>
      <c r="AQ76" s="493">
        <v>64046.973846445704</v>
      </c>
      <c r="AR76" s="493">
        <v>57069.571860081829</v>
      </c>
      <c r="AS76" s="493">
        <v>32170.826548796147</v>
      </c>
      <c r="AT76" s="493">
        <v>8588.991121939951</v>
      </c>
      <c r="AU76" s="493">
        <v>1615.6344434945786</v>
      </c>
      <c r="AV76" s="493">
        <v>5276.2741589969519</v>
      </c>
      <c r="AW76" s="493">
        <v>29704.059639219042</v>
      </c>
      <c r="AX76" s="493">
        <v>55175.603061639158</v>
      </c>
      <c r="AY76" s="493">
        <v>31671.683261735699</v>
      </c>
      <c r="AZ76" s="493">
        <v>36568.671562854477</v>
      </c>
      <c r="BA76" s="493">
        <v>68499.402533416927</v>
      </c>
      <c r="BB76" s="493">
        <v>31266.97846544013</v>
      </c>
      <c r="BC76" s="493">
        <v>65366.362436437244</v>
      </c>
      <c r="BD76" s="493">
        <v>40079.711064649455</v>
      </c>
      <c r="BE76" s="493">
        <v>10548.087382010446</v>
      </c>
      <c r="BF76" s="493">
        <v>2083.6689784832706</v>
      </c>
      <c r="BG76" s="493"/>
      <c r="BH76" s="493"/>
      <c r="BI76" s="493"/>
      <c r="BJ76" s="493"/>
      <c r="BK76" s="493"/>
      <c r="BL76" s="493"/>
      <c r="BM76" s="493"/>
      <c r="BN76" s="493"/>
      <c r="BO76" s="493"/>
    </row>
    <row r="77" spans="2:67" x14ac:dyDescent="0.35">
      <c r="B77" s="489"/>
      <c r="C77" s="589" t="s">
        <v>339</v>
      </c>
      <c r="D77" s="490"/>
      <c r="E77" s="590">
        <v>52109.461544063059</v>
      </c>
      <c r="F77" s="590">
        <v>50770.322419354881</v>
      </c>
      <c r="G77" s="590">
        <v>64384.967569779197</v>
      </c>
      <c r="H77" s="590">
        <v>58580.369855093246</v>
      </c>
      <c r="I77" s="590">
        <v>64240.649077305949</v>
      </c>
      <c r="J77" s="590">
        <v>54313.383624760201</v>
      </c>
      <c r="K77" s="590">
        <v>73950.296730306683</v>
      </c>
      <c r="L77" s="590">
        <v>79372.091029963107</v>
      </c>
      <c r="M77" s="590">
        <v>65364.89570001942</v>
      </c>
      <c r="N77" s="590">
        <v>54710.146886212198</v>
      </c>
      <c r="O77" s="590">
        <v>-2473.8631495288137</v>
      </c>
      <c r="P77" s="590">
        <v>49684.376927884288</v>
      </c>
      <c r="Q77" s="590">
        <v>78423.79579450289</v>
      </c>
      <c r="R77" s="590">
        <v>93798.610726283936</v>
      </c>
      <c r="S77" s="590">
        <v>96924.628696244414</v>
      </c>
      <c r="T77" s="590">
        <v>85290.653973490596</v>
      </c>
      <c r="U77" s="590">
        <v>86610.138926692365</v>
      </c>
      <c r="V77" s="590">
        <v>96507.626293146866</v>
      </c>
      <c r="W77" s="590">
        <v>106090.6659881603</v>
      </c>
      <c r="X77" s="590">
        <v>104147.4853195723</v>
      </c>
      <c r="Y77" s="590">
        <v>97874.797759189416</v>
      </c>
      <c r="Z77" s="590">
        <v>35541.126331614658</v>
      </c>
      <c r="AA77" s="590">
        <v>30191.628115442949</v>
      </c>
      <c r="AB77" s="590">
        <v>56533.676701512915</v>
      </c>
      <c r="AC77" s="590">
        <v>106982.45668838342</v>
      </c>
      <c r="AD77" s="590">
        <v>108545.73012437532</v>
      </c>
      <c r="AE77" s="590">
        <v>111699.96829153916</v>
      </c>
      <c r="AF77" s="590">
        <v>112821.73787149742</v>
      </c>
      <c r="AG77" s="590">
        <v>111643.53187965848</v>
      </c>
      <c r="AH77" s="590">
        <v>113286.14939928213</v>
      </c>
      <c r="AI77" s="590">
        <v>92406.088842574551</v>
      </c>
      <c r="AJ77" s="590">
        <v>83582.841833745973</v>
      </c>
      <c r="AK77" s="590">
        <v>96417.388249443582</v>
      </c>
      <c r="AL77" s="590">
        <v>15988.171249073894</v>
      </c>
      <c r="AM77" s="590">
        <v>9561.2849126642923</v>
      </c>
      <c r="AN77" s="590">
        <v>15148.07924741836</v>
      </c>
      <c r="AO77" s="590">
        <v>120548.93299967215</v>
      </c>
      <c r="AP77" s="590">
        <v>125489.16353975025</v>
      </c>
      <c r="AQ77" s="590">
        <v>130131.06715974068</v>
      </c>
      <c r="AR77" s="590">
        <v>121176.31404597985</v>
      </c>
      <c r="AS77" s="590">
        <v>112255.05895459704</v>
      </c>
      <c r="AT77" s="590">
        <v>110990.09879024129</v>
      </c>
      <c r="AU77" s="590">
        <v>95018.300195552161</v>
      </c>
      <c r="AV77" s="590">
        <v>89635.266064256255</v>
      </c>
      <c r="AW77" s="590">
        <v>89864.368416697165</v>
      </c>
      <c r="AX77" s="590">
        <v>69184.840456995487</v>
      </c>
      <c r="AY77" s="590">
        <v>31671.683261735699</v>
      </c>
      <c r="AZ77" s="590">
        <v>36568.671562854477</v>
      </c>
      <c r="BA77" s="590">
        <v>121801.60741371273</v>
      </c>
      <c r="BB77" s="590">
        <v>126239.68397939175</v>
      </c>
      <c r="BC77" s="590">
        <v>130715.85112808518</v>
      </c>
      <c r="BD77" s="590">
        <v>104551.65447687838</v>
      </c>
      <c r="BE77" s="590">
        <v>90406.275657362756</v>
      </c>
      <c r="BF77" s="590">
        <v>103318.44931557123</v>
      </c>
      <c r="BG77" s="590"/>
      <c r="BH77" s="590"/>
      <c r="BI77" s="590"/>
      <c r="BJ77" s="590"/>
      <c r="BK77" s="590"/>
      <c r="BL77" s="590"/>
      <c r="BM77" s="590"/>
      <c r="BN77" s="590"/>
      <c r="BO77" s="590"/>
    </row>
    <row r="78" spans="2:67" x14ac:dyDescent="0.35">
      <c r="B78" s="489"/>
      <c r="C78" s="445" t="s">
        <v>109</v>
      </c>
      <c r="D78" s="490"/>
      <c r="E78" s="492">
        <v>2775.1072865806782</v>
      </c>
      <c r="F78" s="493">
        <v>203.78470593551174</v>
      </c>
      <c r="G78" s="493">
        <v>9222.9244908817564</v>
      </c>
      <c r="H78" s="493">
        <v>5184.5911575484206</v>
      </c>
      <c r="I78" s="493">
        <v>-1815.4088424515794</v>
      </c>
      <c r="J78" s="493">
        <v>-1815.4088424515794</v>
      </c>
      <c r="K78" s="493">
        <v>3668.4621252903598</v>
      </c>
      <c r="L78" s="493">
        <v>9452.4483004055655</v>
      </c>
      <c r="M78" s="493">
        <v>668.46212529035984</v>
      </c>
      <c r="N78" s="493">
        <v>43684.591157548421</v>
      </c>
      <c r="O78" s="493">
        <v>50684.591157548421</v>
      </c>
      <c r="P78" s="493">
        <v>48184.591157548421</v>
      </c>
      <c r="Q78" s="493">
        <v>40684.591157548421</v>
      </c>
      <c r="R78" s="493">
        <v>40684.591157548421</v>
      </c>
      <c r="S78" s="493">
        <v>40684.591157548421</v>
      </c>
      <c r="T78" s="493">
        <v>29684.591157548421</v>
      </c>
      <c r="U78" s="493">
        <v>22184.591157548421</v>
      </c>
      <c r="V78" s="493">
        <v>31184.591157548421</v>
      </c>
      <c r="W78" s="493">
        <v>35684.591157548421</v>
      </c>
      <c r="X78" s="493">
        <v>35684.591157548421</v>
      </c>
      <c r="Y78" s="493">
        <v>35684.591157548421</v>
      </c>
      <c r="Z78" s="493">
        <v>55684.591157548421</v>
      </c>
      <c r="AA78" s="493">
        <v>55684.591157548421</v>
      </c>
      <c r="AB78" s="493">
        <v>55684.591157548421</v>
      </c>
      <c r="AC78" s="493">
        <v>50684.591157548421</v>
      </c>
      <c r="AD78" s="493">
        <v>50684.591157548421</v>
      </c>
      <c r="AE78" s="493">
        <v>50684.591157548421</v>
      </c>
      <c r="AF78" s="493">
        <v>53184.591157548421</v>
      </c>
      <c r="AG78" s="493">
        <v>45684.591157548421</v>
      </c>
      <c r="AH78" s="493">
        <v>45684.591157548421</v>
      </c>
      <c r="AI78" s="493">
        <v>48184.591157548421</v>
      </c>
      <c r="AJ78" s="493">
        <v>48184.591157548421</v>
      </c>
      <c r="AK78" s="493">
        <v>48184.591157548421</v>
      </c>
      <c r="AL78" s="493">
        <v>70684.591157548421</v>
      </c>
      <c r="AM78" s="493">
        <v>70684.591157548421</v>
      </c>
      <c r="AN78" s="493">
        <v>70684.591157548421</v>
      </c>
      <c r="AO78" s="493">
        <v>70684.591157548421</v>
      </c>
      <c r="AP78" s="493">
        <v>70684.591157548421</v>
      </c>
      <c r="AQ78" s="493">
        <v>70684.591157548421</v>
      </c>
      <c r="AR78" s="493">
        <v>70684.591157548421</v>
      </c>
      <c r="AS78" s="493">
        <v>70684.591157548421</v>
      </c>
      <c r="AT78" s="493">
        <v>70684.591157548421</v>
      </c>
      <c r="AU78" s="493">
        <v>70684.591157548421</v>
      </c>
      <c r="AV78" s="493">
        <v>70684.591157548421</v>
      </c>
      <c r="AW78" s="493">
        <v>70684.591157548421</v>
      </c>
      <c r="AX78" s="493">
        <v>70684.591157548421</v>
      </c>
      <c r="AY78" s="493">
        <v>70684.591157548421</v>
      </c>
      <c r="AZ78" s="493">
        <v>70684.591157548421</v>
      </c>
      <c r="BA78" s="493">
        <v>70684.591157548421</v>
      </c>
      <c r="BB78" s="493">
        <v>70684.591157548421</v>
      </c>
      <c r="BC78" s="493">
        <v>70684.591157548421</v>
      </c>
      <c r="BD78" s="493">
        <v>70684.591157548421</v>
      </c>
      <c r="BE78" s="493">
        <v>70684.591157548421</v>
      </c>
      <c r="BF78" s="493">
        <v>70684.591157548421</v>
      </c>
      <c r="BG78" s="493"/>
      <c r="BH78" s="493"/>
      <c r="BI78" s="493"/>
      <c r="BJ78" s="493"/>
      <c r="BK78" s="493"/>
      <c r="BL78" s="493"/>
      <c r="BM78" s="493"/>
      <c r="BN78" s="493"/>
      <c r="BO78" s="493"/>
    </row>
    <row r="79" spans="2:67" x14ac:dyDescent="0.35">
      <c r="B79" s="489"/>
      <c r="C79" s="445" t="s">
        <v>108</v>
      </c>
      <c r="D79" s="490"/>
      <c r="E79" s="492">
        <v>49437.044094852827</v>
      </c>
      <c r="F79" s="493">
        <v>50574.078545592696</v>
      </c>
      <c r="G79" s="493">
        <v>55503.327403517367</v>
      </c>
      <c r="H79" s="493">
        <v>53587.628874067872</v>
      </c>
      <c r="I79" s="493">
        <v>65988.880683153504</v>
      </c>
      <c r="J79" s="493">
        <v>56061.615230607757</v>
      </c>
      <c r="K79" s="493">
        <v>70417.582069940414</v>
      </c>
      <c r="L79" s="493">
        <v>70269.420333982023</v>
      </c>
      <c r="M79" s="493">
        <v>64721.169291170125</v>
      </c>
      <c r="N79" s="493">
        <v>12642.056677385743</v>
      </c>
      <c r="O79" s="493">
        <v>-51282.925945228199</v>
      </c>
      <c r="P79" s="493">
        <v>3282.8043417823792</v>
      </c>
      <c r="Q79" s="493">
        <v>39244.693837193408</v>
      </c>
      <c r="R79" s="493">
        <v>54619.50876897444</v>
      </c>
      <c r="S79" s="493">
        <v>57745.526738934917</v>
      </c>
      <c r="T79" s="493">
        <v>56704.508938409985</v>
      </c>
      <c r="U79" s="493">
        <v>65246.464520404159</v>
      </c>
      <c r="V79" s="493">
        <v>66476.987132307768</v>
      </c>
      <c r="W79" s="493">
        <v>71726.544450045752</v>
      </c>
      <c r="X79" s="493">
        <v>69783.363781457752</v>
      </c>
      <c r="Y79" s="493">
        <v>63510.676221074871</v>
      </c>
      <c r="Z79" s="493">
        <v>-18082.916883279664</v>
      </c>
      <c r="AA79" s="493">
        <v>-23432.415099451377</v>
      </c>
      <c r="AB79" s="493">
        <v>2909.6334866185935</v>
      </c>
      <c r="AC79" s="493">
        <v>58173.393892684049</v>
      </c>
      <c r="AD79" s="493">
        <v>59736.667328675932</v>
      </c>
      <c r="AE79" s="493">
        <v>62890.90549583979</v>
      </c>
      <c r="AF79" s="493">
        <v>61605.184866200565</v>
      </c>
      <c r="AG79" s="493">
        <v>67649.449503154043</v>
      </c>
      <c r="AH79" s="493">
        <v>69292.067022777701</v>
      </c>
      <c r="AI79" s="493">
        <v>46004.516256472649</v>
      </c>
      <c r="AJ79" s="493">
        <v>37181.269247644057</v>
      </c>
      <c r="AK79" s="493">
        <v>50015.815663341666</v>
      </c>
      <c r="AL79" s="493">
        <v>-52080.813223405268</v>
      </c>
      <c r="AM79" s="493">
        <v>-58507.699559814871</v>
      </c>
      <c r="AN79" s="493">
        <v>-52920.9052250608</v>
      </c>
      <c r="AO79" s="493">
        <v>52479.948527192988</v>
      </c>
      <c r="AP79" s="493">
        <v>57420.179067271092</v>
      </c>
      <c r="AQ79" s="493">
        <v>62062.082687261514</v>
      </c>
      <c r="AR79" s="493">
        <v>53107.329573500683</v>
      </c>
      <c r="AS79" s="493">
        <v>44186.074482117881</v>
      </c>
      <c r="AT79" s="493">
        <v>42921.114317762127</v>
      </c>
      <c r="AU79" s="493">
        <v>26949.315723072999</v>
      </c>
      <c r="AV79" s="493">
        <v>21566.281591777093</v>
      </c>
      <c r="AW79" s="493">
        <v>21795.383944218003</v>
      </c>
      <c r="AX79" s="493">
        <v>1115.8559845163254</v>
      </c>
      <c r="AY79" s="493">
        <v>-36397.301210743462</v>
      </c>
      <c r="AZ79" s="493">
        <v>-31500.312909624685</v>
      </c>
      <c r="BA79" s="493">
        <v>53732.622941233567</v>
      </c>
      <c r="BB79" s="493">
        <v>58170.699506912584</v>
      </c>
      <c r="BC79" s="493">
        <v>62646.86665560602</v>
      </c>
      <c r="BD79" s="493">
        <v>36482.670004399217</v>
      </c>
      <c r="BE79" s="493">
        <v>22337.291184883594</v>
      </c>
      <c r="BF79" s="493">
        <v>35249.464843092064</v>
      </c>
      <c r="BG79" s="493"/>
      <c r="BH79" s="493"/>
      <c r="BI79" s="493"/>
      <c r="BJ79" s="493"/>
      <c r="BK79" s="493"/>
      <c r="BL79" s="493"/>
      <c r="BM79" s="493"/>
      <c r="BN79" s="493"/>
      <c r="BO79" s="493"/>
    </row>
    <row r="80" spans="2:67" x14ac:dyDescent="0.35">
      <c r="B80" s="489"/>
      <c r="C80" s="589" t="s">
        <v>339</v>
      </c>
      <c r="D80" s="490"/>
      <c r="E80" s="592">
        <v>52109.461544063066</v>
      </c>
      <c r="F80" s="592">
        <v>50770.322419354874</v>
      </c>
      <c r="G80" s="592">
        <v>64384.967569779197</v>
      </c>
      <c r="H80" s="592">
        <v>58580.369855093253</v>
      </c>
      <c r="I80" s="592">
        <v>64240.649077305963</v>
      </c>
      <c r="J80" s="592">
        <v>54313.383624760216</v>
      </c>
      <c r="K80" s="592">
        <v>73950.296730306683</v>
      </c>
      <c r="L80" s="592">
        <v>79372.091029963092</v>
      </c>
      <c r="M80" s="592">
        <v>65364.895700019428</v>
      </c>
      <c r="N80" s="592">
        <v>54710.146886212206</v>
      </c>
      <c r="O80" s="592">
        <v>-2473.8631495288137</v>
      </c>
      <c r="P80" s="592">
        <v>49684.376927884288</v>
      </c>
      <c r="Q80" s="592">
        <v>78423.79579450289</v>
      </c>
      <c r="R80" s="592">
        <v>93798.610726283921</v>
      </c>
      <c r="S80" s="592">
        <v>96924.628696244414</v>
      </c>
      <c r="T80" s="592">
        <v>85290.653973490596</v>
      </c>
      <c r="U80" s="592">
        <v>86610.138926692351</v>
      </c>
      <c r="V80" s="592">
        <v>96507.626293146866</v>
      </c>
      <c r="W80" s="592">
        <v>106090.6659881603</v>
      </c>
      <c r="X80" s="592">
        <v>104147.4853195723</v>
      </c>
      <c r="Y80" s="592">
        <v>97874.797759189416</v>
      </c>
      <c r="Z80" s="592">
        <v>35541.126331614665</v>
      </c>
      <c r="AA80" s="592">
        <v>30191.628115442953</v>
      </c>
      <c r="AB80" s="592">
        <v>56533.676701512923</v>
      </c>
      <c r="AC80" s="592">
        <v>106982.45668838343</v>
      </c>
      <c r="AD80" s="592">
        <v>108545.73012437532</v>
      </c>
      <c r="AE80" s="592">
        <v>111699.96829153917</v>
      </c>
      <c r="AF80" s="592">
        <v>112821.73787149742</v>
      </c>
      <c r="AG80" s="592">
        <v>111643.53187965848</v>
      </c>
      <c r="AH80" s="592">
        <v>113286.14939928213</v>
      </c>
      <c r="AI80" s="592">
        <v>92406.088842574565</v>
      </c>
      <c r="AJ80" s="592">
        <v>83582.841833745973</v>
      </c>
      <c r="AK80" s="592">
        <v>96417.388249443582</v>
      </c>
      <c r="AL80" s="592">
        <v>15988.171249073894</v>
      </c>
      <c r="AM80" s="592">
        <v>9561.2849126642905</v>
      </c>
      <c r="AN80" s="592">
        <v>15148.079247418362</v>
      </c>
      <c r="AO80" s="592">
        <v>120548.93299967215</v>
      </c>
      <c r="AP80" s="592">
        <v>125489.16353975025</v>
      </c>
      <c r="AQ80" s="592">
        <v>130131.06715974068</v>
      </c>
      <c r="AR80" s="592">
        <v>121176.31404597985</v>
      </c>
      <c r="AS80" s="592">
        <v>112255.05895459704</v>
      </c>
      <c r="AT80" s="592">
        <v>110990.09879024129</v>
      </c>
      <c r="AU80" s="592">
        <v>95018.300195552161</v>
      </c>
      <c r="AV80" s="592">
        <v>89635.266064256255</v>
      </c>
      <c r="AW80" s="592">
        <v>89864.368416697165</v>
      </c>
      <c r="AX80" s="592">
        <v>69184.840456995487</v>
      </c>
      <c r="AY80" s="592">
        <v>31671.683261735699</v>
      </c>
      <c r="AZ80" s="592">
        <v>36568.671562854477</v>
      </c>
      <c r="BA80" s="592">
        <v>121801.60741371273</v>
      </c>
      <c r="BB80" s="592">
        <v>126239.68397939175</v>
      </c>
      <c r="BC80" s="592">
        <v>130715.85112808518</v>
      </c>
      <c r="BD80" s="592">
        <v>104551.65447687838</v>
      </c>
      <c r="BE80" s="592">
        <v>90406.275657362756</v>
      </c>
      <c r="BF80" s="592">
        <v>103318.44931557123</v>
      </c>
      <c r="BG80" s="592"/>
      <c r="BH80" s="592"/>
      <c r="BI80" s="592"/>
      <c r="BJ80" s="592"/>
      <c r="BK80" s="592"/>
      <c r="BL80" s="592"/>
      <c r="BM80" s="592"/>
      <c r="BN80" s="592"/>
      <c r="BO80" s="592"/>
    </row>
    <row r="81" spans="2:67" x14ac:dyDescent="0.35">
      <c r="B81" s="586" t="s">
        <v>23</v>
      </c>
      <c r="C81" s="510" t="s">
        <v>341</v>
      </c>
      <c r="D81" s="490"/>
      <c r="E81" s="593"/>
      <c r="F81" s="593"/>
      <c r="G81" s="593"/>
      <c r="H81" s="593"/>
      <c r="I81" s="593"/>
      <c r="J81" s="593"/>
      <c r="K81" s="593"/>
      <c r="L81" s="593"/>
      <c r="M81" s="593"/>
      <c r="N81" s="593"/>
      <c r="O81" s="593"/>
      <c r="P81" s="593"/>
      <c r="Q81" s="593"/>
      <c r="R81" s="593"/>
      <c r="S81" s="593"/>
      <c r="T81" s="593"/>
      <c r="U81" s="593"/>
      <c r="V81" s="593"/>
      <c r="W81" s="593"/>
      <c r="X81" s="593"/>
      <c r="Y81" s="593"/>
      <c r="Z81" s="593"/>
      <c r="AA81" s="593"/>
      <c r="AB81" s="593"/>
      <c r="AC81" s="593"/>
      <c r="AD81" s="593"/>
      <c r="AE81" s="593"/>
      <c r="AF81" s="593"/>
      <c r="AG81" s="593"/>
      <c r="AH81" s="593"/>
      <c r="AI81" s="593"/>
      <c r="AJ81" s="593"/>
      <c r="AK81" s="593"/>
      <c r="AL81" s="593"/>
      <c r="AM81" s="593"/>
      <c r="AN81" s="593"/>
      <c r="AO81" s="593"/>
      <c r="AP81" s="593"/>
      <c r="AQ81" s="593"/>
      <c r="AR81" s="593"/>
      <c r="AS81" s="593"/>
      <c r="AT81" s="593"/>
      <c r="AU81" s="593"/>
      <c r="AV81" s="593"/>
      <c r="AW81" s="593"/>
      <c r="AX81" s="593"/>
      <c r="AY81" s="593"/>
      <c r="AZ81" s="593"/>
      <c r="BA81" s="593"/>
      <c r="BB81" s="593"/>
      <c r="BC81" s="593"/>
      <c r="BD81" s="593"/>
      <c r="BE81" s="593"/>
      <c r="BF81" s="593"/>
      <c r="BG81" s="593"/>
      <c r="BH81" s="593"/>
      <c r="BI81" s="593"/>
      <c r="BJ81" s="593"/>
      <c r="BK81" s="593"/>
      <c r="BL81" s="593"/>
      <c r="BM81" s="593"/>
      <c r="BN81" s="593"/>
      <c r="BO81" s="593"/>
    </row>
    <row r="82" spans="2:67" x14ac:dyDescent="0.35">
      <c r="B82" s="586"/>
      <c r="C82" s="445" t="s">
        <v>44</v>
      </c>
      <c r="D82" s="490"/>
      <c r="E82" s="593">
        <v>-2292090.0239539663</v>
      </c>
      <c r="F82" s="593">
        <v>-1539530.1258609814</v>
      </c>
      <c r="G82" s="593">
        <v>-497304.10912432434</v>
      </c>
      <c r="H82" s="593">
        <v>-362453.46422106022</v>
      </c>
      <c r="I82" s="593">
        <v>-137419.65417974521</v>
      </c>
      <c r="J82" s="593">
        <v>-2297915.2164623872</v>
      </c>
      <c r="K82" s="593">
        <v>-1165981.2402265519</v>
      </c>
      <c r="L82" s="593">
        <v>-492993.56195606815</v>
      </c>
      <c r="M82" s="593">
        <v>0</v>
      </c>
      <c r="N82" s="593">
        <v>0</v>
      </c>
      <c r="O82" s="593">
        <v>1016828.3865988581</v>
      </c>
      <c r="P82" s="593">
        <v>0</v>
      </c>
      <c r="Q82" s="593">
        <v>0</v>
      </c>
      <c r="R82" s="593">
        <v>-2157531.0972409938</v>
      </c>
      <c r="S82" s="593">
        <v>-244058.51431102044</v>
      </c>
      <c r="T82" s="593">
        <v>-305672.22501145594</v>
      </c>
      <c r="U82" s="593">
        <v>-1262460.4583737813</v>
      </c>
      <c r="V82" s="593">
        <v>-5005400.4173009451</v>
      </c>
      <c r="W82" s="593">
        <v>-8678574.8923527375</v>
      </c>
      <c r="X82" s="593">
        <v>-5666820.0675143991</v>
      </c>
      <c r="Y82" s="593">
        <v>-2297693.7702451716</v>
      </c>
      <c r="Z82" s="593">
        <v>0</v>
      </c>
      <c r="AA82" s="593">
        <v>0</v>
      </c>
      <c r="AB82" s="593">
        <v>0</v>
      </c>
      <c r="AC82" s="593">
        <v>-2448846.2338218307</v>
      </c>
      <c r="AD82" s="593">
        <v>-5784614.0440417025</v>
      </c>
      <c r="AE82" s="593">
        <v>-3452569.5176094961</v>
      </c>
      <c r="AF82" s="593">
        <v>-3622648.1731226272</v>
      </c>
      <c r="AG82" s="593">
        <v>-5451842.4282894554</v>
      </c>
      <c r="AH82" s="593">
        <v>-9881795.3714060355</v>
      </c>
      <c r="AI82" s="593">
        <v>-10217640.950963486</v>
      </c>
      <c r="AJ82" s="593">
        <v>-6899137.9315457484</v>
      </c>
      <c r="AK82" s="593">
        <v>-3572998.4664109079</v>
      </c>
      <c r="AL82" s="593">
        <v>149314.01884220308</v>
      </c>
      <c r="AM82" s="593">
        <v>0</v>
      </c>
      <c r="AN82" s="593">
        <v>0</v>
      </c>
      <c r="AO82" s="593">
        <v>-4169966.0407596091</v>
      </c>
      <c r="AP82" s="593">
        <v>-7623098.1597972577</v>
      </c>
      <c r="AQ82" s="593">
        <v>-5246271.2517841784</v>
      </c>
      <c r="AR82" s="593">
        <v>-5381084.4034147533</v>
      </c>
      <c r="AS82" s="593">
        <v>-8172026.9247176265</v>
      </c>
      <c r="AT82" s="593">
        <v>-12931928.473025404</v>
      </c>
      <c r="AU82" s="593">
        <v>-11579411.433443228</v>
      </c>
      <c r="AV82" s="593">
        <v>-8833561.0507865995</v>
      </c>
      <c r="AW82" s="593">
        <v>-5178823.6844042735</v>
      </c>
      <c r="AX82" s="593">
        <v>-833791.47134244512</v>
      </c>
      <c r="AY82" s="593">
        <v>0</v>
      </c>
      <c r="AZ82" s="593">
        <v>0</v>
      </c>
      <c r="BA82" s="593">
        <v>-4350176.1251293197</v>
      </c>
      <c r="BB82" s="593">
        <v>-7959711.7993065463</v>
      </c>
      <c r="BC82" s="593">
        <v>-5260489.6499007978</v>
      </c>
      <c r="BD82" s="593">
        <v>-5347474.68811497</v>
      </c>
      <c r="BE82" s="593">
        <v>-7494077.238376624</v>
      </c>
      <c r="BF82" s="593">
        <v>-11843958.331217654</v>
      </c>
      <c r="BG82" s="593"/>
      <c r="BH82" s="593"/>
      <c r="BI82" s="593"/>
      <c r="BJ82" s="593"/>
      <c r="BK82" s="593"/>
      <c r="BL82" s="593"/>
      <c r="BM82" s="593"/>
      <c r="BN82" s="593"/>
      <c r="BO82" s="593"/>
    </row>
    <row r="83" spans="2:67" x14ac:dyDescent="0.35">
      <c r="B83" s="586"/>
      <c r="C83" s="445" t="s">
        <v>337</v>
      </c>
      <c r="D83" s="490"/>
      <c r="E83" s="594">
        <v>-751070.46966763854</v>
      </c>
      <c r="F83" s="594">
        <v>-1163170.5336429337</v>
      </c>
      <c r="G83" s="594">
        <v>-2635049.0508963061</v>
      </c>
      <c r="H83" s="594">
        <v>-3031003.7054172652</v>
      </c>
      <c r="I83" s="594">
        <v>-5979478.4092809288</v>
      </c>
      <c r="J83" s="594">
        <v>-8254146.921099416</v>
      </c>
      <c r="K83" s="594">
        <v>-12855652.61870265</v>
      </c>
      <c r="L83" s="594">
        <v>-10123935.427501732</v>
      </c>
      <c r="M83" s="594">
        <v>-6184622.1677809367</v>
      </c>
      <c r="N83" s="594">
        <v>-3179729.9615806942</v>
      </c>
      <c r="O83" s="594">
        <v>0</v>
      </c>
      <c r="P83" s="594">
        <v>-2706019.8180138068</v>
      </c>
      <c r="Q83" s="594">
        <v>-6069262.8839147566</v>
      </c>
      <c r="R83" s="594">
        <v>-5683014.1453525443</v>
      </c>
      <c r="S83" s="594">
        <v>-7544907.0804022085</v>
      </c>
      <c r="T83" s="594">
        <v>-6490292.9405050073</v>
      </c>
      <c r="U83" s="594">
        <v>-8980266.5355170723</v>
      </c>
      <c r="V83" s="594">
        <v>-10942125.771797383</v>
      </c>
      <c r="W83" s="594">
        <v>-8338035.1668874724</v>
      </c>
      <c r="X83" s="594">
        <v>-7814386.9754398987</v>
      </c>
      <c r="Y83" s="594">
        <v>-7716753.7137689441</v>
      </c>
      <c r="Z83" s="594">
        <v>-1737057.7911829476</v>
      </c>
      <c r="AA83" s="594">
        <v>-1278047.1972543881</v>
      </c>
      <c r="AB83" s="594">
        <v>-3351875.8085680753</v>
      </c>
      <c r="AC83" s="594">
        <v>-6610449.1238560965</v>
      </c>
      <c r="AD83" s="594">
        <v>-3570941.9585646619</v>
      </c>
      <c r="AE83" s="594">
        <v>-5787386.8000628045</v>
      </c>
      <c r="AF83" s="594">
        <v>-6158661.8492995659</v>
      </c>
      <c r="AG83" s="594">
        <v>-7374857.9587235097</v>
      </c>
      <c r="AH83" s="594">
        <v>-7181078.5122267222</v>
      </c>
      <c r="AI83" s="594">
        <v>-3129771.6139835734</v>
      </c>
      <c r="AJ83" s="594">
        <v>-2877122.5934519451</v>
      </c>
      <c r="AK83" s="594">
        <v>-6132461.8812375804</v>
      </c>
      <c r="AL83" s="594">
        <v>227422.7595830246</v>
      </c>
      <c r="AM83" s="594">
        <v>1118786.7629384806</v>
      </c>
      <c r="AN83" s="594">
        <v>623919.34253287094</v>
      </c>
      <c r="AO83" s="594">
        <v>-5455422.995445895</v>
      </c>
      <c r="AP83" s="594">
        <v>-2666946.0884082266</v>
      </c>
      <c r="AQ83" s="594">
        <v>-5084548.8045272501</v>
      </c>
      <c r="AR83" s="594">
        <v>-4790388.2271122159</v>
      </c>
      <c r="AS83" s="594">
        <v>-3282804.2780633494</v>
      </c>
      <c r="AT83" s="594">
        <v>-1084677.9041117786</v>
      </c>
      <c r="AU83" s="594">
        <v>-200295.09646895371</v>
      </c>
      <c r="AV83" s="594">
        <v>-552499.37026904582</v>
      </c>
      <c r="AW83" s="594">
        <v>-2557036.2039121361</v>
      </c>
      <c r="AX83" s="594">
        <v>-3283900.8977191141</v>
      </c>
      <c r="AY83" s="594">
        <v>-859317.88505495293</v>
      </c>
      <c r="AZ83" s="594">
        <v>-1382582.6077313153</v>
      </c>
      <c r="BA83" s="594">
        <v>-5590471.6541406885</v>
      </c>
      <c r="BB83" s="594">
        <v>-2620501.7122889822</v>
      </c>
      <c r="BC83" s="594">
        <v>-5261847.9491254194</v>
      </c>
      <c r="BD83" s="594">
        <v>-3324317.9758797465</v>
      </c>
      <c r="BE83" s="594">
        <v>-989856.93596469716</v>
      </c>
      <c r="BF83" s="594">
        <v>-243778.75345836507</v>
      </c>
      <c r="BG83" s="594"/>
      <c r="BH83" s="594"/>
      <c r="BI83" s="594"/>
      <c r="BJ83" s="594"/>
      <c r="BK83" s="594"/>
      <c r="BL83" s="594"/>
      <c r="BM83" s="594"/>
      <c r="BN83" s="594"/>
      <c r="BO83" s="594"/>
    </row>
    <row r="84" spans="2:67" x14ac:dyDescent="0.35">
      <c r="B84" s="586"/>
      <c r="C84" s="445"/>
      <c r="D84" s="490"/>
      <c r="E84" s="595">
        <v>-3043160.493621605</v>
      </c>
      <c r="F84" s="595">
        <v>-2702700.6595039153</v>
      </c>
      <c r="G84" s="595">
        <v>-3132353.1600206303</v>
      </c>
      <c r="H84" s="595">
        <v>-3393457.1696383255</v>
      </c>
      <c r="I84" s="595">
        <v>-6116898.0634606741</v>
      </c>
      <c r="J84" s="595">
        <v>-10552062.137561804</v>
      </c>
      <c r="K84" s="595">
        <v>-14021633.858929202</v>
      </c>
      <c r="L84" s="595">
        <v>-10616928.989457801</v>
      </c>
      <c r="M84" s="595">
        <v>-6184622.1677809367</v>
      </c>
      <c r="N84" s="595">
        <v>-3179729.9615806942</v>
      </c>
      <c r="O84" s="595">
        <v>1016828.3865988581</v>
      </c>
      <c r="P84" s="595">
        <v>-2706019.8180138068</v>
      </c>
      <c r="Q84" s="595">
        <v>-6069262.8839147566</v>
      </c>
      <c r="R84" s="595">
        <v>-7840545.242593538</v>
      </c>
      <c r="S84" s="595">
        <v>-7788965.5947132288</v>
      </c>
      <c r="T84" s="595">
        <v>-6795965.1655164631</v>
      </c>
      <c r="U84" s="595">
        <v>-10242726.993890854</v>
      </c>
      <c r="V84" s="595">
        <v>-15947526.189098328</v>
      </c>
      <c r="W84" s="595">
        <v>-17016610.059240211</v>
      </c>
      <c r="X84" s="595">
        <v>-13481207.042954298</v>
      </c>
      <c r="Y84" s="595">
        <v>-10014447.484014116</v>
      </c>
      <c r="Z84" s="595">
        <v>-1737057.7911829476</v>
      </c>
      <c r="AA84" s="595">
        <v>-1278047.1972543881</v>
      </c>
      <c r="AB84" s="595">
        <v>-3351875.8085680753</v>
      </c>
      <c r="AC84" s="595">
        <v>-9059295.3576779272</v>
      </c>
      <c r="AD84" s="595">
        <v>-9355556.002606364</v>
      </c>
      <c r="AE84" s="595">
        <v>-9239956.3176723011</v>
      </c>
      <c r="AF84" s="595">
        <v>-9781310.0224221926</v>
      </c>
      <c r="AG84" s="595">
        <v>-12826700.387012966</v>
      </c>
      <c r="AH84" s="595">
        <v>-17062873.883632757</v>
      </c>
      <c r="AI84" s="595">
        <v>-13347412.564947059</v>
      </c>
      <c r="AJ84" s="595">
        <v>-9776260.5249976926</v>
      </c>
      <c r="AK84" s="595">
        <v>-9705460.3476484884</v>
      </c>
      <c r="AL84" s="595">
        <v>376736.77842522768</v>
      </c>
      <c r="AM84" s="595">
        <v>1118786.7629384806</v>
      </c>
      <c r="AN84" s="595">
        <v>623919.34253287094</v>
      </c>
      <c r="AO84" s="595">
        <v>-9625389.0362055041</v>
      </c>
      <c r="AP84" s="595">
        <v>-10290044.248205485</v>
      </c>
      <c r="AQ84" s="596">
        <v>-10330820.056311429</v>
      </c>
      <c r="AR84" s="596">
        <v>-10171472.630526969</v>
      </c>
      <c r="AS84" s="596">
        <v>-11454831.202780977</v>
      </c>
      <c r="AT84" s="596">
        <v>-14016606.377137182</v>
      </c>
      <c r="AU84" s="596">
        <v>-11779706.529912181</v>
      </c>
      <c r="AV84" s="596">
        <v>-9386060.4210556448</v>
      </c>
      <c r="AW84" s="596">
        <v>-7735859.8883164097</v>
      </c>
      <c r="AX84" s="596">
        <v>-4117692.3690615594</v>
      </c>
      <c r="AY84" s="596">
        <v>-859317.88505495293</v>
      </c>
      <c r="AZ84" s="596">
        <v>-1382582.6077313153</v>
      </c>
      <c r="BA84" s="596">
        <v>-9940647.7792700082</v>
      </c>
      <c r="BB84" s="596">
        <v>-10580213.511595529</v>
      </c>
      <c r="BC84" s="596">
        <v>-10522337.599026218</v>
      </c>
      <c r="BD84" s="596">
        <v>-8671792.6639947165</v>
      </c>
      <c r="BE84" s="596">
        <v>-8483934.174341321</v>
      </c>
      <c r="BF84" s="596">
        <v>-12087737.08467602</v>
      </c>
      <c r="BG84" s="596"/>
      <c r="BH84" s="596"/>
      <c r="BI84" s="596"/>
      <c r="BJ84" s="596"/>
      <c r="BK84" s="596"/>
      <c r="BL84" s="596"/>
      <c r="BM84" s="596"/>
      <c r="BN84" s="596"/>
      <c r="BO84" s="596"/>
    </row>
    <row r="85" spans="2:67" x14ac:dyDescent="0.35">
      <c r="B85" s="586"/>
      <c r="C85" s="445" t="s">
        <v>109</v>
      </c>
      <c r="D85" s="490"/>
      <c r="E85" s="593">
        <v>-58893.326835815162</v>
      </c>
      <c r="F85" s="593">
        <v>-3602.5467884691639</v>
      </c>
      <c r="G85" s="593">
        <v>-177633.52569438261</v>
      </c>
      <c r="H85" s="593">
        <v>-130827.97326957685</v>
      </c>
      <c r="I85" s="593">
        <v>85396.831948922307</v>
      </c>
      <c r="J85" s="593">
        <v>108278.24499918202</v>
      </c>
      <c r="K85" s="593">
        <v>-228695.59735272633</v>
      </c>
      <c r="L85" s="593">
        <v>-536218.48718540696</v>
      </c>
      <c r="M85" s="593">
        <v>-38149.801952446134</v>
      </c>
      <c r="N85" s="593">
        <v>-2252814.3659947724</v>
      </c>
      <c r="O85" s="593">
        <v>-2640439.1186480639</v>
      </c>
      <c r="P85" s="593">
        <v>-2455968.6113002431</v>
      </c>
      <c r="Q85" s="593">
        <v>-2123267.7856257157</v>
      </c>
      <c r="R85" s="593">
        <v>-2159843.2330763522</v>
      </c>
      <c r="S85" s="593">
        <v>-2131058.8848323864</v>
      </c>
      <c r="T85" s="593">
        <v>-1765906.6433713979</v>
      </c>
      <c r="U85" s="593">
        <v>-1578322.7379037826</v>
      </c>
      <c r="V85" s="593">
        <v>-2563747.6082443711</v>
      </c>
      <c r="W85" s="593">
        <v>-2999521.8366344688</v>
      </c>
      <c r="X85" s="593">
        <v>-2683766.7317769015</v>
      </c>
      <c r="Y85" s="593">
        <v>-2579157.3527985485</v>
      </c>
      <c r="Z85" s="593">
        <v>-3124740.8328058296</v>
      </c>
      <c r="AA85" s="593">
        <v>-3150355.7447383022</v>
      </c>
      <c r="AB85" s="593">
        <v>-3113882.3375301077</v>
      </c>
      <c r="AC85" s="593">
        <v>-2990036.0861572544</v>
      </c>
      <c r="AD85" s="593">
        <v>-3006533.9205790362</v>
      </c>
      <c r="AE85" s="593">
        <v>-2892062.771449713</v>
      </c>
      <c r="AF85" s="593">
        <v>-3501061.859014676</v>
      </c>
      <c r="AG85" s="593">
        <v>-3462663.5867863828</v>
      </c>
      <c r="AH85" s="593">
        <v>-3993038.8478299407</v>
      </c>
      <c r="AI85" s="593">
        <v>-4322085.5499453563</v>
      </c>
      <c r="AJ85" s="593">
        <v>-3888978.3523257333</v>
      </c>
      <c r="AK85" s="593">
        <v>-3769408.2893682769</v>
      </c>
      <c r="AL85" s="593">
        <v>-4015238.2007045387</v>
      </c>
      <c r="AM85" s="593">
        <v>-4007745.6340418383</v>
      </c>
      <c r="AN85" s="593">
        <v>-4103240.5166956857</v>
      </c>
      <c r="AO85" s="593">
        <v>-4468997.9336404204</v>
      </c>
      <c r="AP85" s="593">
        <v>-4575272.2164457943</v>
      </c>
      <c r="AQ85" s="593">
        <v>-4397995.2618226632</v>
      </c>
      <c r="AR85" s="593">
        <v>-4851366.2295071781</v>
      </c>
      <c r="AS85" s="593">
        <v>-5292862.1858772254</v>
      </c>
      <c r="AT85" s="593">
        <v>-6165004.013874637</v>
      </c>
      <c r="AU85" s="593">
        <v>-6686514.9274350302</v>
      </c>
      <c r="AV85" s="593">
        <v>-5993770.5917954762</v>
      </c>
      <c r="AW85" s="593">
        <v>-5154850.5216421131</v>
      </c>
      <c r="AX85" s="593">
        <v>-4024780.6205108068</v>
      </c>
      <c r="AY85" s="593">
        <v>-4021988.5791600845</v>
      </c>
      <c r="AZ85" s="593">
        <v>-4181700.412880565</v>
      </c>
      <c r="BA85" s="593">
        <v>-4627861.5522670103</v>
      </c>
      <c r="BB85" s="593">
        <v>-4733040.2239094423</v>
      </c>
      <c r="BC85" s="593">
        <v>-4499781.0730895326</v>
      </c>
      <c r="BD85" s="593">
        <v>-4990508.8472008137</v>
      </c>
      <c r="BE85" s="593">
        <v>-5182594.2236714503</v>
      </c>
      <c r="BF85" s="593">
        <v>-6209924.0715552587</v>
      </c>
      <c r="BG85" s="593"/>
      <c r="BH85" s="593"/>
      <c r="BI85" s="593"/>
      <c r="BJ85" s="593"/>
      <c r="BK85" s="593"/>
      <c r="BL85" s="593"/>
      <c r="BM85" s="593"/>
      <c r="BN85" s="593"/>
      <c r="BO85" s="593"/>
    </row>
    <row r="86" spans="2:67" x14ac:dyDescent="0.35">
      <c r="B86" s="489"/>
      <c r="C86" s="445" t="s">
        <v>108</v>
      </c>
      <c r="D86" s="490"/>
      <c r="E86" s="593">
        <v>-2984267.1667857906</v>
      </c>
      <c r="F86" s="593">
        <v>-2699098.1127154455</v>
      </c>
      <c r="G86" s="593">
        <v>-2954719.6343262475</v>
      </c>
      <c r="H86" s="593">
        <v>-3262629.1963687488</v>
      </c>
      <c r="I86" s="593">
        <v>-6202294.895409598</v>
      </c>
      <c r="J86" s="593">
        <v>-10660340.382560987</v>
      </c>
      <c r="K86" s="593">
        <v>-13792938.261576474</v>
      </c>
      <c r="L86" s="593">
        <v>-10080710.502272394</v>
      </c>
      <c r="M86" s="593">
        <v>-6146472.3658284899</v>
      </c>
      <c r="N86" s="593">
        <v>-926915.59558592259</v>
      </c>
      <c r="O86" s="593">
        <v>3657267.5052469219</v>
      </c>
      <c r="P86" s="593">
        <v>-250051.20671356385</v>
      </c>
      <c r="Q86" s="593">
        <v>-3945995.0982890413</v>
      </c>
      <c r="R86" s="593">
        <v>-5680702.0095171863</v>
      </c>
      <c r="S86" s="593">
        <v>-5657906.7098808428</v>
      </c>
      <c r="T86" s="593">
        <v>-5030058.5221450655</v>
      </c>
      <c r="U86" s="593">
        <v>-8664404.2559870705</v>
      </c>
      <c r="V86" s="593">
        <v>-13383778.580853958</v>
      </c>
      <c r="W86" s="593">
        <v>-14017088.222605743</v>
      </c>
      <c r="X86" s="593">
        <v>-10797440.311177397</v>
      </c>
      <c r="Y86" s="593">
        <v>-7435290.1312155668</v>
      </c>
      <c r="Z86" s="593">
        <v>1387683.0416228815</v>
      </c>
      <c r="AA86" s="593">
        <v>1872308.5474839136</v>
      </c>
      <c r="AB86" s="593">
        <v>-237993.47103796789</v>
      </c>
      <c r="AC86" s="593">
        <v>-6069259.2715206733</v>
      </c>
      <c r="AD86" s="593">
        <v>-6349022.0820273291</v>
      </c>
      <c r="AE86" s="593">
        <v>-6347893.5462225899</v>
      </c>
      <c r="AF86" s="593">
        <v>-6280248.1634075167</v>
      </c>
      <c r="AG86" s="593">
        <v>-9364036.8002265822</v>
      </c>
      <c r="AH86" s="593">
        <v>-13069835.035802821</v>
      </c>
      <c r="AI86" s="593">
        <v>-9025327.0150017012</v>
      </c>
      <c r="AJ86" s="593">
        <v>-5887282.1726719597</v>
      </c>
      <c r="AK86" s="593">
        <v>-5936052.0582802109</v>
      </c>
      <c r="AL86" s="593">
        <v>4391974.9791297661</v>
      </c>
      <c r="AM86" s="593">
        <v>5126532.3969803192</v>
      </c>
      <c r="AN86" s="593">
        <v>4727159.859228556</v>
      </c>
      <c r="AO86" s="593">
        <v>-5156391.1025650837</v>
      </c>
      <c r="AP86" s="593">
        <v>-5714772.0317596886</v>
      </c>
      <c r="AQ86" s="593">
        <v>-5932824.7944887653</v>
      </c>
      <c r="AR86" s="593">
        <v>-5320106.4010197911</v>
      </c>
      <c r="AS86" s="593">
        <v>-6161969.0169037497</v>
      </c>
      <c r="AT86" s="593">
        <v>-7851602.3632625444</v>
      </c>
      <c r="AU86" s="593">
        <v>-5093191.602477151</v>
      </c>
      <c r="AV86" s="593">
        <v>-3392289.82926017</v>
      </c>
      <c r="AW86" s="593">
        <v>-2581009.3666742966</v>
      </c>
      <c r="AX86" s="593">
        <v>-92911.748550751829</v>
      </c>
      <c r="AY86" s="593">
        <v>3162670.6941051316</v>
      </c>
      <c r="AZ86" s="593">
        <v>2799117.8051492497</v>
      </c>
      <c r="BA86" s="593">
        <v>-5312786.2270029988</v>
      </c>
      <c r="BB86" s="593">
        <v>-5847173.2876860863</v>
      </c>
      <c r="BC86" s="593">
        <v>-6022556.5259366855</v>
      </c>
      <c r="BD86" s="593">
        <v>-3681283.8167939032</v>
      </c>
      <c r="BE86" s="593">
        <v>-3301339.9506698707</v>
      </c>
      <c r="BF86" s="593">
        <v>-5877813.0131207593</v>
      </c>
      <c r="BG86" s="593"/>
      <c r="BH86" s="593"/>
      <c r="BI86" s="593"/>
      <c r="BJ86" s="593"/>
      <c r="BK86" s="593"/>
      <c r="BL86" s="593"/>
      <c r="BM86" s="593"/>
      <c r="BN86" s="593"/>
      <c r="BO86" s="593"/>
    </row>
    <row r="87" spans="2:67" x14ac:dyDescent="0.35">
      <c r="B87" s="489"/>
      <c r="C87" s="445"/>
      <c r="D87" s="490"/>
      <c r="E87" s="595">
        <v>-3043160.4936216059</v>
      </c>
      <c r="F87" s="595">
        <v>-2702700.6595039144</v>
      </c>
      <c r="G87" s="595">
        <v>-3132353.1600206299</v>
      </c>
      <c r="H87" s="595">
        <v>-3393457.1696383255</v>
      </c>
      <c r="I87" s="595">
        <v>-6116898.063460676</v>
      </c>
      <c r="J87" s="595">
        <v>-10552062.137561806</v>
      </c>
      <c r="K87" s="595">
        <v>-14021633.8589292</v>
      </c>
      <c r="L87" s="595">
        <v>-10616928.989457801</v>
      </c>
      <c r="M87" s="595">
        <v>-6184622.1677809358</v>
      </c>
      <c r="N87" s="595">
        <v>-3179729.9615806951</v>
      </c>
      <c r="O87" s="595">
        <v>1016828.3865988581</v>
      </c>
      <c r="P87" s="595">
        <v>-2706019.8180138068</v>
      </c>
      <c r="Q87" s="595">
        <v>-6069262.8839147575</v>
      </c>
      <c r="R87" s="595">
        <v>-7840545.242593538</v>
      </c>
      <c r="S87" s="595">
        <v>-7788965.5947132297</v>
      </c>
      <c r="T87" s="595">
        <v>-6795965.1655164631</v>
      </c>
      <c r="U87" s="595">
        <v>-10242726.993890854</v>
      </c>
      <c r="V87" s="595">
        <v>-15947526.189098328</v>
      </c>
      <c r="W87" s="595">
        <v>-17016610.059240211</v>
      </c>
      <c r="X87" s="595">
        <v>-13481207.0429543</v>
      </c>
      <c r="Y87" s="595">
        <v>-10014447.484014116</v>
      </c>
      <c r="Z87" s="595">
        <v>-1737057.791182948</v>
      </c>
      <c r="AA87" s="595">
        <v>-1278047.1972543886</v>
      </c>
      <c r="AB87" s="595">
        <v>-3351875.8085680758</v>
      </c>
      <c r="AC87" s="595">
        <v>-9059295.3576779272</v>
      </c>
      <c r="AD87" s="595">
        <v>-9355556.0026063658</v>
      </c>
      <c r="AE87" s="595">
        <v>-9239956.3176723029</v>
      </c>
      <c r="AF87" s="595">
        <v>-9781310.0224221926</v>
      </c>
      <c r="AG87" s="595">
        <v>-12826700.387012966</v>
      </c>
      <c r="AH87" s="595">
        <v>-17062873.88363276</v>
      </c>
      <c r="AI87" s="595">
        <v>-13347412.564947058</v>
      </c>
      <c r="AJ87" s="595">
        <v>-9776260.5249976926</v>
      </c>
      <c r="AK87" s="595">
        <v>-9705460.3476484884</v>
      </c>
      <c r="AL87" s="595">
        <v>376736.77842522739</v>
      </c>
      <c r="AM87" s="595">
        <v>1118786.7629384808</v>
      </c>
      <c r="AN87" s="595">
        <v>623919.34253287036</v>
      </c>
      <c r="AO87" s="595">
        <v>-9625389.0362055041</v>
      </c>
      <c r="AP87" s="595">
        <v>-10290044.248205483</v>
      </c>
      <c r="AQ87" s="595">
        <v>-10330820.056311429</v>
      </c>
      <c r="AR87" s="595">
        <v>-10171472.630526969</v>
      </c>
      <c r="AS87" s="595">
        <v>-11454831.202780975</v>
      </c>
      <c r="AT87" s="595">
        <v>-14016606.37713718</v>
      </c>
      <c r="AU87" s="595">
        <v>-11779706.529912181</v>
      </c>
      <c r="AV87" s="595">
        <v>-9386060.4210556466</v>
      </c>
      <c r="AW87" s="595">
        <v>-7735859.8883164097</v>
      </c>
      <c r="AX87" s="595">
        <v>-4117692.3690615585</v>
      </c>
      <c r="AY87" s="595">
        <v>-859317.88505495293</v>
      </c>
      <c r="AZ87" s="595">
        <v>-1382582.6077313153</v>
      </c>
      <c r="BA87" s="595">
        <v>-9940647.7792700082</v>
      </c>
      <c r="BB87" s="595">
        <v>-10580213.511595529</v>
      </c>
      <c r="BC87" s="595">
        <v>-10522337.599026218</v>
      </c>
      <c r="BD87" s="595">
        <v>-8671792.6639947165</v>
      </c>
      <c r="BE87" s="595">
        <v>-8483934.174341321</v>
      </c>
      <c r="BF87" s="595">
        <v>-12087737.084676018</v>
      </c>
      <c r="BG87" s="595"/>
      <c r="BH87" s="595"/>
      <c r="BI87" s="595"/>
      <c r="BJ87" s="595"/>
      <c r="BK87" s="595"/>
      <c r="BL87" s="595"/>
      <c r="BM87" s="595"/>
      <c r="BN87" s="595"/>
      <c r="BO87" s="595"/>
    </row>
    <row r="88" spans="2:67" ht="15" customHeight="1" x14ac:dyDescent="0.35">
      <c r="B88" s="489"/>
      <c r="C88" s="510"/>
      <c r="D88" s="490"/>
      <c r="E88" s="490"/>
      <c r="F88" s="597"/>
      <c r="G88" s="597"/>
      <c r="H88" s="597"/>
      <c r="I88" s="597"/>
      <c r="J88" s="597"/>
      <c r="K88" s="597"/>
      <c r="L88" s="597"/>
      <c r="M88" s="597"/>
      <c r="N88" s="597"/>
      <c r="O88" s="597"/>
      <c r="P88" s="597"/>
      <c r="Q88" s="597"/>
      <c r="R88" s="597"/>
      <c r="S88" s="597"/>
      <c r="T88" s="597"/>
      <c r="U88" s="597"/>
      <c r="V88" s="597"/>
      <c r="W88" s="597"/>
      <c r="X88" s="597"/>
      <c r="Y88" s="597"/>
      <c r="Z88" s="597"/>
      <c r="AA88" s="597"/>
      <c r="AB88" s="597"/>
      <c r="AC88" s="597"/>
      <c r="AD88" s="597"/>
      <c r="AE88" s="597"/>
      <c r="AF88" s="597"/>
      <c r="AG88" s="597"/>
      <c r="AH88" s="597"/>
      <c r="AI88" s="597"/>
      <c r="AJ88" s="597"/>
      <c r="AK88" s="597"/>
      <c r="AL88" s="597"/>
      <c r="AM88" s="597"/>
      <c r="AN88" s="597"/>
      <c r="AO88" s="597"/>
      <c r="AP88" s="597"/>
      <c r="AQ88" s="597"/>
      <c r="AR88" s="597"/>
      <c r="AS88" s="597"/>
      <c r="AT88" s="597"/>
      <c r="AU88" s="597"/>
      <c r="AV88" s="597"/>
      <c r="AW88" s="597"/>
      <c r="AX88" s="597"/>
      <c r="AY88" s="597"/>
      <c r="AZ88" s="597"/>
      <c r="BA88" s="597"/>
      <c r="BB88" s="597"/>
      <c r="BC88" s="597"/>
      <c r="BD88" s="597"/>
      <c r="BE88" s="597"/>
      <c r="BF88" s="597"/>
      <c r="BG88" s="597"/>
      <c r="BH88" s="597"/>
      <c r="BI88" s="597"/>
      <c r="BJ88" s="597"/>
      <c r="BK88" s="597"/>
      <c r="BL88" s="597"/>
      <c r="BM88" s="597"/>
      <c r="BN88" s="597"/>
      <c r="BO88" s="597"/>
    </row>
    <row r="89" spans="2:67" ht="15" customHeight="1" x14ac:dyDescent="0.35">
      <c r="C89" s="22" t="s">
        <v>178</v>
      </c>
      <c r="D89" s="463"/>
      <c r="E89" s="433">
        <v>1</v>
      </c>
      <c r="F89" s="433">
        <v>2</v>
      </c>
      <c r="G89" s="433">
        <v>3</v>
      </c>
      <c r="H89" s="433">
        <v>4</v>
      </c>
      <c r="I89" s="433">
        <v>5</v>
      </c>
      <c r="J89" s="433">
        <v>6</v>
      </c>
      <c r="K89" s="433">
        <v>7</v>
      </c>
      <c r="L89" s="433">
        <v>8</v>
      </c>
      <c r="M89" s="433">
        <v>9</v>
      </c>
      <c r="N89" s="433">
        <v>10</v>
      </c>
      <c r="O89" s="433">
        <v>11</v>
      </c>
      <c r="P89" s="433">
        <v>12</v>
      </c>
      <c r="Q89" s="433">
        <v>13</v>
      </c>
      <c r="R89" s="433">
        <v>14</v>
      </c>
      <c r="S89" s="433">
        <v>15</v>
      </c>
      <c r="T89" s="433">
        <v>16</v>
      </c>
      <c r="U89" s="433">
        <v>17</v>
      </c>
      <c r="V89" s="433">
        <v>18</v>
      </c>
      <c r="W89" s="433">
        <v>19</v>
      </c>
      <c r="X89" s="433">
        <v>20</v>
      </c>
      <c r="Y89" s="433">
        <v>21</v>
      </c>
      <c r="Z89" s="433">
        <v>22</v>
      </c>
      <c r="AA89" s="433">
        <v>23</v>
      </c>
      <c r="AB89" s="433">
        <v>24</v>
      </c>
      <c r="AC89" s="433">
        <v>25</v>
      </c>
      <c r="AD89" s="433">
        <v>26</v>
      </c>
      <c r="AE89" s="433">
        <v>27</v>
      </c>
      <c r="AF89" s="433">
        <v>28</v>
      </c>
      <c r="AG89" s="433">
        <v>29</v>
      </c>
      <c r="AH89" s="433">
        <v>30</v>
      </c>
      <c r="AI89" s="433">
        <v>31</v>
      </c>
      <c r="AJ89" s="433">
        <v>32</v>
      </c>
      <c r="AK89" s="433">
        <v>33</v>
      </c>
      <c r="AL89" s="433">
        <v>34</v>
      </c>
      <c r="AM89" s="433">
        <v>35</v>
      </c>
      <c r="AN89" s="433">
        <v>36</v>
      </c>
      <c r="AO89" s="433">
        <v>37</v>
      </c>
      <c r="AP89" s="433">
        <v>38</v>
      </c>
      <c r="AQ89" s="433">
        <v>39</v>
      </c>
      <c r="AR89" s="433">
        <v>40</v>
      </c>
      <c r="AS89" s="433">
        <v>41</v>
      </c>
      <c r="AT89" s="433">
        <v>42</v>
      </c>
      <c r="AU89" s="433">
        <v>43</v>
      </c>
      <c r="AV89" s="433">
        <v>44</v>
      </c>
      <c r="AW89" s="433">
        <v>45</v>
      </c>
      <c r="AX89" s="433">
        <v>46</v>
      </c>
      <c r="AY89" s="433">
        <v>47</v>
      </c>
      <c r="AZ89" s="433">
        <v>48</v>
      </c>
      <c r="BA89" s="433">
        <v>49</v>
      </c>
      <c r="BB89" s="433">
        <v>50</v>
      </c>
      <c r="BC89" s="433">
        <v>51</v>
      </c>
      <c r="BD89" s="433">
        <v>52</v>
      </c>
      <c r="BE89" s="433">
        <v>53</v>
      </c>
      <c r="BF89" s="433">
        <v>54</v>
      </c>
      <c r="BG89" s="433"/>
      <c r="BH89" s="433"/>
      <c r="BI89" s="433"/>
      <c r="BJ89" s="433"/>
      <c r="BK89" s="433"/>
      <c r="BL89" s="433"/>
      <c r="BM89" s="433"/>
      <c r="BN89" s="433"/>
      <c r="BO89" s="433"/>
    </row>
    <row r="90" spans="2:67" ht="15" customHeight="1" x14ac:dyDescent="0.35">
      <c r="C90" s="44"/>
      <c r="D90" s="463"/>
      <c r="E90" s="463"/>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row>
    <row r="91" spans="2:67" x14ac:dyDescent="0.35">
      <c r="C91" s="22" t="s">
        <v>62</v>
      </c>
      <c r="D91" s="30">
        <v>0</v>
      </c>
      <c r="E91" s="30">
        <v>0</v>
      </c>
      <c r="F91" s="30">
        <v>0</v>
      </c>
      <c r="G91" s="30">
        <v>0</v>
      </c>
      <c r="H91" s="30">
        <v>0</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c r="BH91" s="30"/>
      <c r="BI91" s="30"/>
      <c r="BJ91" s="30"/>
      <c r="BK91" s="30"/>
      <c r="BL91" s="30"/>
      <c r="BM91" s="30"/>
      <c r="BN91" s="30"/>
      <c r="BO91" s="30"/>
    </row>
    <row r="92" spans="2:67" x14ac:dyDescent="0.35">
      <c r="C92" s="22" t="s">
        <v>62</v>
      </c>
      <c r="D92" s="30">
        <v>-3.637978807091713E-12</v>
      </c>
      <c r="E92" s="30">
        <v>0</v>
      </c>
      <c r="F92" s="30">
        <v>0</v>
      </c>
      <c r="G92" s="30">
        <v>0</v>
      </c>
      <c r="H92" s="30">
        <v>0</v>
      </c>
      <c r="I92" s="30">
        <v>0</v>
      </c>
      <c r="J92" s="30">
        <v>0</v>
      </c>
      <c r="K92" s="30">
        <v>0</v>
      </c>
      <c r="L92" s="30">
        <v>0</v>
      </c>
      <c r="M92" s="30">
        <v>0</v>
      </c>
      <c r="N92" s="30">
        <v>0</v>
      </c>
      <c r="O92" s="30">
        <v>-3.637978807091713E-12</v>
      </c>
      <c r="P92" s="30">
        <v>0</v>
      </c>
      <c r="Q92" s="30">
        <v>0</v>
      </c>
      <c r="R92" s="30">
        <v>0</v>
      </c>
      <c r="S92" s="30">
        <v>0</v>
      </c>
      <c r="T92" s="30">
        <v>0</v>
      </c>
      <c r="U92" s="30">
        <v>0</v>
      </c>
      <c r="V92" s="30">
        <v>0</v>
      </c>
      <c r="W92" s="30">
        <v>0</v>
      </c>
      <c r="X92" s="30">
        <v>0</v>
      </c>
      <c r="Y92" s="30">
        <v>0</v>
      </c>
      <c r="Z92" s="30">
        <v>0</v>
      </c>
      <c r="AA92" s="30">
        <v>0</v>
      </c>
      <c r="AB92" s="30">
        <v>0</v>
      </c>
      <c r="AC92" s="30">
        <v>0</v>
      </c>
      <c r="AD92" s="30">
        <v>0</v>
      </c>
      <c r="AE92" s="30">
        <v>0</v>
      </c>
      <c r="AF92" s="30">
        <v>0</v>
      </c>
      <c r="AG92" s="30">
        <v>0</v>
      </c>
      <c r="AH92" s="30">
        <v>0</v>
      </c>
      <c r="AI92" s="30">
        <v>0</v>
      </c>
      <c r="AJ92" s="30">
        <v>0</v>
      </c>
      <c r="AK92" s="30">
        <v>0</v>
      </c>
      <c r="AL92" s="30">
        <v>0</v>
      </c>
      <c r="AM92" s="30">
        <v>0</v>
      </c>
      <c r="AN92" s="30">
        <v>0</v>
      </c>
      <c r="AO92" s="30">
        <v>0</v>
      </c>
      <c r="AP92" s="30">
        <v>0</v>
      </c>
      <c r="AQ92" s="30">
        <v>0</v>
      </c>
      <c r="AR92" s="30">
        <v>0</v>
      </c>
      <c r="AS92" s="30">
        <v>0</v>
      </c>
      <c r="AT92" s="30">
        <v>0</v>
      </c>
      <c r="AU92" s="30">
        <v>0</v>
      </c>
      <c r="AV92" s="30">
        <v>0</v>
      </c>
      <c r="AW92" s="30">
        <v>0</v>
      </c>
      <c r="AX92" s="30">
        <v>0</v>
      </c>
      <c r="AY92" s="30">
        <v>0</v>
      </c>
      <c r="AZ92" s="30">
        <v>0</v>
      </c>
      <c r="BA92" s="30">
        <v>0</v>
      </c>
      <c r="BB92" s="30">
        <v>0</v>
      </c>
      <c r="BC92" s="30">
        <v>0</v>
      </c>
      <c r="BD92" s="30">
        <v>0</v>
      </c>
      <c r="BE92" s="30">
        <v>0</v>
      </c>
      <c r="BF92" s="30">
        <v>0</v>
      </c>
      <c r="BG92" s="30"/>
      <c r="BH92" s="30"/>
      <c r="BI92" s="30"/>
      <c r="BJ92" s="30"/>
      <c r="BK92" s="30"/>
      <c r="BL92" s="30"/>
      <c r="BM92" s="30"/>
      <c r="BN92" s="30"/>
      <c r="BO92" s="30"/>
    </row>
    <row r="93" spans="2:67" x14ac:dyDescent="0.35">
      <c r="C93" s="22" t="s">
        <v>62</v>
      </c>
      <c r="D93" s="30">
        <v>6.4028427004814148E-10</v>
      </c>
      <c r="E93" s="30">
        <v>0</v>
      </c>
      <c r="F93" s="30">
        <v>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30">
        <v>0</v>
      </c>
      <c r="X93" s="30">
        <v>0</v>
      </c>
      <c r="Y93" s="30">
        <v>0</v>
      </c>
      <c r="Z93" s="30">
        <v>0</v>
      </c>
      <c r="AA93" s="30">
        <v>0</v>
      </c>
      <c r="AB93" s="30">
        <v>0</v>
      </c>
      <c r="AC93" s="30">
        <v>0</v>
      </c>
      <c r="AD93" s="30">
        <v>0</v>
      </c>
      <c r="AE93" s="30">
        <v>0</v>
      </c>
      <c r="AF93" s="30">
        <v>0</v>
      </c>
      <c r="AG93" s="30">
        <v>0</v>
      </c>
      <c r="AH93" s="30">
        <v>0</v>
      </c>
      <c r="AI93" s="30">
        <v>0</v>
      </c>
      <c r="AJ93" s="30">
        <v>0</v>
      </c>
      <c r="AK93" s="30">
        <v>0</v>
      </c>
      <c r="AL93" s="30">
        <v>6.4028427004814148E-10</v>
      </c>
      <c r="AM93" s="30">
        <v>0</v>
      </c>
      <c r="AN93" s="30">
        <v>0</v>
      </c>
      <c r="AO93" s="30">
        <v>0</v>
      </c>
      <c r="AP93" s="30">
        <v>0</v>
      </c>
      <c r="AQ93" s="30">
        <v>0</v>
      </c>
      <c r="AR93" s="30">
        <v>0</v>
      </c>
      <c r="AS93" s="30">
        <v>0</v>
      </c>
      <c r="AT93" s="30">
        <v>0</v>
      </c>
      <c r="AU93" s="30">
        <v>0</v>
      </c>
      <c r="AV93" s="30">
        <v>0</v>
      </c>
      <c r="AW93" s="30">
        <v>0</v>
      </c>
      <c r="AX93" s="30">
        <v>0</v>
      </c>
      <c r="AY93" s="30">
        <v>0</v>
      </c>
      <c r="AZ93" s="30">
        <v>0</v>
      </c>
      <c r="BA93" s="30">
        <v>0</v>
      </c>
      <c r="BB93" s="30">
        <v>0</v>
      </c>
      <c r="BC93" s="30">
        <v>0</v>
      </c>
      <c r="BD93" s="30">
        <v>0</v>
      </c>
      <c r="BE93" s="30">
        <v>0</v>
      </c>
      <c r="BF93" s="30">
        <v>0</v>
      </c>
      <c r="BG93" s="30"/>
      <c r="BH93" s="30"/>
      <c r="BI93" s="30"/>
      <c r="BJ93" s="30"/>
      <c r="BK93" s="30"/>
      <c r="BL93" s="30"/>
      <c r="BM93" s="30"/>
      <c r="BN93" s="30"/>
      <c r="BO93" s="30"/>
    </row>
    <row r="94" spans="2:67" x14ac:dyDescent="0.35">
      <c r="C94" s="22" t="s">
        <v>62</v>
      </c>
      <c r="D94" s="30">
        <v>0</v>
      </c>
      <c r="E94" s="30">
        <v>0</v>
      </c>
      <c r="F94" s="30">
        <v>0</v>
      </c>
      <c r="G94" s="30">
        <v>0</v>
      </c>
      <c r="H94" s="30">
        <v>0</v>
      </c>
      <c r="I94" s="30">
        <v>0</v>
      </c>
      <c r="J94" s="30">
        <v>0</v>
      </c>
      <c r="K94" s="30">
        <v>0</v>
      </c>
      <c r="L94" s="30">
        <v>0</v>
      </c>
      <c r="M94" s="30">
        <v>0</v>
      </c>
      <c r="N94" s="30">
        <v>0</v>
      </c>
      <c r="O94" s="30">
        <v>0</v>
      </c>
      <c r="P94" s="30">
        <v>0</v>
      </c>
      <c r="Q94" s="30">
        <v>0</v>
      </c>
      <c r="R94" s="30">
        <v>0</v>
      </c>
      <c r="S94" s="30">
        <v>0</v>
      </c>
      <c r="T94" s="30">
        <v>0</v>
      </c>
      <c r="U94" s="30">
        <v>0</v>
      </c>
      <c r="V94" s="30">
        <v>0</v>
      </c>
      <c r="W94" s="30">
        <v>0</v>
      </c>
      <c r="X94" s="30">
        <v>0</v>
      </c>
      <c r="Y94" s="30">
        <v>0</v>
      </c>
      <c r="Z94" s="30">
        <v>0</v>
      </c>
      <c r="AA94" s="30">
        <v>0</v>
      </c>
      <c r="AB94" s="30">
        <v>0</v>
      </c>
      <c r="AC94" s="30">
        <v>0</v>
      </c>
      <c r="AD94" s="30">
        <v>0</v>
      </c>
      <c r="AE94" s="30">
        <v>0</v>
      </c>
      <c r="AF94" s="30">
        <v>0</v>
      </c>
      <c r="AG94" s="30">
        <v>0</v>
      </c>
      <c r="AH94" s="30">
        <v>0</v>
      </c>
      <c r="AI94" s="30">
        <v>0</v>
      </c>
      <c r="AJ94" s="30">
        <v>0</v>
      </c>
      <c r="AK94" s="30">
        <v>0</v>
      </c>
      <c r="AL94" s="30">
        <v>0</v>
      </c>
      <c r="AM94" s="30">
        <v>0</v>
      </c>
      <c r="AN94" s="30">
        <v>0</v>
      </c>
      <c r="AO94" s="30">
        <v>0</v>
      </c>
      <c r="AP94" s="30">
        <v>0</v>
      </c>
      <c r="AQ94" s="30">
        <v>0</v>
      </c>
      <c r="AR94" s="30">
        <v>0</v>
      </c>
      <c r="AS94" s="30">
        <v>0</v>
      </c>
      <c r="AT94" s="30">
        <v>0</v>
      </c>
      <c r="AU94" s="30">
        <v>0</v>
      </c>
      <c r="AV94" s="30">
        <v>0</v>
      </c>
      <c r="AW94" s="30">
        <v>0</v>
      </c>
      <c r="AX94" s="30">
        <v>0</v>
      </c>
      <c r="AY94" s="30">
        <v>0</v>
      </c>
      <c r="AZ94" s="30">
        <v>0</v>
      </c>
      <c r="BA94" s="30">
        <v>0</v>
      </c>
      <c r="BB94" s="30">
        <v>0</v>
      </c>
      <c r="BC94" s="30">
        <v>0</v>
      </c>
      <c r="BD94" s="30">
        <v>0</v>
      </c>
      <c r="BE94" s="30">
        <v>0</v>
      </c>
      <c r="BF94" s="30">
        <v>0</v>
      </c>
      <c r="BG94" s="30"/>
      <c r="BH94" s="30"/>
      <c r="BI94" s="30"/>
      <c r="BJ94" s="30"/>
      <c r="BK94" s="30"/>
      <c r="BL94" s="30"/>
      <c r="BM94" s="30"/>
      <c r="BN94" s="30"/>
      <c r="BO94" s="30"/>
    </row>
    <row r="95" spans="2:67" x14ac:dyDescent="0.35">
      <c r="C95" s="22" t="s">
        <v>62</v>
      </c>
      <c r="D95" s="30">
        <v>0</v>
      </c>
      <c r="E95" s="30">
        <v>0</v>
      </c>
      <c r="F95" s="30">
        <v>0</v>
      </c>
      <c r="G95" s="30">
        <v>0</v>
      </c>
      <c r="H95" s="30">
        <v>0</v>
      </c>
      <c r="I95" s="30">
        <v>0</v>
      </c>
      <c r="J95" s="30">
        <v>0</v>
      </c>
      <c r="K95" s="30">
        <v>0</v>
      </c>
      <c r="L95" s="30">
        <v>0</v>
      </c>
      <c r="M95" s="30">
        <v>0</v>
      </c>
      <c r="N95" s="30">
        <v>0</v>
      </c>
      <c r="O95" s="30">
        <v>0</v>
      </c>
      <c r="P95" s="30">
        <v>0</v>
      </c>
      <c r="Q95" s="30">
        <v>0</v>
      </c>
      <c r="R95" s="30">
        <v>0</v>
      </c>
      <c r="S95" s="30">
        <v>0</v>
      </c>
      <c r="T95" s="30">
        <v>0</v>
      </c>
      <c r="U95" s="30">
        <v>0</v>
      </c>
      <c r="V95" s="30">
        <v>0</v>
      </c>
      <c r="W95" s="30">
        <v>0</v>
      </c>
      <c r="X95" s="30">
        <v>0</v>
      </c>
      <c r="Y95" s="30">
        <v>0</v>
      </c>
      <c r="Z95" s="30">
        <v>0</v>
      </c>
      <c r="AA95" s="30">
        <v>0</v>
      </c>
      <c r="AB95" s="30">
        <v>0</v>
      </c>
      <c r="AC95" s="30">
        <v>0</v>
      </c>
      <c r="AD95" s="30">
        <v>0</v>
      </c>
      <c r="AE95" s="30">
        <v>0</v>
      </c>
      <c r="AF95" s="30">
        <v>0</v>
      </c>
      <c r="AG95" s="30">
        <v>0</v>
      </c>
      <c r="AH95" s="30">
        <v>0</v>
      </c>
      <c r="AI95" s="30">
        <v>0</v>
      </c>
      <c r="AJ95" s="30">
        <v>0</v>
      </c>
      <c r="AK95" s="30">
        <v>0</v>
      </c>
      <c r="AL95" s="30">
        <v>0</v>
      </c>
      <c r="AM95" s="30">
        <v>0</v>
      </c>
      <c r="AN95" s="30">
        <v>0</v>
      </c>
      <c r="AO95" s="30">
        <v>0</v>
      </c>
      <c r="AP95" s="30">
        <v>0</v>
      </c>
      <c r="AQ95" s="30">
        <v>0</v>
      </c>
      <c r="AR95" s="30">
        <v>0</v>
      </c>
      <c r="AS95" s="30">
        <v>0</v>
      </c>
      <c r="AT95" s="30">
        <v>0</v>
      </c>
      <c r="AU95" s="30">
        <v>0</v>
      </c>
      <c r="AV95" s="30">
        <v>0</v>
      </c>
      <c r="AW95" s="30">
        <v>0</v>
      </c>
      <c r="AX95" s="30">
        <v>0</v>
      </c>
      <c r="AY95" s="30">
        <v>0</v>
      </c>
      <c r="AZ95" s="30">
        <v>0</v>
      </c>
      <c r="BA95" s="30">
        <v>0</v>
      </c>
      <c r="BB95" s="30">
        <v>0</v>
      </c>
      <c r="BC95" s="30">
        <v>0</v>
      </c>
      <c r="BD95" s="30">
        <v>0</v>
      </c>
      <c r="BE95" s="30">
        <v>0</v>
      </c>
      <c r="BF95" s="30">
        <v>0</v>
      </c>
      <c r="BG95" s="30"/>
      <c r="BH95" s="30"/>
      <c r="BI95" s="30"/>
      <c r="BJ95" s="30"/>
      <c r="BK95" s="30"/>
      <c r="BL95" s="30"/>
      <c r="BM95" s="30"/>
      <c r="BN95" s="30"/>
      <c r="BO95" s="30"/>
    </row>
    <row r="96" spans="2:67" x14ac:dyDescent="0.35">
      <c r="C96" s="22" t="s">
        <v>62</v>
      </c>
      <c r="D96" s="30">
        <v>0</v>
      </c>
      <c r="E96" s="30">
        <v>0</v>
      </c>
      <c r="F96" s="30">
        <v>0</v>
      </c>
      <c r="G96" s="30">
        <v>0</v>
      </c>
      <c r="H96" s="30">
        <v>0</v>
      </c>
      <c r="I96" s="30">
        <v>0</v>
      </c>
      <c r="J96" s="30">
        <v>0</v>
      </c>
      <c r="K96" s="30">
        <v>0</v>
      </c>
      <c r="L96" s="30">
        <v>0</v>
      </c>
      <c r="M96" s="30">
        <v>0</v>
      </c>
      <c r="N96" s="30">
        <v>0</v>
      </c>
      <c r="O96" s="30">
        <v>0</v>
      </c>
      <c r="P96" s="30">
        <v>0</v>
      </c>
      <c r="Q96" s="30">
        <v>0</v>
      </c>
      <c r="R96" s="30">
        <v>0</v>
      </c>
      <c r="S96" s="30">
        <v>0</v>
      </c>
      <c r="T96" s="30">
        <v>0</v>
      </c>
      <c r="U96" s="30">
        <v>0</v>
      </c>
      <c r="V96" s="30">
        <v>0</v>
      </c>
      <c r="W96" s="30">
        <v>0</v>
      </c>
      <c r="X96" s="30">
        <v>0</v>
      </c>
      <c r="Y96" s="30">
        <v>0</v>
      </c>
      <c r="Z96" s="30">
        <v>0</v>
      </c>
      <c r="AA96" s="30">
        <v>0</v>
      </c>
      <c r="AB96" s="30">
        <v>0</v>
      </c>
      <c r="AC96" s="30">
        <v>0</v>
      </c>
      <c r="AD96" s="30">
        <v>0</v>
      </c>
      <c r="AE96" s="30">
        <v>0</v>
      </c>
      <c r="AF96" s="30">
        <v>0</v>
      </c>
      <c r="AG96" s="30">
        <v>0</v>
      </c>
      <c r="AH96" s="30">
        <v>0</v>
      </c>
      <c r="AI96" s="30">
        <v>0</v>
      </c>
      <c r="AJ96" s="30">
        <v>0</v>
      </c>
      <c r="AK96" s="30">
        <v>0</v>
      </c>
      <c r="AL96" s="30">
        <v>0</v>
      </c>
      <c r="AM96" s="30">
        <v>0</v>
      </c>
      <c r="AN96" s="30">
        <v>0</v>
      </c>
      <c r="AO96" s="30">
        <v>0</v>
      </c>
      <c r="AP96" s="30">
        <v>0</v>
      </c>
      <c r="AQ96" s="30">
        <v>0</v>
      </c>
      <c r="AR96" s="30">
        <v>0</v>
      </c>
      <c r="AS96" s="30">
        <v>0</v>
      </c>
      <c r="AT96" s="30">
        <v>0</v>
      </c>
      <c r="AU96" s="30">
        <v>0</v>
      </c>
      <c r="AV96" s="30">
        <v>0</v>
      </c>
      <c r="AW96" s="30">
        <v>0</v>
      </c>
      <c r="AX96" s="30">
        <v>0</v>
      </c>
      <c r="AY96" s="30">
        <v>0</v>
      </c>
      <c r="AZ96" s="30">
        <v>0</v>
      </c>
      <c r="BA96" s="30">
        <v>0</v>
      </c>
      <c r="BB96" s="30">
        <v>0</v>
      </c>
      <c r="BC96" s="30">
        <v>0</v>
      </c>
      <c r="BD96" s="30">
        <v>0</v>
      </c>
      <c r="BE96" s="30">
        <v>0</v>
      </c>
      <c r="BF96" s="30">
        <v>0</v>
      </c>
      <c r="BG96" s="30"/>
      <c r="BH96" s="30"/>
      <c r="BI96" s="30"/>
      <c r="BJ96" s="30"/>
      <c r="BK96" s="30"/>
      <c r="BL96" s="30"/>
      <c r="BM96" s="30"/>
      <c r="BN96" s="30"/>
      <c r="BO96" s="30"/>
    </row>
  </sheetData>
  <conditionalFormatting sqref="E4:BO5">
    <cfRule type="expression" dxfId="33" priority="3">
      <formula>ABS(E4)&gt;0.1</formula>
    </cfRule>
  </conditionalFormatting>
  <conditionalFormatting sqref="E23:BO26">
    <cfRule type="expression" dxfId="32" priority="2">
      <formula>ABS(E$23)&gt;250000</formula>
    </cfRule>
  </conditionalFormatting>
  <conditionalFormatting sqref="E29:BO29">
    <cfRule type="expression" dxfId="31" priority="1">
      <formula>ABS(E$23)&gt;250000</formula>
    </cfRule>
  </conditionalFormatting>
  <pageMargins left="0.7" right="0.7" top="0.75" bottom="0.75" header="0.3" footer="0.3"/>
  <pageSetup orientation="portrait" r:id="rId1"/>
  <customProperties>
    <customPr name="GUID" r:id="rId2"/>
  </customPropertie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A0091-A1BD-4423-879F-82694EBE7CE2}">
  <sheetPr codeName="Sheet15">
    <tabColor rgb="FFFF0000"/>
  </sheetPr>
  <dimension ref="A1:AH110"/>
  <sheetViews>
    <sheetView showGridLines="0" zoomScale="75" zoomScaleNormal="75" workbookViewId="0">
      <pane ySplit="32" topLeftCell="A33" activePane="bottomLeft" state="frozen"/>
      <selection pane="bottomLeft" activeCell="A33" sqref="A33"/>
    </sheetView>
  </sheetViews>
  <sheetFormatPr defaultRowHeight="14.5" x14ac:dyDescent="0.35"/>
  <cols>
    <col min="1" max="1" width="8.81640625" style="3" hidden="1" customWidth="1"/>
    <col min="2" max="3" width="3.81640625" style="3" hidden="1" customWidth="1"/>
    <col min="4" max="4" width="5.81640625" style="3" hidden="1" customWidth="1"/>
    <col min="5" max="6" width="3.81640625" style="3" hidden="1" customWidth="1"/>
    <col min="7" max="7" width="5.81640625" style="3" hidden="1" customWidth="1"/>
    <col min="8" max="8" width="3.81640625" style="3" hidden="1" customWidth="1"/>
    <col min="9" max="9" width="7.1796875" style="3" hidden="1" customWidth="1"/>
    <col min="10" max="10" width="5.453125" style="3" hidden="1" customWidth="1"/>
    <col min="11" max="11" width="3.81640625" style="3" hidden="1" customWidth="1"/>
    <col min="12" max="14" width="7.81640625" style="3" hidden="1" customWidth="1"/>
    <col min="15" max="15" width="15.81640625" style="3" customWidth="1"/>
    <col min="16" max="21" width="7.81640625" style="3" customWidth="1"/>
    <col min="22" max="22" width="8.7265625" style="3"/>
    <col min="23" max="29" width="7.81640625" style="3" customWidth="1"/>
    <col min="30" max="32" width="8.7265625" style="3"/>
    <col min="33" max="33" width="100.81640625" style="3" customWidth="1"/>
    <col min="34" max="34" width="50.81640625" style="3" customWidth="1"/>
    <col min="35" max="16384" width="8.7265625" style="3"/>
  </cols>
  <sheetData>
    <row r="1" spans="12:34" x14ac:dyDescent="0.35">
      <c r="O1" s="83"/>
      <c r="AG1" s="83"/>
      <c r="AH1" s="83"/>
    </row>
    <row r="2" spans="12:34" x14ac:dyDescent="0.35">
      <c r="L2" s="3" t="s">
        <v>342</v>
      </c>
      <c r="O2" s="83"/>
      <c r="AG2" s="83"/>
      <c r="AH2" s="83"/>
    </row>
    <row r="3" spans="12:34" x14ac:dyDescent="0.35">
      <c r="L3" s="3" t="s">
        <v>179</v>
      </c>
      <c r="O3" s="83"/>
      <c r="AG3" s="83"/>
      <c r="AH3" s="83"/>
    </row>
    <row r="4" spans="12:34" x14ac:dyDescent="0.35">
      <c r="O4" s="83"/>
      <c r="AG4" s="83"/>
      <c r="AH4" s="83"/>
    </row>
    <row r="5" spans="12:34" x14ac:dyDescent="0.35">
      <c r="O5" s="83"/>
      <c r="AG5" s="83"/>
      <c r="AH5" s="83"/>
    </row>
    <row r="6" spans="12:34" x14ac:dyDescent="0.35">
      <c r="O6" s="83"/>
      <c r="AG6" s="83"/>
      <c r="AH6" s="83"/>
    </row>
    <row r="7" spans="12:34" x14ac:dyDescent="0.35">
      <c r="O7" s="83"/>
      <c r="AG7" s="83"/>
      <c r="AH7" s="83"/>
    </row>
    <row r="8" spans="12:34" x14ac:dyDescent="0.35">
      <c r="O8" s="83"/>
      <c r="AG8" s="83"/>
      <c r="AH8" s="83"/>
    </row>
    <row r="9" spans="12:34" x14ac:dyDescent="0.35">
      <c r="O9" s="83"/>
      <c r="AG9" s="83"/>
      <c r="AH9" s="83"/>
    </row>
    <row r="10" spans="12:34" x14ac:dyDescent="0.35">
      <c r="O10" s="83"/>
      <c r="AG10" s="83"/>
      <c r="AH10" s="83"/>
    </row>
    <row r="11" spans="12:34" x14ac:dyDescent="0.35">
      <c r="O11" s="83"/>
      <c r="AG11" s="83"/>
      <c r="AH11" s="83"/>
    </row>
    <row r="12" spans="12:34" x14ac:dyDescent="0.35">
      <c r="O12" s="83"/>
      <c r="AG12" s="83"/>
      <c r="AH12" s="83"/>
    </row>
    <row r="13" spans="12:34" x14ac:dyDescent="0.35">
      <c r="O13" s="83"/>
      <c r="AG13" s="83"/>
      <c r="AH13" s="83"/>
    </row>
    <row r="14" spans="12:34" x14ac:dyDescent="0.35">
      <c r="O14" s="83"/>
      <c r="AG14" s="83"/>
      <c r="AH14" s="83"/>
    </row>
    <row r="15" spans="12:34" x14ac:dyDescent="0.35">
      <c r="O15" s="83"/>
      <c r="AG15" s="83"/>
      <c r="AH15" s="83"/>
    </row>
    <row r="16" spans="12:34" x14ac:dyDescent="0.35">
      <c r="O16" s="83"/>
      <c r="AG16" s="83"/>
      <c r="AH16" s="83"/>
    </row>
    <row r="17" spans="9:34" x14ac:dyDescent="0.35">
      <c r="O17" s="83"/>
      <c r="AG17" s="83"/>
      <c r="AH17" s="83"/>
    </row>
    <row r="18" spans="9:34" x14ac:dyDescent="0.35">
      <c r="O18" s="83"/>
      <c r="AG18" s="83"/>
      <c r="AH18" s="83"/>
    </row>
    <row r="19" spans="9:34" x14ac:dyDescent="0.35">
      <c r="O19" s="83"/>
      <c r="AG19" s="83"/>
      <c r="AH19" s="83"/>
    </row>
    <row r="20" spans="9:34" x14ac:dyDescent="0.35">
      <c r="O20" s="83"/>
      <c r="AG20" s="83"/>
      <c r="AH20" s="83"/>
    </row>
    <row r="21" spans="9:34" x14ac:dyDescent="0.35">
      <c r="O21" s="83"/>
      <c r="AG21" s="83"/>
      <c r="AH21" s="83"/>
    </row>
    <row r="22" spans="9:34" x14ac:dyDescent="0.35">
      <c r="O22" s="83"/>
      <c r="AG22" s="83"/>
      <c r="AH22" s="83"/>
    </row>
    <row r="23" spans="9:34" x14ac:dyDescent="0.35">
      <c r="O23" s="83"/>
      <c r="AG23" s="83"/>
      <c r="AH23" s="83"/>
    </row>
    <row r="24" spans="9:34" x14ac:dyDescent="0.35">
      <c r="O24" s="83"/>
      <c r="AG24" s="83"/>
      <c r="AH24" s="83"/>
    </row>
    <row r="25" spans="9:34" x14ac:dyDescent="0.35">
      <c r="O25" s="83"/>
      <c r="AG25" s="83"/>
      <c r="AH25" s="83"/>
    </row>
    <row r="26" spans="9:34" x14ac:dyDescent="0.35">
      <c r="O26" s="83"/>
      <c r="AG26" s="83"/>
      <c r="AH26" s="83"/>
    </row>
    <row r="27" spans="9:34" x14ac:dyDescent="0.35">
      <c r="O27" s="83"/>
      <c r="AG27" s="83"/>
      <c r="AH27" s="83"/>
    </row>
    <row r="28" spans="9:34" x14ac:dyDescent="0.35">
      <c r="O28" s="83"/>
      <c r="AG28" s="83"/>
      <c r="AH28" s="83"/>
    </row>
    <row r="29" spans="9:34" x14ac:dyDescent="0.35">
      <c r="O29" s="83"/>
      <c r="AG29" s="83"/>
      <c r="AH29" s="83"/>
    </row>
    <row r="30" spans="9:34" ht="64.5" customHeight="1" x14ac:dyDescent="0.35">
      <c r="O30" s="83"/>
      <c r="AG30" s="83"/>
      <c r="AH30" s="83"/>
    </row>
    <row r="31" spans="9:34" x14ac:dyDescent="0.35">
      <c r="O31" s="83"/>
      <c r="AG31" s="83"/>
      <c r="AH31" s="83"/>
    </row>
    <row r="32" spans="9:34" ht="15" thickBot="1" x14ac:dyDescent="0.4">
      <c r="I32" s="598"/>
      <c r="J32" s="598"/>
      <c r="O32" s="83"/>
      <c r="AG32" s="83"/>
      <c r="AH32" s="83"/>
    </row>
    <row r="33" spans="1:34" ht="29" x14ac:dyDescent="0.35">
      <c r="B33" s="4" t="s">
        <v>343</v>
      </c>
      <c r="C33" s="599" t="s">
        <v>344</v>
      </c>
      <c r="D33" s="600"/>
      <c r="E33" s="601"/>
      <c r="F33" s="599" t="s">
        <v>345</v>
      </c>
      <c r="G33" s="600"/>
      <c r="H33" s="600"/>
      <c r="I33" s="602" t="s">
        <v>346</v>
      </c>
      <c r="J33" s="603" t="s">
        <v>347</v>
      </c>
      <c r="N33" s="604"/>
      <c r="O33" s="83"/>
      <c r="P33" s="605" t="s">
        <v>179</v>
      </c>
      <c r="Q33" s="606" t="s">
        <v>348</v>
      </c>
      <c r="R33" s="606" t="s">
        <v>349</v>
      </c>
      <c r="S33" s="607" t="s">
        <v>350</v>
      </c>
      <c r="T33" s="608" t="s">
        <v>44</v>
      </c>
      <c r="U33" s="609" t="s">
        <v>351</v>
      </c>
      <c r="V33" s="610" t="s">
        <v>352</v>
      </c>
      <c r="W33" s="611" t="s">
        <v>353</v>
      </c>
      <c r="X33" s="612" t="s">
        <v>354</v>
      </c>
      <c r="Y33" s="613" t="s">
        <v>355</v>
      </c>
      <c r="Z33" s="610" t="s">
        <v>356</v>
      </c>
      <c r="AA33" s="610" t="s">
        <v>357</v>
      </c>
      <c r="AB33" s="614" t="s">
        <v>358</v>
      </c>
      <c r="AC33" s="610" t="s">
        <v>359</v>
      </c>
      <c r="AD33" s="613" t="s">
        <v>360</v>
      </c>
      <c r="AE33" s="614" t="s">
        <v>361</v>
      </c>
      <c r="AF33" s="615" t="s">
        <v>362</v>
      </c>
      <c r="AG33" s="616">
        <v>-8014770</v>
      </c>
      <c r="AH33" s="83"/>
    </row>
    <row r="34" spans="1:34" ht="13.5" customHeight="1" x14ac:dyDescent="0.35">
      <c r="A34" s="3" t="s" cm="1">
        <v>243</v>
      </c>
      <c r="B34" s="3">
        <v>1</v>
      </c>
      <c r="C34" s="3">
        <v>2</v>
      </c>
      <c r="D34" s="617" t="s" cm="1">
        <v>102</v>
      </c>
      <c r="E34" s="617">
        <v>2</v>
      </c>
      <c r="F34" s="3">
        <v>2</v>
      </c>
      <c r="G34" s="617" t="s" cm="1">
        <v>102</v>
      </c>
      <c r="H34" s="617">
        <v>2</v>
      </c>
      <c r="I34" s="3">
        <v>0</v>
      </c>
      <c r="J34" s="3">
        <v>0</v>
      </c>
      <c r="K34" s="431">
        <v>1</v>
      </c>
      <c r="L34" s="125">
        <v>45536</v>
      </c>
      <c r="M34" s="125">
        <v>45536</v>
      </c>
      <c r="N34" s="431">
        <v>0</v>
      </c>
      <c r="O34" s="618"/>
      <c r="P34" s="619">
        <v>45536</v>
      </c>
      <c r="Q34" s="623">
        <v>59187.344306217332</v>
      </c>
      <c r="R34" s="623">
        <v>7500</v>
      </c>
      <c r="S34" s="626">
        <v>66687.344306217332</v>
      </c>
      <c r="T34" s="629">
        <v>76909.185731712976</v>
      </c>
      <c r="U34" s="632">
        <v>54163.126709139629</v>
      </c>
      <c r="V34" s="632">
        <v>131072.31244085261</v>
      </c>
      <c r="W34" s="635">
        <v>61096.710974974099</v>
      </c>
      <c r="X34" s="632">
        <v>9222.9244908817564</v>
      </c>
      <c r="Y34" s="638">
        <v>0.86709206022342866</v>
      </c>
      <c r="Z34" s="35">
        <v>0.79440069991251105</v>
      </c>
      <c r="AA34" s="643">
        <v>0.50878284715019817</v>
      </c>
      <c r="AB34" s="646">
        <v>0.39720034995625553</v>
      </c>
      <c r="AC34" s="649">
        <v>0</v>
      </c>
      <c r="AD34" s="652" t="s" cm="1">
        <v>245</v>
      </c>
      <c r="AE34" s="653" t="s" cm="1">
        <v>245</v>
      </c>
      <c r="AF34" s="654">
        <v>-899850</v>
      </c>
      <c r="AG34" s="657"/>
      <c r="AH34" s="83"/>
    </row>
    <row r="35" spans="1:34" ht="13.5" customHeight="1" x14ac:dyDescent="0.35">
      <c r="A35" s="3" t="s">
        <v>245</v>
      </c>
      <c r="B35" s="3">
        <v>1</v>
      </c>
      <c r="C35" s="3">
        <v>2</v>
      </c>
      <c r="D35" s="617" t="s" cm="1">
        <v>102</v>
      </c>
      <c r="E35" s="3">
        <v>2</v>
      </c>
      <c r="F35" s="3">
        <v>2</v>
      </c>
      <c r="G35" s="617" t="s" cm="1">
        <v>102</v>
      </c>
      <c r="H35" s="617">
        <v>2</v>
      </c>
      <c r="I35" s="3">
        <v>0</v>
      </c>
      <c r="J35" s="3">
        <v>0</v>
      </c>
      <c r="K35" s="431">
        <v>2</v>
      </c>
      <c r="L35" s="125">
        <v>45566</v>
      </c>
      <c r="M35" s="125">
        <v>45566</v>
      </c>
      <c r="N35" s="431">
        <v>0</v>
      </c>
      <c r="O35" s="618"/>
      <c r="P35" s="620">
        <v>45566</v>
      </c>
      <c r="Q35" s="623">
        <v>63076.243491453781</v>
      </c>
      <c r="R35" s="623">
        <v>9032.2580645161288</v>
      </c>
      <c r="S35" s="626">
        <v>72108.50155596991</v>
      </c>
      <c r="T35" s="629">
        <v>78365.18380552539</v>
      </c>
      <c r="U35" s="632">
        <v>52305.477763273579</v>
      </c>
      <c r="V35" s="632">
        <v>130670.66156879897</v>
      </c>
      <c r="W35" s="635">
        <v>60661.19939933253</v>
      </c>
      <c r="X35" s="632">
        <v>5184.5911575484206</v>
      </c>
      <c r="Y35" s="638">
        <v>0.92015992376050126</v>
      </c>
      <c r="Z35" s="35">
        <v>0.77408354646206312</v>
      </c>
      <c r="AA35" s="643">
        <v>0.55183390586879599</v>
      </c>
      <c r="AB35" s="646">
        <v>0.38704177323103156</v>
      </c>
      <c r="AC35" s="649">
        <v>0</v>
      </c>
      <c r="AD35" s="652" t="s" cm="1">
        <v>245</v>
      </c>
      <c r="AE35" s="653" t="s" cm="1">
        <v>245</v>
      </c>
      <c r="AF35" s="654">
        <v>-869743.75</v>
      </c>
      <c r="AG35" s="657"/>
      <c r="AH35" s="83"/>
    </row>
    <row r="36" spans="1:34" ht="13.5" customHeight="1" x14ac:dyDescent="0.35">
      <c r="A36" s="3" t="s">
        <v>246</v>
      </c>
      <c r="B36" s="3">
        <v>1</v>
      </c>
      <c r="C36" s="3">
        <v>2</v>
      </c>
      <c r="D36" s="617" t="s" cm="1">
        <v>102</v>
      </c>
      <c r="E36" s="3">
        <v>2</v>
      </c>
      <c r="F36" s="3">
        <v>2</v>
      </c>
      <c r="G36" s="617" t="s" cm="1">
        <v>102</v>
      </c>
      <c r="H36" s="617">
        <v>2</v>
      </c>
      <c r="I36" s="3">
        <v>0</v>
      </c>
      <c r="J36" s="3">
        <v>0</v>
      </c>
      <c r="K36" s="431">
        <v>3</v>
      </c>
      <c r="L36" s="125">
        <v>45597</v>
      </c>
      <c r="M36" s="125">
        <v>45597</v>
      </c>
      <c r="N36" s="431">
        <v>0</v>
      </c>
      <c r="O36" s="618"/>
      <c r="P36" s="621">
        <v>45597</v>
      </c>
      <c r="Q36" s="624">
        <v>69817.216078326703</v>
      </c>
      <c r="R36" s="624">
        <v>1666.6666666666667</v>
      </c>
      <c r="S36" s="627">
        <v>71483.882744993374</v>
      </c>
      <c r="T36" s="630">
        <v>72926.57910923296</v>
      </c>
      <c r="U36" s="633">
        <v>62800.795804107969</v>
      </c>
      <c r="V36" s="633">
        <v>135727.37491334093</v>
      </c>
      <c r="W36" s="636">
        <v>67993.310522431915</v>
      </c>
      <c r="X36" s="633">
        <v>-1815.4088424515794</v>
      </c>
      <c r="Y36" s="639">
        <v>0.98021713918489661</v>
      </c>
      <c r="Z36" s="641">
        <v>0.93235294117647061</v>
      </c>
      <c r="AA36" s="644">
        <v>0.52667255069682395</v>
      </c>
      <c r="AB36" s="647">
        <v>0.37294117647058828</v>
      </c>
      <c r="AC36" s="650">
        <v>0</v>
      </c>
      <c r="AD36" s="658" t="s" cm="1">
        <v>245</v>
      </c>
      <c r="AE36" s="659" t="s" cm="1">
        <v>245</v>
      </c>
      <c r="AF36" s="655">
        <v>-1213725</v>
      </c>
      <c r="AG36" s="657"/>
      <c r="AH36" s="83"/>
    </row>
    <row r="37" spans="1:34" ht="13.5" customHeight="1" x14ac:dyDescent="0.35">
      <c r="A37" s="3" t="s">
        <v>244</v>
      </c>
      <c r="B37" s="3">
        <v>1</v>
      </c>
      <c r="C37" s="3">
        <v>2</v>
      </c>
      <c r="D37" s="617" t="s" cm="1">
        <v>102</v>
      </c>
      <c r="E37" s="3">
        <v>2</v>
      </c>
      <c r="F37" s="3">
        <v>2</v>
      </c>
      <c r="G37" s="617" t="s" cm="1">
        <v>102</v>
      </c>
      <c r="H37" s="617">
        <v>2</v>
      </c>
      <c r="I37" s="3">
        <v>0</v>
      </c>
      <c r="J37" s="3">
        <v>0</v>
      </c>
      <c r="K37" s="431">
        <v>4</v>
      </c>
      <c r="L37" s="125">
        <v>45627</v>
      </c>
      <c r="M37" s="125">
        <v>45627</v>
      </c>
      <c r="N37" s="431">
        <v>0</v>
      </c>
      <c r="O37" s="618"/>
      <c r="P37" s="622">
        <v>45627</v>
      </c>
      <c r="Q37" s="625">
        <v>69817.216078326717</v>
      </c>
      <c r="R37" s="625">
        <v>11532.258064516129</v>
      </c>
      <c r="S37" s="628">
        <v>81349.474142842839</v>
      </c>
      <c r="T37" s="631">
        <v>93176.691632469025</v>
      </c>
      <c r="U37" s="634">
        <v>42092.560389153645</v>
      </c>
      <c r="V37" s="634">
        <v>135269.25202162267</v>
      </c>
      <c r="W37" s="637">
        <v>84391.460707121936</v>
      </c>
      <c r="X37" s="634">
        <v>-1815.4088424515794</v>
      </c>
      <c r="Y37" s="640">
        <v>0.87306678008832861</v>
      </c>
      <c r="Z37" s="642">
        <v>0.90571428571428569</v>
      </c>
      <c r="AA37" s="645">
        <v>0.60138925089819528</v>
      </c>
      <c r="AB37" s="648">
        <v>0.36228571428571432</v>
      </c>
      <c r="AC37" s="651">
        <v>45518</v>
      </c>
      <c r="AD37" s="660" t="s" cm="1">
        <v>245</v>
      </c>
      <c r="AE37" s="661" t="s" cm="1">
        <v>245</v>
      </c>
      <c r="AF37" s="656">
        <v>-506927.5</v>
      </c>
      <c r="AG37" s="657"/>
      <c r="AH37" s="83"/>
    </row>
    <row r="38" spans="1:34" ht="13.5" customHeight="1" x14ac:dyDescent="0.35">
      <c r="A38" s="3" t="s">
        <v>247</v>
      </c>
      <c r="B38" s="3">
        <v>1</v>
      </c>
      <c r="C38" s="3">
        <v>2</v>
      </c>
      <c r="D38" s="617" t="s" cm="1">
        <v>102</v>
      </c>
      <c r="E38" s="3">
        <v>2</v>
      </c>
      <c r="F38" s="3">
        <v>2</v>
      </c>
      <c r="G38" s="617" t="s" cm="1">
        <v>102</v>
      </c>
      <c r="H38" s="617">
        <v>2</v>
      </c>
      <c r="I38" s="3">
        <v>0</v>
      </c>
      <c r="J38" s="3">
        <v>0</v>
      </c>
      <c r="K38" s="431">
        <v>5</v>
      </c>
      <c r="L38" s="125">
        <v>45658</v>
      </c>
      <c r="M38" s="125">
        <v>45658</v>
      </c>
      <c r="N38" s="431">
        <v>0</v>
      </c>
      <c r="O38" s="618"/>
      <c r="P38" s="620">
        <v>45658</v>
      </c>
      <c r="Q38" s="623">
        <v>64536.269812112892</v>
      </c>
      <c r="R38" s="623">
        <v>0</v>
      </c>
      <c r="S38" s="626">
        <v>64536.269812112892</v>
      </c>
      <c r="T38" s="629">
        <v>70684.912952489467</v>
      </c>
      <c r="U38" s="632">
        <v>68091.987494100977</v>
      </c>
      <c r="V38" s="632">
        <v>138776.90044659044</v>
      </c>
      <c r="W38" s="635">
        <v>62184.414632578613</v>
      </c>
      <c r="X38" s="632">
        <v>3668.4621252903598</v>
      </c>
      <c r="Y38" s="638">
        <v>0.91301335909532266</v>
      </c>
      <c r="Z38" s="35">
        <v>0.879740980573543</v>
      </c>
      <c r="AA38" s="643">
        <v>0.46503610906737514</v>
      </c>
      <c r="AB38" s="646">
        <v>0.35189639222941721</v>
      </c>
      <c r="AC38" s="649">
        <v>45545</v>
      </c>
      <c r="AD38" s="652" t="s" cm="1">
        <v>245</v>
      </c>
      <c r="AE38" s="653" t="s" cm="1">
        <v>245</v>
      </c>
      <c r="AF38" s="654">
        <v>-187472.5</v>
      </c>
      <c r="AG38" s="657"/>
      <c r="AH38" s="83"/>
    </row>
    <row r="39" spans="1:34" ht="13.5" customHeight="1" x14ac:dyDescent="0.35">
      <c r="A39" s="3" t="s">
        <v>248</v>
      </c>
      <c r="B39" s="3">
        <v>1</v>
      </c>
      <c r="C39" s="3">
        <v>2</v>
      </c>
      <c r="D39" s="617" t="s" cm="1">
        <v>102</v>
      </c>
      <c r="E39" s="3">
        <v>2</v>
      </c>
      <c r="F39" s="3">
        <v>2</v>
      </c>
      <c r="G39" s="617" t="s" cm="1">
        <v>102</v>
      </c>
      <c r="H39" s="617">
        <v>2</v>
      </c>
      <c r="I39" s="3">
        <v>0</v>
      </c>
      <c r="J39" s="3">
        <v>0</v>
      </c>
      <c r="K39" s="431">
        <v>6</v>
      </c>
      <c r="L39" s="125">
        <v>45689</v>
      </c>
      <c r="M39" s="125">
        <v>45689</v>
      </c>
      <c r="N39" s="431">
        <v>0</v>
      </c>
      <c r="O39" s="618"/>
      <c r="P39" s="621">
        <v>45689</v>
      </c>
      <c r="Q39" s="624">
        <v>58966.313776498093</v>
      </c>
      <c r="R39" s="624">
        <v>0</v>
      </c>
      <c r="S39" s="627">
        <v>58966.313776498093</v>
      </c>
      <c r="T39" s="630">
        <v>62651.206672773456</v>
      </c>
      <c r="U39" s="633">
        <v>75384.086013595603</v>
      </c>
      <c r="V39" s="633">
        <v>138035.29268636907</v>
      </c>
      <c r="W39" s="636">
        <v>53580.303548388089</v>
      </c>
      <c r="X39" s="633">
        <v>9452.4483004055655</v>
      </c>
      <c r="Y39" s="639">
        <v>0.94118400758789023</v>
      </c>
      <c r="Z39" s="641">
        <v>0.85521582733812951</v>
      </c>
      <c r="AA39" s="644">
        <v>0.42718287931243687</v>
      </c>
      <c r="AB39" s="647">
        <v>0.34208633093525181</v>
      </c>
      <c r="AC39" s="650">
        <v>45562</v>
      </c>
      <c r="AD39" s="658" t="s" cm="1">
        <v>245</v>
      </c>
      <c r="AE39" s="659" t="s" cm="1">
        <v>245</v>
      </c>
      <c r="AF39" s="655">
        <v>-497000</v>
      </c>
      <c r="AG39" s="657"/>
      <c r="AH39" s="83"/>
    </row>
    <row r="40" spans="1:34" ht="13.5" customHeight="1" x14ac:dyDescent="0.35">
      <c r="A40" s="3" t="s">
        <v>249</v>
      </c>
      <c r="B40" s="3">
        <v>1</v>
      </c>
      <c r="C40" s="3">
        <v>0</v>
      </c>
      <c r="D40" s="617" t="s" cm="1">
        <v>102</v>
      </c>
      <c r="E40" s="3">
        <v>0</v>
      </c>
      <c r="F40" s="3">
        <v>2</v>
      </c>
      <c r="G40" s="617" t="s" cm="1">
        <v>102</v>
      </c>
      <c r="H40" s="617">
        <v>2</v>
      </c>
      <c r="I40" s="3">
        <v>0</v>
      </c>
      <c r="J40" s="3">
        <v>0</v>
      </c>
      <c r="K40" s="431">
        <v>7</v>
      </c>
      <c r="L40" s="125">
        <v>45717</v>
      </c>
      <c r="M40" s="125">
        <v>45717</v>
      </c>
      <c r="N40" s="431">
        <v>0</v>
      </c>
      <c r="O40" s="618"/>
      <c r="P40" s="622">
        <v>45717</v>
      </c>
      <c r="Q40" s="625">
        <v>67425.258063629866</v>
      </c>
      <c r="R40" s="625">
        <v>0</v>
      </c>
      <c r="S40" s="628">
        <v>67425.258063629866</v>
      </c>
      <c r="T40" s="631">
        <v>48668.835417365844</v>
      </c>
      <c r="U40" s="634">
        <v>84096.036120785619</v>
      </c>
      <c r="V40" s="634">
        <v>132764.87153815146</v>
      </c>
      <c r="W40" s="637">
        <v>44301.541344835809</v>
      </c>
      <c r="X40" s="634">
        <v>668.46212529035984</v>
      </c>
      <c r="Y40" s="640">
        <v>1.3853887705636658</v>
      </c>
      <c r="Z40" s="642">
        <v>0.83421052631578951</v>
      </c>
      <c r="AA40" s="645">
        <v>0.50785465524481355</v>
      </c>
      <c r="AB40" s="648">
        <v>0.33368421052631581</v>
      </c>
      <c r="AC40" s="651">
        <v>0</v>
      </c>
      <c r="AD40" s="660" t="s" cm="1">
        <v>102</v>
      </c>
      <c r="AE40" s="661" t="s" cm="1">
        <v>245</v>
      </c>
      <c r="AF40" s="656">
        <v>-1207605</v>
      </c>
      <c r="AG40" s="657"/>
      <c r="AH40" s="83"/>
    </row>
    <row r="41" spans="1:34" ht="13.5" customHeight="1" x14ac:dyDescent="0.35">
      <c r="B41" s="3">
        <v>0</v>
      </c>
      <c r="C41" s="3" t="s">
        <v>102</v>
      </c>
      <c r="D41" s="617">
        <v>1</v>
      </c>
      <c r="E41" s="3">
        <v>1</v>
      </c>
      <c r="F41" s="3" t="s">
        <v>102</v>
      </c>
      <c r="G41" s="617">
        <v>1</v>
      </c>
      <c r="H41" s="617">
        <v>1</v>
      </c>
      <c r="I41" s="3">
        <v>1</v>
      </c>
      <c r="J41" s="3">
        <v>0</v>
      </c>
      <c r="K41" s="431">
        <v>8</v>
      </c>
      <c r="L41" s="125">
        <v>45748</v>
      </c>
      <c r="M41" s="125">
        <v>45931</v>
      </c>
      <c r="N41" s="431">
        <v>0</v>
      </c>
      <c r="O41" s="618"/>
      <c r="P41" s="620" t="s">
        <v>364</v>
      </c>
      <c r="Q41" s="623">
        <v>27582.959258531046</v>
      </c>
      <c r="R41" s="623">
        <v>5000</v>
      </c>
      <c r="S41" s="626">
        <v>32582.959258531046</v>
      </c>
      <c r="T41" s="629">
        <v>25720.257797246853</v>
      </c>
      <c r="U41" s="632">
        <v>71895.175208224493</v>
      </c>
      <c r="V41" s="632">
        <v>97615.43300547135</v>
      </c>
      <c r="W41" s="635">
        <v>27428.411931089769</v>
      </c>
      <c r="X41" s="632">
        <v>42041.734014691276</v>
      </c>
      <c r="Y41" s="638">
        <v>1.266820866080852</v>
      </c>
      <c r="Z41" s="35">
        <v>0.57144766503495092</v>
      </c>
      <c r="AA41" s="643">
        <v>0.33378901527491833</v>
      </c>
      <c r="AB41" s="646">
        <v>0.28572383251747546</v>
      </c>
      <c r="AC41" s="649">
        <v>45563.333333333336</v>
      </c>
      <c r="AD41" s="652" t="s" cm="1">
        <v>243</v>
      </c>
      <c r="AE41" s="653" t="s" cm="1">
        <v>243</v>
      </c>
      <c r="AF41" s="654">
        <v>-654645</v>
      </c>
      <c r="AG41" s="657"/>
      <c r="AH41" s="83"/>
    </row>
    <row r="42" spans="1:34" ht="13.5" customHeight="1" x14ac:dyDescent="0.35">
      <c r="B42" s="3">
        <v>0</v>
      </c>
      <c r="C42" s="3" t="s">
        <v>102</v>
      </c>
      <c r="D42" s="617">
        <v>1</v>
      </c>
      <c r="E42" s="3">
        <v>1</v>
      </c>
      <c r="F42" s="3" t="s">
        <v>102</v>
      </c>
      <c r="G42" s="617">
        <v>2</v>
      </c>
      <c r="H42" s="617">
        <v>2</v>
      </c>
      <c r="I42" s="3">
        <v>0</v>
      </c>
      <c r="J42" s="3">
        <v>0</v>
      </c>
      <c r="K42" s="431">
        <v>9</v>
      </c>
      <c r="L42" s="125">
        <v>45962</v>
      </c>
      <c r="M42" s="125">
        <v>46082</v>
      </c>
      <c r="N42" s="431">
        <v>0</v>
      </c>
      <c r="O42" s="618"/>
      <c r="P42" s="621" t="s">
        <v>365</v>
      </c>
      <c r="Q42" s="624">
        <v>39579.13904578246</v>
      </c>
      <c r="R42" s="624">
        <v>1000</v>
      </c>
      <c r="S42" s="627">
        <v>40579.13904578246</v>
      </c>
      <c r="T42" s="630">
        <v>70432.378163671849</v>
      </c>
      <c r="U42" s="633">
        <v>65919.845457914314</v>
      </c>
      <c r="V42" s="633">
        <v>136352.22362158616</v>
      </c>
      <c r="W42" s="636">
        <v>38246.391465123568</v>
      </c>
      <c r="X42" s="633">
        <v>29584.591157548421</v>
      </c>
      <c r="Y42" s="639">
        <v>0.57614324695219055</v>
      </c>
      <c r="Z42" s="641">
        <v>0.54314184076031036</v>
      </c>
      <c r="AA42" s="644">
        <v>0.29760526061093368</v>
      </c>
      <c r="AB42" s="647">
        <v>0.21725673630412415</v>
      </c>
      <c r="AC42" s="650">
        <v>45544.4</v>
      </c>
      <c r="AD42" s="658" t="s" cm="1">
        <v>243</v>
      </c>
      <c r="AE42" s="659" t="s" cm="1">
        <v>245</v>
      </c>
      <c r="AF42" s="655">
        <v>-908360</v>
      </c>
      <c r="AG42" s="657"/>
      <c r="AH42" s="83"/>
    </row>
    <row r="43" spans="1:34" ht="13.5" customHeight="1" x14ac:dyDescent="0.35">
      <c r="B43" s="3">
        <v>0</v>
      </c>
      <c r="C43" s="3" t="s">
        <v>102</v>
      </c>
      <c r="D43" s="617">
        <v>1</v>
      </c>
      <c r="E43" s="3">
        <v>1</v>
      </c>
      <c r="F43" s="3" t="s">
        <v>102</v>
      </c>
      <c r="G43" s="617">
        <v>2</v>
      </c>
      <c r="H43" s="617">
        <v>2</v>
      </c>
      <c r="I43" s="3">
        <v>0</v>
      </c>
      <c r="J43" s="3">
        <v>0</v>
      </c>
      <c r="K43" s="431">
        <v>10</v>
      </c>
      <c r="L43" s="125">
        <v>46113</v>
      </c>
      <c r="M43" s="125">
        <v>46296</v>
      </c>
      <c r="N43" s="431">
        <v>0</v>
      </c>
      <c r="O43" s="618"/>
      <c r="P43" s="622" t="s">
        <v>366</v>
      </c>
      <c r="Q43" s="625">
        <v>16852.431467182305</v>
      </c>
      <c r="R43" s="625">
        <v>0</v>
      </c>
      <c r="S43" s="628">
        <v>16852.431467182305</v>
      </c>
      <c r="T43" s="631">
        <v>38250.666728682649</v>
      </c>
      <c r="U43" s="634">
        <v>58528.27904255841</v>
      </c>
      <c r="V43" s="634">
        <v>96778.945771241066</v>
      </c>
      <c r="W43" s="637">
        <v>15191.135148079788</v>
      </c>
      <c r="X43" s="634">
        <v>53184.591157548421</v>
      </c>
      <c r="Y43" s="640">
        <v>0.44057876393943585</v>
      </c>
      <c r="Z43" s="642">
        <v>0.30056662901188974</v>
      </c>
      <c r="AA43" s="645">
        <v>0.17413324078789658</v>
      </c>
      <c r="AB43" s="648">
        <v>0.15028331450594487</v>
      </c>
      <c r="AC43" s="651">
        <v>45560.428571428572</v>
      </c>
      <c r="AD43" s="660" t="s" cm="1">
        <v>243</v>
      </c>
      <c r="AE43" s="661" t="s" cm="1">
        <v>245</v>
      </c>
      <c r="AF43" s="656">
        <v>-1009128.75</v>
      </c>
      <c r="AG43" s="657"/>
      <c r="AH43" s="83"/>
    </row>
    <row r="44" spans="1:34" ht="13.5" customHeight="1" x14ac:dyDescent="0.35">
      <c r="B44" s="3">
        <v>0</v>
      </c>
      <c r="C44" s="3" t="s">
        <v>102</v>
      </c>
      <c r="D44" s="617">
        <v>1</v>
      </c>
      <c r="E44" s="3">
        <v>1</v>
      </c>
      <c r="F44" s="3" t="s">
        <v>102</v>
      </c>
      <c r="G44" s="617">
        <v>2</v>
      </c>
      <c r="H44" s="617">
        <v>2</v>
      </c>
      <c r="I44" s="3">
        <v>0</v>
      </c>
      <c r="J44" s="3">
        <v>0</v>
      </c>
      <c r="K44" s="431">
        <v>11</v>
      </c>
      <c r="L44" s="125">
        <v>46327</v>
      </c>
      <c r="M44" s="125">
        <v>46447</v>
      </c>
      <c r="N44" s="431">
        <v>0</v>
      </c>
      <c r="O44" s="618"/>
      <c r="P44" s="620" t="s">
        <v>367</v>
      </c>
      <c r="Q44" s="623">
        <v>22630.407970216242</v>
      </c>
      <c r="R44" s="623">
        <v>0</v>
      </c>
      <c r="S44" s="626">
        <v>22630.407970216242</v>
      </c>
      <c r="T44" s="629">
        <v>78287.42910576865</v>
      </c>
      <c r="U44" s="632">
        <v>42918.602463580297</v>
      </c>
      <c r="V44" s="632">
        <v>121206.03156934894</v>
      </c>
      <c r="W44" s="635">
        <v>16075.37884576107</v>
      </c>
      <c r="X44" s="632">
        <v>47184.591157548421</v>
      </c>
      <c r="Y44" s="638">
        <v>0.28906822242996238</v>
      </c>
      <c r="Z44" s="35">
        <v>0.20483676929697711</v>
      </c>
      <c r="AA44" s="643">
        <v>0.1867102459935592</v>
      </c>
      <c r="AB44" s="646">
        <v>8.1934707718790856E-2</v>
      </c>
      <c r="AC44" s="649">
        <v>45531</v>
      </c>
      <c r="AD44" s="652" t="s" cm="1">
        <v>243</v>
      </c>
      <c r="AE44" s="653" t="s" cm="1">
        <v>245</v>
      </c>
      <c r="AF44" s="654">
        <v>-60312.5</v>
      </c>
      <c r="AG44" s="657"/>
      <c r="AH44" s="83"/>
    </row>
    <row r="45" spans="1:34" ht="13.5" customHeight="1" x14ac:dyDescent="0.35">
      <c r="B45" s="3">
        <v>0</v>
      </c>
      <c r="C45" s="3" t="s">
        <v>102</v>
      </c>
      <c r="D45" s="617">
        <v>1</v>
      </c>
      <c r="E45" s="3">
        <v>1</v>
      </c>
      <c r="F45" s="3" t="s">
        <v>102</v>
      </c>
      <c r="G45" s="617">
        <v>1</v>
      </c>
      <c r="H45" s="617">
        <v>1</v>
      </c>
      <c r="I45" s="3">
        <v>0</v>
      </c>
      <c r="J45" s="3">
        <v>0</v>
      </c>
      <c r="K45" s="431">
        <v>12</v>
      </c>
      <c r="L45" s="125">
        <v>46478</v>
      </c>
      <c r="M45" s="125">
        <v>46661</v>
      </c>
      <c r="N45" s="431">
        <v>0</v>
      </c>
      <c r="O45" s="618"/>
      <c r="P45" s="621" t="s">
        <v>368</v>
      </c>
      <c r="Q45" s="624">
        <v>0</v>
      </c>
      <c r="R45" s="624">
        <v>0</v>
      </c>
      <c r="S45" s="627">
        <v>0</v>
      </c>
      <c r="T45" s="630">
        <v>40181.884814335048</v>
      </c>
      <c r="U45" s="633">
        <v>36055.659951502508</v>
      </c>
      <c r="V45" s="633">
        <v>76237.544765837549</v>
      </c>
      <c r="W45" s="636">
        <v>1206.5193049193144</v>
      </c>
      <c r="X45" s="633">
        <v>70684.591157548421</v>
      </c>
      <c r="Y45" s="639">
        <v>0</v>
      </c>
      <c r="Z45" s="641">
        <v>2.8970414862830869E-2</v>
      </c>
      <c r="AA45" s="644">
        <v>0</v>
      </c>
      <c r="AB45" s="647">
        <v>1.4485207431415435E-2</v>
      </c>
      <c r="AC45" s="650">
        <v>45643.428571428572</v>
      </c>
      <c r="AD45" s="658" t="s" cm="1">
        <v>243</v>
      </c>
      <c r="AE45" s="659" t="s" cm="1">
        <v>243</v>
      </c>
      <c r="AF45" s="655">
        <v>0</v>
      </c>
      <c r="AG45" s="657"/>
      <c r="AH45" s="83"/>
    </row>
    <row r="46" spans="1:34" ht="13.5" customHeight="1" x14ac:dyDescent="0.35">
      <c r="D46" s="617">
        <v>2</v>
      </c>
      <c r="E46" s="3">
        <v>2</v>
      </c>
      <c r="G46" s="617">
        <v>7</v>
      </c>
      <c r="H46" s="617">
        <v>7</v>
      </c>
      <c r="K46" s="431"/>
      <c r="L46" s="125"/>
      <c r="M46" s="125"/>
      <c r="N46" s="431" t="e">
        <v>#N/A</v>
      </c>
      <c r="O46" s="618"/>
      <c r="P46" s="622"/>
      <c r="Q46" s="625"/>
      <c r="R46" s="625"/>
      <c r="S46" s="628"/>
      <c r="T46" s="631"/>
      <c r="U46" s="634"/>
      <c r="V46" s="634"/>
      <c r="W46" s="637"/>
      <c r="X46" s="634"/>
      <c r="Y46" s="640"/>
      <c r="Z46" s="642"/>
      <c r="AA46" s="645"/>
      <c r="AB46" s="648"/>
      <c r="AC46" s="651"/>
      <c r="AD46" s="660" t="s" cm="1">
        <v>245</v>
      </c>
      <c r="AE46" s="661" t="s" cm="1">
        <v>249</v>
      </c>
      <c r="AF46" s="656"/>
      <c r="AG46" s="83"/>
      <c r="AH46" s="83"/>
    </row>
    <row r="47" spans="1:34" ht="13.5" customHeight="1" thickBot="1" x14ac:dyDescent="0.4">
      <c r="D47" s="617"/>
      <c r="G47" s="617"/>
      <c r="H47" s="617"/>
      <c r="K47" s="431"/>
      <c r="L47" s="125"/>
      <c r="M47" s="125"/>
      <c r="N47" s="431" t="e">
        <v>#N/A</v>
      </c>
      <c r="O47" s="618"/>
      <c r="P47" s="620"/>
      <c r="Q47" s="623"/>
      <c r="R47" s="623"/>
      <c r="S47" s="626"/>
      <c r="T47" s="629"/>
      <c r="U47" s="632"/>
      <c r="V47" s="632"/>
      <c r="W47" s="635"/>
      <c r="X47" s="632"/>
      <c r="Y47" s="638"/>
      <c r="Z47" s="35"/>
      <c r="AA47" s="643"/>
      <c r="AB47" s="646"/>
      <c r="AC47" s="649"/>
      <c r="AD47" s="652"/>
      <c r="AE47" s="653"/>
      <c r="AF47" s="654"/>
      <c r="AG47" s="83"/>
      <c r="AH47" s="83"/>
    </row>
    <row r="48" spans="1:34" ht="29" x14ac:dyDescent="0.35">
      <c r="K48" s="431"/>
      <c r="L48" s="125"/>
      <c r="M48" s="125"/>
      <c r="N48" s="125"/>
      <c r="O48" s="618"/>
      <c r="P48" s="662" t="s">
        <v>363</v>
      </c>
      <c r="Q48" s="606" t="s">
        <v>348</v>
      </c>
      <c r="R48" s="606" t="s">
        <v>349</v>
      </c>
      <c r="S48" s="663" t="s">
        <v>350</v>
      </c>
      <c r="T48" s="664" t="s">
        <v>44</v>
      </c>
      <c r="U48" s="610" t="s">
        <v>351</v>
      </c>
      <c r="V48" s="610" t="s">
        <v>352</v>
      </c>
      <c r="W48" s="665" t="s">
        <v>353</v>
      </c>
      <c r="X48" s="612" t="s">
        <v>354</v>
      </c>
      <c r="Y48" s="613" t="s">
        <v>355</v>
      </c>
      <c r="Z48" s="610" t="s">
        <v>356</v>
      </c>
      <c r="AA48" s="610" t="s">
        <v>357</v>
      </c>
      <c r="AB48" s="614" t="s">
        <v>358</v>
      </c>
      <c r="AC48" s="666"/>
      <c r="AD48" s="667"/>
      <c r="AE48" s="668"/>
      <c r="AF48" s="615" t="s">
        <v>362</v>
      </c>
      <c r="AG48" s="616">
        <v>388441.25</v>
      </c>
      <c r="AH48" s="83"/>
    </row>
    <row r="49" spans="11:34" ht="13.5" customHeight="1" x14ac:dyDescent="0.35">
      <c r="K49" s="431">
        <v>1</v>
      </c>
      <c r="L49" s="125"/>
      <c r="M49" s="125"/>
      <c r="N49" s="125"/>
      <c r="O49" s="618"/>
      <c r="P49" s="620">
        <v>45536</v>
      </c>
      <c r="Q49" s="623">
        <v>0</v>
      </c>
      <c r="R49" s="623">
        <v>0</v>
      </c>
      <c r="S49" s="626">
        <v>0</v>
      </c>
      <c r="T49" s="629">
        <v>-0.15695800613320898</v>
      </c>
      <c r="U49" s="632">
        <v>0.15752286220958922</v>
      </c>
      <c r="V49" s="632">
        <v>5.6485607638023794E-4</v>
      </c>
      <c r="W49" s="635">
        <v>53.705123606487177</v>
      </c>
      <c r="X49" s="632">
        <v>0</v>
      </c>
      <c r="Y49" s="669">
        <v>1.7695774809922682E-6</v>
      </c>
      <c r="Z49" s="39">
        <v>6.9991251093615148E-4</v>
      </c>
      <c r="AA49" s="670">
        <v>-2.1925995463689674E-9</v>
      </c>
      <c r="AB49" s="671">
        <v>3.4995625546807574E-4</v>
      </c>
      <c r="AC49" s="672"/>
      <c r="AD49" s="673"/>
      <c r="AE49" s="674"/>
      <c r="AF49" s="654">
        <v>7312.5</v>
      </c>
      <c r="AG49" s="83"/>
      <c r="AH49" s="83"/>
    </row>
    <row r="50" spans="11:34" ht="13.5" customHeight="1" x14ac:dyDescent="0.35">
      <c r="K50" s="431">
        <v>2</v>
      </c>
      <c r="L50" s="125"/>
      <c r="M50" s="125"/>
      <c r="N50" s="125"/>
      <c r="O50" s="618"/>
      <c r="P50" s="620">
        <v>45566</v>
      </c>
      <c r="Q50" s="623">
        <v>0</v>
      </c>
      <c r="R50" s="623">
        <v>0</v>
      </c>
      <c r="S50" s="626">
        <v>0</v>
      </c>
      <c r="T50" s="629">
        <v>-0.2577758854458807</v>
      </c>
      <c r="U50" s="632">
        <v>-17.95206637874071</v>
      </c>
      <c r="V50" s="632">
        <v>-18.209842264186591</v>
      </c>
      <c r="W50" s="635">
        <v>53.246626394837222</v>
      </c>
      <c r="X50" s="632">
        <v>0</v>
      </c>
      <c r="Y50" s="669">
        <v>3.0267811207407291E-6</v>
      </c>
      <c r="Z50" s="39">
        <v>6.8201193520889269E-4</v>
      </c>
      <c r="AA50" s="670">
        <v>7.6891079350493996E-5</v>
      </c>
      <c r="AB50" s="671">
        <v>3.4100596760444635E-4</v>
      </c>
      <c r="AC50" s="672"/>
      <c r="AD50" s="673"/>
      <c r="AE50" s="674"/>
      <c r="AF50" s="654">
        <v>13950</v>
      </c>
      <c r="AG50" s="83"/>
      <c r="AH50" s="83"/>
    </row>
    <row r="51" spans="11:34" ht="13.5" customHeight="1" x14ac:dyDescent="0.35">
      <c r="K51" s="431">
        <v>3</v>
      </c>
      <c r="L51" s="125"/>
      <c r="M51" s="125"/>
      <c r="N51" s="125"/>
      <c r="O51" s="618"/>
      <c r="P51" s="621">
        <v>45597</v>
      </c>
      <c r="Q51" s="624">
        <v>0</v>
      </c>
      <c r="R51" s="624">
        <v>0</v>
      </c>
      <c r="S51" s="627">
        <v>0</v>
      </c>
      <c r="T51" s="630">
        <v>-0.50698636379092932</v>
      </c>
      <c r="U51" s="633">
        <v>3.3500774053973146</v>
      </c>
      <c r="V51" s="633">
        <v>2.8430910416063853</v>
      </c>
      <c r="W51" s="636">
        <v>71.02445300357067</v>
      </c>
      <c r="X51" s="633">
        <v>0</v>
      </c>
      <c r="Y51" s="675">
        <v>6.8144327399766169E-6</v>
      </c>
      <c r="Z51" s="676">
        <v>9.8039215686274161E-4</v>
      </c>
      <c r="AA51" s="677">
        <v>-1.1032478732020401E-5</v>
      </c>
      <c r="AB51" s="678">
        <v>3.9215686274512995E-4</v>
      </c>
      <c r="AC51" s="679"/>
      <c r="AD51" s="680"/>
      <c r="AE51" s="681"/>
      <c r="AF51" s="655">
        <v>25350</v>
      </c>
      <c r="AG51" s="83"/>
      <c r="AH51" s="83"/>
    </row>
    <row r="52" spans="11:34" ht="13.5" customHeight="1" x14ac:dyDescent="0.35">
      <c r="K52" s="431">
        <v>4</v>
      </c>
      <c r="L52" s="125"/>
      <c r="M52" s="125"/>
      <c r="N52" s="125"/>
      <c r="O52" s="618"/>
      <c r="P52" s="622">
        <v>45627</v>
      </c>
      <c r="Q52" s="625">
        <v>0</v>
      </c>
      <c r="R52" s="625">
        <v>0</v>
      </c>
      <c r="S52" s="628">
        <v>0</v>
      </c>
      <c r="T52" s="631">
        <v>-0.57020360796013847</v>
      </c>
      <c r="U52" s="634">
        <v>-393.03554237241042</v>
      </c>
      <c r="V52" s="634">
        <v>-393.60574598037056</v>
      </c>
      <c r="W52" s="637">
        <v>88.223807814181782</v>
      </c>
      <c r="X52" s="634">
        <v>0</v>
      </c>
      <c r="Y52" s="682">
        <v>5.342782328998652E-6</v>
      </c>
      <c r="Z52" s="683">
        <v>9.5238095238092679E-4</v>
      </c>
      <c r="AA52" s="684">
        <v>1.7448420932564268E-3</v>
      </c>
      <c r="AB52" s="685">
        <v>3.8095238095237072E-4</v>
      </c>
      <c r="AC52" s="686"/>
      <c r="AD52" s="687"/>
      <c r="AE52" s="688"/>
      <c r="AF52" s="656">
        <v>-23947.5</v>
      </c>
      <c r="AG52" s="83"/>
      <c r="AH52" s="83"/>
    </row>
    <row r="53" spans="11:34" ht="13.5" customHeight="1" x14ac:dyDescent="0.35">
      <c r="K53" s="431">
        <v>5</v>
      </c>
      <c r="L53" s="125"/>
      <c r="M53" s="125"/>
      <c r="N53" s="125"/>
      <c r="O53" s="618"/>
      <c r="P53" s="620">
        <v>45658</v>
      </c>
      <c r="Q53" s="623">
        <v>0</v>
      </c>
      <c r="R53" s="623">
        <v>0</v>
      </c>
      <c r="S53" s="626">
        <v>0</v>
      </c>
      <c r="T53" s="629">
        <v>-0.75853165576700121</v>
      </c>
      <c r="U53" s="632">
        <v>291.09243582663476</v>
      </c>
      <c r="V53" s="632">
        <v>290.33390417086775</v>
      </c>
      <c r="W53" s="635">
        <v>64.721838926467171</v>
      </c>
      <c r="X53" s="632">
        <v>0</v>
      </c>
      <c r="Y53" s="669">
        <v>9.7975943422756728E-6</v>
      </c>
      <c r="Z53" s="39">
        <v>9.2506938020353591E-4</v>
      </c>
      <c r="AA53" s="670">
        <v>-9.749375155791995E-4</v>
      </c>
      <c r="AB53" s="671">
        <v>3.7002775208139216E-4</v>
      </c>
      <c r="AC53" s="672"/>
      <c r="AD53" s="673"/>
      <c r="AE53" s="674"/>
      <c r="AF53" s="654">
        <v>12400</v>
      </c>
      <c r="AG53" s="83"/>
      <c r="AH53" s="83"/>
    </row>
    <row r="54" spans="11:34" ht="13.5" customHeight="1" x14ac:dyDescent="0.35">
      <c r="K54" s="431">
        <v>6</v>
      </c>
      <c r="L54" s="125"/>
      <c r="M54" s="125"/>
      <c r="N54" s="125"/>
      <c r="O54" s="618"/>
      <c r="P54" s="621">
        <v>45689</v>
      </c>
      <c r="Q54" s="624">
        <v>0</v>
      </c>
      <c r="R54" s="624">
        <v>0</v>
      </c>
      <c r="S54" s="627">
        <v>0</v>
      </c>
      <c r="T54" s="630">
        <v>-0.7237180598458508</v>
      </c>
      <c r="U54" s="633">
        <v>-302.38840203228756</v>
      </c>
      <c r="V54" s="633">
        <v>-303.11212009211886</v>
      </c>
      <c r="W54" s="636">
        <v>55.722728881220974</v>
      </c>
      <c r="X54" s="633">
        <v>0</v>
      </c>
      <c r="Y54" s="675">
        <v>1.0872001224515593E-5</v>
      </c>
      <c r="Z54" s="676">
        <v>8.9928057553956275E-4</v>
      </c>
      <c r="AA54" s="677">
        <v>9.359968289109899E-4</v>
      </c>
      <c r="AB54" s="678">
        <v>3.597122302158029E-4</v>
      </c>
      <c r="AC54" s="679"/>
      <c r="AD54" s="680"/>
      <c r="AE54" s="681"/>
      <c r="AF54" s="655">
        <v>5740</v>
      </c>
      <c r="AG54" s="83"/>
      <c r="AH54" s="83"/>
    </row>
    <row r="55" spans="11:34" ht="13.5" customHeight="1" x14ac:dyDescent="0.35">
      <c r="K55" s="431">
        <v>7</v>
      </c>
      <c r="L55" s="125"/>
      <c r="M55" s="125"/>
      <c r="N55" s="125"/>
      <c r="O55" s="618"/>
      <c r="P55" s="622">
        <v>45717</v>
      </c>
      <c r="Q55" s="625">
        <v>0</v>
      </c>
      <c r="R55" s="625">
        <v>0</v>
      </c>
      <c r="S55" s="628">
        <v>0</v>
      </c>
      <c r="T55" s="631">
        <v>-0.8232646055839723</v>
      </c>
      <c r="U55" s="634">
        <v>-24.458960892239702</v>
      </c>
      <c r="V55" s="634">
        <v>-25.282225497823674</v>
      </c>
      <c r="W55" s="637">
        <v>38.156756952710566</v>
      </c>
      <c r="X55" s="634">
        <v>0</v>
      </c>
      <c r="Y55" s="682">
        <v>2.3434344325945489E-5</v>
      </c>
      <c r="Z55" s="683">
        <v>8.7719298245614308E-4</v>
      </c>
      <c r="AA55" s="684">
        <v>9.6691626224609806E-5</v>
      </c>
      <c r="AB55" s="685">
        <v>3.5087719298243503E-4</v>
      </c>
      <c r="AC55" s="686"/>
      <c r="AD55" s="687"/>
      <c r="AE55" s="688"/>
      <c r="AF55" s="656">
        <v>35030</v>
      </c>
      <c r="AG55" s="83"/>
      <c r="AH55" s="83"/>
    </row>
    <row r="56" spans="11:34" ht="13.5" customHeight="1" x14ac:dyDescent="0.35">
      <c r="K56" s="431">
        <v>8</v>
      </c>
      <c r="L56" s="125"/>
      <c r="M56" s="125"/>
      <c r="N56" s="125"/>
      <c r="O56" s="618"/>
      <c r="P56" s="620" t="s">
        <v>364</v>
      </c>
      <c r="Q56" s="623">
        <v>0</v>
      </c>
      <c r="R56" s="623">
        <v>0</v>
      </c>
      <c r="S56" s="626">
        <v>0</v>
      </c>
      <c r="T56" s="629">
        <v>2.6881815468550485</v>
      </c>
      <c r="U56" s="632">
        <v>-164.26441390505352</v>
      </c>
      <c r="V56" s="632">
        <v>-161.57623235818755</v>
      </c>
      <c r="W56" s="635">
        <v>-9.0883719202320208</v>
      </c>
      <c r="X56" s="632">
        <v>0</v>
      </c>
      <c r="Y56" s="669">
        <v>-1.3241704120026121E-4</v>
      </c>
      <c r="Z56" s="39">
        <v>7.4213982472071116E-4</v>
      </c>
      <c r="AA56" s="670">
        <v>5.515854075622828E-4</v>
      </c>
      <c r="AB56" s="671">
        <v>3.7106991236035558E-4</v>
      </c>
      <c r="AC56" s="672"/>
      <c r="AD56" s="673"/>
      <c r="AE56" s="674"/>
      <c r="AF56" s="654">
        <v>96520</v>
      </c>
      <c r="AG56" s="83"/>
      <c r="AH56" s="83"/>
    </row>
    <row r="57" spans="11:34" ht="13.5" customHeight="1" x14ac:dyDescent="0.35">
      <c r="K57" s="431">
        <v>9</v>
      </c>
      <c r="L57" s="125"/>
      <c r="M57" s="125"/>
      <c r="N57" s="125"/>
      <c r="O57" s="618"/>
      <c r="P57" s="621" t="s">
        <v>365</v>
      </c>
      <c r="Q57" s="624">
        <v>2407.490209597483</v>
      </c>
      <c r="R57" s="624">
        <v>0</v>
      </c>
      <c r="S57" s="627">
        <v>2407.490209597483</v>
      </c>
      <c r="T57" s="630">
        <v>-0.68102596019161865</v>
      </c>
      <c r="U57" s="633">
        <v>-64.887045990879415</v>
      </c>
      <c r="V57" s="633">
        <v>-65.568071951071033</v>
      </c>
      <c r="W57" s="636">
        <v>64.899134518367646</v>
      </c>
      <c r="X57" s="633">
        <v>-2500</v>
      </c>
      <c r="Y57" s="675">
        <v>3.4186823713315273E-2</v>
      </c>
      <c r="Z57" s="676">
        <v>9.2686320948853762E-4</v>
      </c>
      <c r="AA57" s="677">
        <v>1.7790961007421224E-2</v>
      </c>
      <c r="AB57" s="678">
        <v>3.707452837954095E-4</v>
      </c>
      <c r="AC57" s="679"/>
      <c r="AD57" s="680"/>
      <c r="AE57" s="681"/>
      <c r="AF57" s="655">
        <v>97310</v>
      </c>
      <c r="AG57" s="83"/>
      <c r="AH57" s="83"/>
    </row>
    <row r="58" spans="11:34" ht="13.5" customHeight="1" x14ac:dyDescent="0.35">
      <c r="K58" s="431">
        <v>10</v>
      </c>
      <c r="L58" s="125"/>
      <c r="M58" s="125"/>
      <c r="N58" s="125"/>
      <c r="O58" s="618"/>
      <c r="P58" s="622" t="s">
        <v>366</v>
      </c>
      <c r="Q58" s="625">
        <v>0</v>
      </c>
      <c r="R58" s="625">
        <v>0</v>
      </c>
      <c r="S58" s="628">
        <v>0</v>
      </c>
      <c r="T58" s="631">
        <v>-3.2207255538451136</v>
      </c>
      <c r="U58" s="634">
        <v>-401.1684167253843</v>
      </c>
      <c r="V58" s="634">
        <v>-404.38914227922214</v>
      </c>
      <c r="W58" s="637">
        <v>-23.375436592530605</v>
      </c>
      <c r="X58" s="634">
        <v>0</v>
      </c>
      <c r="Y58" s="682">
        <v>3.7093832233381363E-5</v>
      </c>
      <c r="Z58" s="683">
        <v>7.4213982472065565E-4</v>
      </c>
      <c r="AA58" s="684">
        <v>7.2458505305647569E-4</v>
      </c>
      <c r="AB58" s="685">
        <v>3.7106991236032782E-4</v>
      </c>
      <c r="AC58" s="686"/>
      <c r="AD58" s="687"/>
      <c r="AE58" s="688"/>
      <c r="AF58" s="656">
        <v>90296.25</v>
      </c>
      <c r="AG58" s="83"/>
      <c r="AH58" s="83"/>
    </row>
    <row r="59" spans="11:34" ht="13.5" customHeight="1" x14ac:dyDescent="0.35">
      <c r="K59" s="431">
        <v>11</v>
      </c>
      <c r="L59" s="125"/>
      <c r="M59" s="125"/>
      <c r="N59" s="125"/>
      <c r="O59" s="618"/>
      <c r="P59" s="620" t="s">
        <v>367</v>
      </c>
      <c r="Q59" s="623">
        <v>0</v>
      </c>
      <c r="R59" s="623">
        <v>0</v>
      </c>
      <c r="S59" s="626">
        <v>0</v>
      </c>
      <c r="T59" s="629">
        <v>1.0888749406876741</v>
      </c>
      <c r="U59" s="632">
        <v>-892.66531674892758</v>
      </c>
      <c r="V59" s="632">
        <v>-891.57644180825446</v>
      </c>
      <c r="W59" s="635">
        <v>72.960827139484536</v>
      </c>
      <c r="X59" s="632">
        <v>0</v>
      </c>
      <c r="Y59" s="669">
        <v>-4.0206138468557029E-6</v>
      </c>
      <c r="Z59" s="39">
        <v>9.2686320948853762E-4</v>
      </c>
      <c r="AA59" s="670">
        <v>1.3633883536594005E-3</v>
      </c>
      <c r="AB59" s="671">
        <v>3.7074528379542337E-4</v>
      </c>
      <c r="AC59" s="672"/>
      <c r="AD59" s="673"/>
      <c r="AE59" s="674"/>
      <c r="AF59" s="654">
        <v>28480</v>
      </c>
      <c r="AG59" s="83"/>
      <c r="AH59" s="83"/>
    </row>
    <row r="60" spans="11:34" ht="13.5" customHeight="1" x14ac:dyDescent="0.35">
      <c r="K60" s="431">
        <v>12</v>
      </c>
      <c r="L60" s="125"/>
      <c r="M60" s="125"/>
      <c r="N60" s="125"/>
      <c r="O60" s="618"/>
      <c r="P60" s="621" t="s">
        <v>368</v>
      </c>
      <c r="Q60" s="624">
        <v>0</v>
      </c>
      <c r="R60" s="624">
        <v>0</v>
      </c>
      <c r="S60" s="627">
        <v>0</v>
      </c>
      <c r="T60" s="630">
        <v>-63.490251677176275</v>
      </c>
      <c r="U60" s="633">
        <v>-562.25257595661969</v>
      </c>
      <c r="V60" s="633">
        <v>-625.74282763380324</v>
      </c>
      <c r="W60" s="636">
        <v>25.087594543552314</v>
      </c>
      <c r="X60" s="633">
        <v>0</v>
      </c>
      <c r="Y60" s="675">
        <v>0</v>
      </c>
      <c r="Z60" s="676">
        <v>7.4283115032898125E-4</v>
      </c>
      <c r="AA60" s="677">
        <v>0</v>
      </c>
      <c r="AB60" s="678">
        <v>3.7141557516449063E-4</v>
      </c>
      <c r="AC60" s="679"/>
      <c r="AD60" s="680"/>
      <c r="AE60" s="681"/>
      <c r="AF60" s="655">
        <v>0</v>
      </c>
      <c r="AG60" s="83"/>
      <c r="AH60" s="83"/>
    </row>
    <row r="61" spans="11:34" ht="13.5" customHeight="1" x14ac:dyDescent="0.35">
      <c r="K61" s="431"/>
      <c r="L61" s="125"/>
      <c r="M61" s="125"/>
      <c r="N61" s="125"/>
      <c r="O61" s="618"/>
      <c r="P61" s="622"/>
      <c r="Q61" s="625"/>
      <c r="R61" s="625"/>
      <c r="S61" s="628"/>
      <c r="T61" s="631"/>
      <c r="U61" s="634"/>
      <c r="V61" s="634"/>
      <c r="W61" s="637"/>
      <c r="X61" s="634"/>
      <c r="Y61" s="682"/>
      <c r="Z61" s="683"/>
      <c r="AA61" s="684"/>
      <c r="AB61" s="685"/>
      <c r="AC61" s="686"/>
      <c r="AD61" s="687"/>
      <c r="AE61" s="688"/>
      <c r="AF61" s="656"/>
      <c r="AG61" s="83"/>
      <c r="AH61" s="83"/>
    </row>
    <row r="62" spans="11:34" ht="13.5" customHeight="1" thickBot="1" x14ac:dyDescent="0.4">
      <c r="K62" s="431"/>
      <c r="L62" s="125"/>
      <c r="M62" s="125"/>
      <c r="N62" s="125"/>
      <c r="O62" s="618"/>
      <c r="P62" s="689"/>
      <c r="Q62" s="690" t="s" cm="1">
        <v>102</v>
      </c>
      <c r="R62" s="690" t="s" cm="1">
        <v>102</v>
      </c>
      <c r="S62" s="691" t="s" cm="1">
        <v>102</v>
      </c>
      <c r="T62" s="692" t="s" cm="1">
        <v>102</v>
      </c>
      <c r="U62" s="693" t="s" cm="1">
        <v>102</v>
      </c>
      <c r="V62" s="693" t="s" cm="1">
        <v>102</v>
      </c>
      <c r="W62" s="694" t="s" cm="1">
        <v>102</v>
      </c>
      <c r="X62" s="693" t="s" cm="1">
        <v>102</v>
      </c>
      <c r="Y62" s="695" t="s" cm="1">
        <v>102</v>
      </c>
      <c r="Z62" s="696" t="s" cm="1">
        <v>102</v>
      </c>
      <c r="AA62" s="697" t="s" cm="1">
        <v>102</v>
      </c>
      <c r="AB62" s="698" t="s" cm="1">
        <v>102</v>
      </c>
      <c r="AC62" s="699"/>
      <c r="AD62" s="700"/>
      <c r="AE62" s="701"/>
      <c r="AF62" s="702" t="s" cm="1">
        <v>102</v>
      </c>
      <c r="AG62" s="83"/>
      <c r="AH62" s="83"/>
    </row>
    <row r="63" spans="11:34" ht="29" x14ac:dyDescent="0.35">
      <c r="K63" s="431"/>
      <c r="L63" s="125"/>
      <c r="M63" s="125"/>
      <c r="N63" s="125"/>
      <c r="O63" s="618"/>
      <c r="P63" s="703">
        <v>45511</v>
      </c>
      <c r="Q63" s="606" t="s">
        <v>348</v>
      </c>
      <c r="R63" s="606" t="s">
        <v>349</v>
      </c>
      <c r="S63" s="663" t="s">
        <v>350</v>
      </c>
      <c r="T63" s="664" t="s">
        <v>44</v>
      </c>
      <c r="U63" s="610" t="s">
        <v>351</v>
      </c>
      <c r="V63" s="610" t="s">
        <v>352</v>
      </c>
      <c r="W63" s="665" t="s">
        <v>353</v>
      </c>
      <c r="X63" s="612" t="s">
        <v>354</v>
      </c>
      <c r="Y63" s="613" t="s">
        <v>355</v>
      </c>
      <c r="Z63" s="610" t="s">
        <v>356</v>
      </c>
      <c r="AA63" s="610" t="s">
        <v>357</v>
      </c>
      <c r="AB63" s="614" t="s">
        <v>358</v>
      </c>
      <c r="AC63" s="610" t="s">
        <v>359</v>
      </c>
      <c r="AD63" s="613" t="s">
        <v>360</v>
      </c>
      <c r="AE63" s="614" t="s">
        <v>361</v>
      </c>
      <c r="AF63" s="615" t="s">
        <v>362</v>
      </c>
      <c r="AG63" s="616">
        <v>-8403211.25</v>
      </c>
      <c r="AH63" s="83"/>
    </row>
    <row r="64" spans="11:34" ht="13.5" customHeight="1" x14ac:dyDescent="0.35">
      <c r="K64" s="431"/>
      <c r="L64" s="125"/>
      <c r="M64" s="125"/>
      <c r="N64" s="125"/>
      <c r="O64" s="618"/>
      <c r="P64" s="619">
        <v>45536</v>
      </c>
      <c r="Q64" s="623">
        <v>59187.344306217332</v>
      </c>
      <c r="R64" s="623">
        <v>7500</v>
      </c>
      <c r="S64" s="626">
        <v>66687.344306217332</v>
      </c>
      <c r="T64" s="629">
        <v>76909.342689719109</v>
      </c>
      <c r="U64" s="632">
        <v>54162.96918627742</v>
      </c>
      <c r="V64" s="632">
        <v>131072.31187599653</v>
      </c>
      <c r="W64" s="635">
        <v>61043.005851367612</v>
      </c>
      <c r="X64" s="632">
        <v>9222.9244908817564</v>
      </c>
      <c r="Y64" s="638">
        <v>0.86709029064594767</v>
      </c>
      <c r="Z64" s="35">
        <v>0.7937007874015749</v>
      </c>
      <c r="AA64" s="643">
        <v>0.50878284934279772</v>
      </c>
      <c r="AB64" s="646">
        <v>0.39685039370078745</v>
      </c>
      <c r="AC64" s="649">
        <v>0</v>
      </c>
      <c r="AD64" s="652" t="s">
        <v>245</v>
      </c>
      <c r="AE64" s="653" t="s">
        <v>245</v>
      </c>
      <c r="AF64" s="654">
        <v>-907162.5</v>
      </c>
      <c r="AG64" s="83"/>
      <c r="AH64" s="83"/>
    </row>
    <row r="65" spans="11:34" ht="13.5" customHeight="1" x14ac:dyDescent="0.35">
      <c r="K65" s="431"/>
      <c r="L65" s="125"/>
      <c r="M65" s="125"/>
      <c r="N65" s="125"/>
      <c r="O65" s="618"/>
      <c r="P65" s="620">
        <v>45566</v>
      </c>
      <c r="Q65" s="623">
        <v>63076.243491453781</v>
      </c>
      <c r="R65" s="623">
        <v>9032.2580645161288</v>
      </c>
      <c r="S65" s="626">
        <v>72108.50155596991</v>
      </c>
      <c r="T65" s="629">
        <v>78365.441581410836</v>
      </c>
      <c r="U65" s="632">
        <v>52323.429829652319</v>
      </c>
      <c r="V65" s="632">
        <v>130688.87141106316</v>
      </c>
      <c r="W65" s="635">
        <v>60607.952772937693</v>
      </c>
      <c r="X65" s="632">
        <v>5184.5911575484206</v>
      </c>
      <c r="Y65" s="638">
        <v>0.92015689697938052</v>
      </c>
      <c r="Z65" s="35">
        <v>0.77340153452685423</v>
      </c>
      <c r="AA65" s="643">
        <v>0.5517570147894455</v>
      </c>
      <c r="AB65" s="646">
        <v>0.38670076726342711</v>
      </c>
      <c r="AC65" s="649">
        <v>0</v>
      </c>
      <c r="AD65" s="652" t="s">
        <v>245</v>
      </c>
      <c r="AE65" s="653" t="s">
        <v>245</v>
      </c>
      <c r="AF65" s="654">
        <v>-883693.75</v>
      </c>
      <c r="AG65" s="83"/>
      <c r="AH65" s="83"/>
    </row>
    <row r="66" spans="11:34" ht="13.5" customHeight="1" x14ac:dyDescent="0.35">
      <c r="K66" s="431"/>
      <c r="L66" s="125"/>
      <c r="M66" s="125"/>
      <c r="N66" s="125"/>
      <c r="O66" s="618"/>
      <c r="P66" s="621">
        <v>45597</v>
      </c>
      <c r="Q66" s="624">
        <v>69817.216078326703</v>
      </c>
      <c r="R66" s="624">
        <v>1666.6666666666667</v>
      </c>
      <c r="S66" s="627">
        <v>71483.882744993374</v>
      </c>
      <c r="T66" s="630">
        <v>72927.086095596751</v>
      </c>
      <c r="U66" s="633">
        <v>62797.445726702572</v>
      </c>
      <c r="V66" s="633">
        <v>135724.53182229932</v>
      </c>
      <c r="W66" s="636">
        <v>67922.286069428344</v>
      </c>
      <c r="X66" s="633">
        <v>-1815.4088424515794</v>
      </c>
      <c r="Y66" s="639">
        <v>0.98021032475215664</v>
      </c>
      <c r="Z66" s="641">
        <v>0.93137254901960786</v>
      </c>
      <c r="AA66" s="644">
        <v>0.52668358317555597</v>
      </c>
      <c r="AB66" s="647">
        <v>0.37254901960784315</v>
      </c>
      <c r="AC66" s="650">
        <v>0</v>
      </c>
      <c r="AD66" s="658" t="s">
        <v>245</v>
      </c>
      <c r="AE66" s="659" t="s">
        <v>245</v>
      </c>
      <c r="AF66" s="655">
        <v>-1239075</v>
      </c>
      <c r="AG66" s="83"/>
      <c r="AH66" s="83"/>
    </row>
    <row r="67" spans="11:34" ht="13.5" customHeight="1" x14ac:dyDescent="0.35">
      <c r="K67" s="431"/>
      <c r="L67" s="125"/>
      <c r="M67" s="125"/>
      <c r="N67" s="125"/>
      <c r="O67" s="618"/>
      <c r="P67" s="622">
        <v>45627</v>
      </c>
      <c r="Q67" s="625">
        <v>69817.216078326717</v>
      </c>
      <c r="R67" s="625">
        <v>11532.258064516129</v>
      </c>
      <c r="S67" s="628">
        <v>81349.474142842839</v>
      </c>
      <c r="T67" s="631">
        <v>93177.261836076985</v>
      </c>
      <c r="U67" s="634">
        <v>42485.595931526055</v>
      </c>
      <c r="V67" s="634">
        <v>135662.85776760304</v>
      </c>
      <c r="W67" s="637">
        <v>84303.236899307754</v>
      </c>
      <c r="X67" s="634">
        <v>-1815.4088424515794</v>
      </c>
      <c r="Y67" s="640">
        <v>0.87306143730599961</v>
      </c>
      <c r="Z67" s="642">
        <v>0.90476190476190477</v>
      </c>
      <c r="AA67" s="645">
        <v>0.59964440880493886</v>
      </c>
      <c r="AB67" s="648">
        <v>0.36190476190476195</v>
      </c>
      <c r="AC67" s="651">
        <v>45518</v>
      </c>
      <c r="AD67" s="660" t="s">
        <v>245</v>
      </c>
      <c r="AE67" s="661" t="s">
        <v>245</v>
      </c>
      <c r="AF67" s="656">
        <v>-482980</v>
      </c>
      <c r="AG67" s="83"/>
      <c r="AH67" s="83"/>
    </row>
    <row r="68" spans="11:34" ht="13.5" customHeight="1" x14ac:dyDescent="0.35">
      <c r="K68" s="431"/>
      <c r="L68" s="125"/>
      <c r="M68" s="125"/>
      <c r="N68" s="125"/>
      <c r="O68" s="618"/>
      <c r="P68" s="620">
        <v>45658</v>
      </c>
      <c r="Q68" s="623">
        <v>64536.269812112892</v>
      </c>
      <c r="R68" s="623">
        <v>0</v>
      </c>
      <c r="S68" s="626">
        <v>64536.269812112892</v>
      </c>
      <c r="T68" s="629">
        <v>70685.671484145234</v>
      </c>
      <c r="U68" s="632">
        <v>67800.895058274342</v>
      </c>
      <c r="V68" s="632">
        <v>138486.56654241958</v>
      </c>
      <c r="W68" s="635">
        <v>62119.692793652146</v>
      </c>
      <c r="X68" s="632">
        <v>3668.4621252903598</v>
      </c>
      <c r="Y68" s="638">
        <v>0.91300356150098039</v>
      </c>
      <c r="Z68" s="35">
        <v>0.87881591119333946</v>
      </c>
      <c r="AA68" s="643">
        <v>0.46601104658295434</v>
      </c>
      <c r="AB68" s="646">
        <v>0.35152636447733582</v>
      </c>
      <c r="AC68" s="649">
        <v>45545</v>
      </c>
      <c r="AD68" s="652" t="s">
        <v>245</v>
      </c>
      <c r="AE68" s="653" t="s">
        <v>245</v>
      </c>
      <c r="AF68" s="654">
        <v>-199872.5</v>
      </c>
      <c r="AG68" s="83"/>
      <c r="AH68" s="83"/>
    </row>
    <row r="69" spans="11:34" ht="13.5" customHeight="1" x14ac:dyDescent="0.35">
      <c r="K69" s="431"/>
      <c r="L69" s="125"/>
      <c r="M69" s="125"/>
      <c r="N69" s="125"/>
      <c r="O69" s="618"/>
      <c r="P69" s="621">
        <v>45689</v>
      </c>
      <c r="Q69" s="624">
        <v>58966.313776498093</v>
      </c>
      <c r="R69" s="624">
        <v>0</v>
      </c>
      <c r="S69" s="627">
        <v>58966.313776498093</v>
      </c>
      <c r="T69" s="630">
        <v>62651.930390833302</v>
      </c>
      <c r="U69" s="633">
        <v>75686.47441562789</v>
      </c>
      <c r="V69" s="633">
        <v>138338.40480646119</v>
      </c>
      <c r="W69" s="636">
        <v>53524.580819506868</v>
      </c>
      <c r="X69" s="633">
        <v>9452.4483004055655</v>
      </c>
      <c r="Y69" s="639">
        <v>0.94117313558666571</v>
      </c>
      <c r="Z69" s="641">
        <v>0.85431654676258995</v>
      </c>
      <c r="AA69" s="644">
        <v>0.42624688248352588</v>
      </c>
      <c r="AB69" s="647">
        <v>0.34172661870503601</v>
      </c>
      <c r="AC69" s="650">
        <v>45562</v>
      </c>
      <c r="AD69" s="658" t="s">
        <v>245</v>
      </c>
      <c r="AE69" s="659" t="s">
        <v>245</v>
      </c>
      <c r="AF69" s="655">
        <v>-502740</v>
      </c>
      <c r="AG69" s="83"/>
      <c r="AH69" s="83"/>
    </row>
    <row r="70" spans="11:34" ht="13.5" customHeight="1" x14ac:dyDescent="0.35">
      <c r="K70" s="431"/>
      <c r="L70" s="125"/>
      <c r="M70" s="125"/>
      <c r="N70" s="125"/>
      <c r="O70" s="618"/>
      <c r="P70" s="622">
        <v>45717</v>
      </c>
      <c r="Q70" s="625">
        <v>67425.258063629866</v>
      </c>
      <c r="R70" s="625">
        <v>0</v>
      </c>
      <c r="S70" s="628">
        <v>67425.258063629866</v>
      </c>
      <c r="T70" s="631">
        <v>48669.658681971428</v>
      </c>
      <c r="U70" s="634">
        <v>84120.495081677858</v>
      </c>
      <c r="V70" s="634">
        <v>132790.15376364929</v>
      </c>
      <c r="W70" s="637">
        <v>44263.384587883098</v>
      </c>
      <c r="X70" s="634">
        <v>668.46212529035984</v>
      </c>
      <c r="Y70" s="640">
        <v>1.3853653362193399</v>
      </c>
      <c r="Z70" s="642">
        <v>0.83333333333333337</v>
      </c>
      <c r="AA70" s="645">
        <v>0.50775796361858894</v>
      </c>
      <c r="AB70" s="648">
        <v>0.33333333333333337</v>
      </c>
      <c r="AC70" s="651">
        <v>0</v>
      </c>
      <c r="AD70" s="660"/>
      <c r="AE70" s="661" t="s">
        <v>245</v>
      </c>
      <c r="AF70" s="656">
        <v>-1242635</v>
      </c>
      <c r="AG70" s="83"/>
      <c r="AH70" s="83"/>
    </row>
    <row r="71" spans="11:34" ht="13.5" customHeight="1" x14ac:dyDescent="0.35">
      <c r="K71" s="431"/>
      <c r="L71" s="125"/>
      <c r="M71" s="125"/>
      <c r="N71" s="125"/>
      <c r="O71" s="618"/>
      <c r="P71" s="620" t="s">
        <v>364</v>
      </c>
      <c r="Q71" s="623">
        <v>27582.959258531046</v>
      </c>
      <c r="R71" s="623">
        <v>5000</v>
      </c>
      <c r="S71" s="626">
        <v>32582.959258531046</v>
      </c>
      <c r="T71" s="629">
        <v>25717.569615699998</v>
      </c>
      <c r="U71" s="632">
        <v>72059.439622129546</v>
      </c>
      <c r="V71" s="632">
        <v>97777.009237829538</v>
      </c>
      <c r="W71" s="635">
        <v>27437.500303010002</v>
      </c>
      <c r="X71" s="632">
        <v>42041.734014691276</v>
      </c>
      <c r="Y71" s="638">
        <v>1.2669532831220522</v>
      </c>
      <c r="Z71" s="35">
        <v>0.57070552521023021</v>
      </c>
      <c r="AA71" s="643">
        <v>0.33323742986735605</v>
      </c>
      <c r="AB71" s="646">
        <v>0.28535276260511511</v>
      </c>
      <c r="AC71" s="649">
        <v>45563.333333333336</v>
      </c>
      <c r="AD71" s="652" t="s">
        <v>243</v>
      </c>
      <c r="AE71" s="653" t="s">
        <v>243</v>
      </c>
      <c r="AF71" s="654">
        <v>-751165</v>
      </c>
      <c r="AG71" s="83"/>
      <c r="AH71" s="83"/>
    </row>
    <row r="72" spans="11:34" ht="13.5" customHeight="1" x14ac:dyDescent="0.35">
      <c r="K72" s="431"/>
      <c r="L72" s="125"/>
      <c r="M72" s="125"/>
      <c r="N72" s="125"/>
      <c r="O72" s="618"/>
      <c r="P72" s="621" t="s">
        <v>365</v>
      </c>
      <c r="Q72" s="624">
        <v>37171.648836184977</v>
      </c>
      <c r="R72" s="624">
        <v>1000</v>
      </c>
      <c r="S72" s="627">
        <v>38171.648836184977</v>
      </c>
      <c r="T72" s="630">
        <v>70433.05918963204</v>
      </c>
      <c r="U72" s="633">
        <v>65984.732503905194</v>
      </c>
      <c r="V72" s="633">
        <v>136417.79169353723</v>
      </c>
      <c r="W72" s="636">
        <v>38181.492330605201</v>
      </c>
      <c r="X72" s="633">
        <v>32084.591157548421</v>
      </c>
      <c r="Y72" s="639">
        <v>0.54195642323887527</v>
      </c>
      <c r="Z72" s="641">
        <v>0.54221497755082182</v>
      </c>
      <c r="AA72" s="644">
        <v>0.27981429960351245</v>
      </c>
      <c r="AB72" s="647">
        <v>0.21688599102032874</v>
      </c>
      <c r="AC72" s="650">
        <v>45512.4</v>
      </c>
      <c r="AD72" s="658" t="s">
        <v>243</v>
      </c>
      <c r="AE72" s="659" t="s">
        <v>245</v>
      </c>
      <c r="AF72" s="655">
        <v>-1005670</v>
      </c>
      <c r="AG72" s="83"/>
      <c r="AH72" s="83"/>
    </row>
    <row r="73" spans="11:34" ht="13.5" customHeight="1" x14ac:dyDescent="0.35">
      <c r="K73" s="431"/>
      <c r="L73" s="125"/>
      <c r="M73" s="125"/>
      <c r="N73" s="125"/>
      <c r="O73" s="618"/>
      <c r="P73" s="622" t="s">
        <v>366</v>
      </c>
      <c r="Q73" s="625">
        <v>16852.431467182305</v>
      </c>
      <c r="R73" s="625">
        <v>0</v>
      </c>
      <c r="S73" s="628">
        <v>16852.431467182305</v>
      </c>
      <c r="T73" s="631">
        <v>38253.887454236494</v>
      </c>
      <c r="U73" s="634">
        <v>58929.447459283794</v>
      </c>
      <c r="V73" s="634">
        <v>97183.334913520288</v>
      </c>
      <c r="W73" s="637">
        <v>15214.510584672318</v>
      </c>
      <c r="X73" s="634">
        <v>53184.591157548421</v>
      </c>
      <c r="Y73" s="640">
        <v>0.44054167010720247</v>
      </c>
      <c r="Z73" s="642">
        <v>0.29982448918716909</v>
      </c>
      <c r="AA73" s="645">
        <v>0.1734086557348401</v>
      </c>
      <c r="AB73" s="648">
        <v>0.14991224459358454</v>
      </c>
      <c r="AC73" s="651">
        <v>45560.428571428572</v>
      </c>
      <c r="AD73" s="660" t="s">
        <v>243</v>
      </c>
      <c r="AE73" s="661" t="s">
        <v>245</v>
      </c>
      <c r="AF73" s="656">
        <v>-1099425</v>
      </c>
      <c r="AG73" s="83"/>
      <c r="AH73" s="83"/>
    </row>
    <row r="74" spans="11:34" ht="13.5" customHeight="1" x14ac:dyDescent="0.35">
      <c r="K74" s="431"/>
      <c r="L74" s="125"/>
      <c r="M74" s="125"/>
      <c r="N74" s="125"/>
      <c r="O74" s="618"/>
      <c r="P74" s="620" t="s">
        <v>367</v>
      </c>
      <c r="Q74" s="623">
        <v>22630.407970216242</v>
      </c>
      <c r="R74" s="623">
        <v>0</v>
      </c>
      <c r="S74" s="626">
        <v>22630.407970216242</v>
      </c>
      <c r="T74" s="629">
        <v>78286.340230827962</v>
      </c>
      <c r="U74" s="632">
        <v>43811.267780329224</v>
      </c>
      <c r="V74" s="632">
        <v>122097.60801115719</v>
      </c>
      <c r="W74" s="635">
        <v>16002.418018621585</v>
      </c>
      <c r="X74" s="632">
        <v>47184.591157548421</v>
      </c>
      <c r="Y74" s="638">
        <v>0.28907224304380924</v>
      </c>
      <c r="Z74" s="35">
        <v>0.20390990608748857</v>
      </c>
      <c r="AA74" s="643">
        <v>0.1853468576398998</v>
      </c>
      <c r="AB74" s="646">
        <v>8.1563962434995432E-2</v>
      </c>
      <c r="AC74" s="649">
        <v>45531</v>
      </c>
      <c r="AD74" s="652" t="s">
        <v>243</v>
      </c>
      <c r="AE74" s="653" t="s">
        <v>245</v>
      </c>
      <c r="AF74" s="654">
        <v>-88792.5</v>
      </c>
      <c r="AG74" s="83"/>
      <c r="AH74" s="83"/>
    </row>
    <row r="75" spans="11:34" ht="13.5" customHeight="1" x14ac:dyDescent="0.35">
      <c r="K75" s="431"/>
      <c r="L75" s="125"/>
      <c r="M75" s="125"/>
      <c r="N75" s="125"/>
      <c r="O75" s="618"/>
      <c r="P75" s="620" t="s">
        <v>368</v>
      </c>
      <c r="Q75" s="623">
        <v>0</v>
      </c>
      <c r="R75" s="623">
        <v>0</v>
      </c>
      <c r="S75" s="626">
        <v>0</v>
      </c>
      <c r="T75" s="629">
        <v>40245.375066012224</v>
      </c>
      <c r="U75" s="632">
        <v>36617.912527459128</v>
      </c>
      <c r="V75" s="632">
        <v>76863.287593471352</v>
      </c>
      <c r="W75" s="635">
        <v>1181.4317103757621</v>
      </c>
      <c r="X75" s="632">
        <v>70684.591157548421</v>
      </c>
      <c r="Y75" s="638">
        <v>0</v>
      </c>
      <c r="Z75" s="35">
        <v>2.8227583712501888E-2</v>
      </c>
      <c r="AA75" s="643">
        <v>0</v>
      </c>
      <c r="AB75" s="646">
        <v>1.4113791856250944E-2</v>
      </c>
      <c r="AC75" s="649">
        <v>45643.428571428572</v>
      </c>
      <c r="AD75" s="652" t="s">
        <v>243</v>
      </c>
      <c r="AE75" s="653" t="s">
        <v>243</v>
      </c>
      <c r="AF75" s="654">
        <v>0</v>
      </c>
      <c r="AG75" s="83"/>
      <c r="AH75" s="83"/>
    </row>
    <row r="76" spans="11:34" ht="13.5" customHeight="1" x14ac:dyDescent="0.35">
      <c r="K76" s="431"/>
      <c r="L76" s="125"/>
      <c r="M76" s="125"/>
      <c r="N76" s="125"/>
      <c r="O76" s="618"/>
      <c r="P76" s="620"/>
      <c r="Q76" s="623"/>
      <c r="R76" s="623"/>
      <c r="S76" s="626"/>
      <c r="T76" s="629"/>
      <c r="U76" s="632"/>
      <c r="V76" s="632"/>
      <c r="W76" s="635"/>
      <c r="X76" s="632"/>
      <c r="Y76" s="638"/>
      <c r="Z76" s="35"/>
      <c r="AA76" s="643"/>
      <c r="AB76" s="646"/>
      <c r="AC76" s="649"/>
      <c r="AD76" s="652" t="s">
        <v>245</v>
      </c>
      <c r="AE76" s="653" t="s">
        <v>249</v>
      </c>
      <c r="AF76" s="654"/>
      <c r="AG76" s="83"/>
      <c r="AH76" s="83"/>
    </row>
    <row r="77" spans="11:34" ht="13.5" customHeight="1" thickBot="1" x14ac:dyDescent="0.4">
      <c r="K77" s="431"/>
      <c r="L77" s="125"/>
      <c r="M77" s="125"/>
      <c r="N77" s="125"/>
      <c r="O77" s="618"/>
      <c r="P77" s="689"/>
      <c r="Q77" s="690"/>
      <c r="R77" s="690"/>
      <c r="S77" s="691"/>
      <c r="T77" s="692"/>
      <c r="U77" s="693"/>
      <c r="V77" s="693"/>
      <c r="W77" s="694"/>
      <c r="X77" s="693"/>
      <c r="Y77" s="704"/>
      <c r="Z77" s="705"/>
      <c r="AA77" s="706"/>
      <c r="AB77" s="707"/>
      <c r="AC77" s="708"/>
      <c r="AD77" s="709"/>
      <c r="AE77" s="710"/>
      <c r="AF77" s="702"/>
      <c r="AG77" s="711" t="s">
        <v>369</v>
      </c>
      <c r="AH77" s="83"/>
    </row>
    <row r="78" spans="11:34" x14ac:dyDescent="0.35">
      <c r="K78" s="431"/>
      <c r="L78" s="125"/>
      <c r="M78" s="125"/>
      <c r="N78" s="125"/>
      <c r="O78" s="618"/>
      <c r="P78" s="712"/>
      <c r="Q78" s="712"/>
      <c r="R78" s="712"/>
      <c r="S78" s="657"/>
      <c r="T78" s="657"/>
      <c r="U78" s="657"/>
      <c r="V78" s="657"/>
      <c r="W78" s="657"/>
      <c r="X78" s="657"/>
      <c r="Y78" s="713"/>
      <c r="Z78" s="713"/>
      <c r="AA78" s="713"/>
      <c r="AB78" s="713"/>
      <c r="AC78" s="713"/>
      <c r="AD78" s="714"/>
      <c r="AE78" s="714"/>
      <c r="AF78" s="715"/>
      <c r="AG78" s="83"/>
      <c r="AH78" s="83"/>
    </row>
    <row r="79" spans="11:34" x14ac:dyDescent="0.35">
      <c r="K79" s="431"/>
      <c r="L79" s="125"/>
      <c r="M79" s="125"/>
      <c r="N79" s="125"/>
      <c r="O79" s="618"/>
      <c r="P79" s="712"/>
      <c r="Q79" s="712"/>
      <c r="R79" s="712"/>
      <c r="S79" s="657"/>
      <c r="T79" s="657"/>
      <c r="U79" s="657"/>
      <c r="V79" s="657"/>
      <c r="W79" s="657"/>
      <c r="X79" s="657"/>
      <c r="Y79" s="713"/>
      <c r="Z79" s="713"/>
      <c r="AA79" s="713"/>
      <c r="AB79" s="713"/>
      <c r="AC79" s="713"/>
      <c r="AD79" s="714"/>
      <c r="AE79" s="714"/>
      <c r="AF79" s="715"/>
      <c r="AG79" s="83"/>
      <c r="AH79" s="83"/>
    </row>
    <row r="80" spans="11:34" x14ac:dyDescent="0.35">
      <c r="K80" s="431"/>
      <c r="L80" s="125"/>
      <c r="M80" s="125"/>
      <c r="N80" s="125"/>
      <c r="O80" s="618"/>
      <c r="P80" s="712"/>
      <c r="Q80" s="712"/>
      <c r="R80" s="712"/>
      <c r="S80" s="657"/>
      <c r="T80" s="657"/>
      <c r="U80" s="657"/>
      <c r="V80" s="657"/>
      <c r="W80" s="657"/>
      <c r="X80" s="657"/>
      <c r="Y80" s="713"/>
      <c r="Z80" s="713"/>
      <c r="AA80" s="713"/>
      <c r="AB80" s="713"/>
      <c r="AC80" s="713"/>
      <c r="AD80" s="714"/>
      <c r="AE80" s="714"/>
      <c r="AF80" s="715"/>
      <c r="AG80" s="83"/>
      <c r="AH80" s="83"/>
    </row>
    <row r="81" spans="11:34" x14ac:dyDescent="0.35">
      <c r="K81" s="431"/>
      <c r="L81" s="125"/>
      <c r="M81" s="125"/>
      <c r="N81" s="125"/>
      <c r="O81" s="618"/>
      <c r="P81" s="712"/>
      <c r="Q81" s="712"/>
      <c r="R81" s="712"/>
      <c r="S81" s="657"/>
      <c r="T81" s="657"/>
      <c r="U81" s="657"/>
      <c r="V81" s="657"/>
      <c r="W81" s="657"/>
      <c r="X81" s="657"/>
      <c r="Y81" s="713"/>
      <c r="Z81" s="713"/>
      <c r="AA81" s="713"/>
      <c r="AB81" s="713"/>
      <c r="AC81" s="713"/>
      <c r="AD81" s="714"/>
      <c r="AE81" s="714"/>
      <c r="AF81" s="715"/>
      <c r="AG81" s="83"/>
      <c r="AH81" s="83"/>
    </row>
    <row r="82" spans="11:34" x14ac:dyDescent="0.35">
      <c r="K82" s="431"/>
      <c r="L82" s="125"/>
      <c r="M82" s="125"/>
      <c r="N82" s="125"/>
      <c r="O82" s="618"/>
      <c r="P82" s="712"/>
      <c r="Q82" s="712"/>
      <c r="R82" s="712"/>
      <c r="S82" s="657"/>
      <c r="T82" s="657"/>
      <c r="U82" s="657"/>
      <c r="V82" s="657"/>
      <c r="W82" s="657"/>
      <c r="X82" s="657"/>
      <c r="Y82" s="713"/>
      <c r="Z82" s="713"/>
      <c r="AA82" s="713"/>
      <c r="AB82" s="713"/>
      <c r="AC82" s="713"/>
      <c r="AD82" s="714"/>
      <c r="AE82" s="714"/>
      <c r="AF82" s="715"/>
      <c r="AG82" s="83"/>
      <c r="AH82" s="83"/>
    </row>
    <row r="83" spans="11:34" x14ac:dyDescent="0.35">
      <c r="K83" s="431"/>
      <c r="L83" s="125"/>
      <c r="M83" s="125"/>
      <c r="N83" s="125"/>
      <c r="O83" s="618"/>
      <c r="P83" s="712"/>
      <c r="Q83" s="712"/>
      <c r="R83" s="712"/>
      <c r="S83" s="657"/>
      <c r="T83" s="657"/>
      <c r="U83" s="657"/>
      <c r="V83" s="657"/>
      <c r="W83" s="657"/>
      <c r="X83" s="657"/>
      <c r="Y83" s="713"/>
      <c r="Z83" s="713"/>
      <c r="AA83" s="713"/>
      <c r="AB83" s="713"/>
      <c r="AC83" s="713"/>
      <c r="AD83" s="714"/>
      <c r="AE83" s="714"/>
      <c r="AF83" s="715"/>
      <c r="AG83" s="83"/>
      <c r="AH83" s="83"/>
    </row>
    <row r="84" spans="11:34" x14ac:dyDescent="0.35">
      <c r="K84" s="431"/>
      <c r="L84" s="125"/>
      <c r="M84" s="125"/>
      <c r="N84" s="125"/>
      <c r="O84" s="618"/>
      <c r="P84" s="712"/>
      <c r="Q84" s="712"/>
      <c r="R84" s="712"/>
      <c r="S84" s="657"/>
      <c r="T84" s="657"/>
      <c r="U84" s="657"/>
      <c r="V84" s="657"/>
      <c r="W84" s="657"/>
      <c r="X84" s="657"/>
      <c r="Y84" s="713"/>
      <c r="Z84" s="713"/>
      <c r="AA84" s="713"/>
      <c r="AB84" s="713"/>
      <c r="AC84" s="713"/>
      <c r="AD84" s="714"/>
      <c r="AE84" s="714"/>
      <c r="AF84" s="715"/>
      <c r="AG84" s="83"/>
      <c r="AH84" s="83"/>
    </row>
    <row r="85" spans="11:34" x14ac:dyDescent="0.35">
      <c r="O85" s="83"/>
      <c r="P85" s="716"/>
      <c r="Q85" s="716"/>
      <c r="R85" s="716"/>
      <c r="S85" s="83"/>
      <c r="T85" s="83"/>
      <c r="U85" s="83"/>
      <c r="V85" s="83"/>
      <c r="W85" s="83"/>
      <c r="X85" s="83"/>
      <c r="Y85" s="83"/>
      <c r="Z85" s="83"/>
      <c r="AA85" s="83"/>
      <c r="AB85" s="83"/>
      <c r="AC85" s="83"/>
      <c r="AD85" s="83"/>
      <c r="AE85" s="83"/>
      <c r="AF85" s="83"/>
      <c r="AG85" s="83"/>
      <c r="AH85" s="83"/>
    </row>
    <row r="86" spans="11:34" x14ac:dyDescent="0.35">
      <c r="O86" s="83"/>
      <c r="P86" s="716"/>
      <c r="Q86" s="716"/>
      <c r="R86" s="716"/>
      <c r="S86" s="83"/>
      <c r="T86" s="83"/>
      <c r="U86" s="83"/>
      <c r="V86" s="83"/>
      <c r="W86" s="83"/>
      <c r="X86" s="83"/>
      <c r="Y86" s="83"/>
      <c r="Z86" s="83"/>
      <c r="AA86" s="83"/>
      <c r="AB86" s="83"/>
      <c r="AC86" s="83"/>
      <c r="AD86" s="83"/>
      <c r="AE86" s="83"/>
      <c r="AF86" s="83"/>
      <c r="AG86" s="83"/>
      <c r="AH86" s="83"/>
    </row>
    <row r="87" spans="11:34" x14ac:dyDescent="0.35">
      <c r="O87" s="83"/>
      <c r="P87" s="716"/>
      <c r="Q87" s="716"/>
      <c r="R87" s="716"/>
      <c r="S87" s="83"/>
      <c r="T87" s="83"/>
      <c r="U87" s="83"/>
      <c r="V87" s="83"/>
      <c r="W87" s="83"/>
      <c r="X87" s="83"/>
      <c r="Y87" s="83"/>
      <c r="Z87" s="83"/>
      <c r="AA87" s="83"/>
      <c r="AB87" s="83"/>
      <c r="AC87" s="83"/>
      <c r="AD87" s="83"/>
      <c r="AE87" s="83"/>
      <c r="AF87" s="83"/>
      <c r="AG87" s="83"/>
      <c r="AH87" s="83"/>
    </row>
    <row r="88" spans="11:34" x14ac:dyDescent="0.35">
      <c r="O88" s="83"/>
      <c r="P88" s="716"/>
      <c r="Q88" s="716"/>
      <c r="R88" s="716"/>
      <c r="S88" s="83"/>
      <c r="T88" s="83"/>
      <c r="U88" s="83"/>
      <c r="V88" s="83"/>
      <c r="W88" s="83"/>
      <c r="X88" s="83"/>
      <c r="Y88" s="83"/>
      <c r="Z88" s="83"/>
      <c r="AA88" s="83"/>
      <c r="AB88" s="83"/>
      <c r="AC88" s="83"/>
      <c r="AD88" s="83"/>
      <c r="AE88" s="83"/>
      <c r="AF88" s="83"/>
      <c r="AG88" s="83"/>
      <c r="AH88" s="83"/>
    </row>
    <row r="89" spans="11:34" x14ac:dyDescent="0.35">
      <c r="O89" s="83"/>
      <c r="P89" s="716"/>
      <c r="Q89" s="716"/>
      <c r="R89" s="716"/>
      <c r="S89" s="83"/>
      <c r="T89" s="83"/>
      <c r="U89" s="83"/>
      <c r="V89" s="83"/>
      <c r="W89" s="83"/>
      <c r="X89" s="83"/>
      <c r="Y89" s="83"/>
      <c r="Z89" s="83"/>
      <c r="AA89" s="83"/>
      <c r="AB89" s="83"/>
      <c r="AC89" s="83"/>
      <c r="AD89" s="83"/>
      <c r="AE89" s="83"/>
      <c r="AF89" s="83"/>
      <c r="AG89" s="83"/>
      <c r="AH89" s="83"/>
    </row>
    <row r="90" spans="11:34" x14ac:dyDescent="0.35">
      <c r="O90" s="83"/>
      <c r="P90" s="716"/>
      <c r="Q90" s="716"/>
      <c r="R90" s="716"/>
      <c r="S90" s="83"/>
      <c r="T90" s="83"/>
      <c r="U90" s="83"/>
      <c r="V90" s="83"/>
      <c r="W90" s="83"/>
      <c r="X90" s="83"/>
      <c r="Y90" s="83"/>
      <c r="Z90" s="83"/>
      <c r="AA90" s="83"/>
      <c r="AB90" s="83"/>
      <c r="AC90" s="83"/>
      <c r="AD90" s="83"/>
      <c r="AE90" s="83"/>
      <c r="AF90" s="83"/>
      <c r="AG90" s="83"/>
      <c r="AH90" s="83"/>
    </row>
    <row r="91" spans="11:34" x14ac:dyDescent="0.35">
      <c r="O91" s="83"/>
      <c r="P91" s="83"/>
      <c r="Q91" s="83"/>
      <c r="R91" s="83"/>
      <c r="S91" s="83"/>
      <c r="T91" s="83"/>
      <c r="U91" s="83"/>
      <c r="V91" s="83"/>
      <c r="W91" s="83"/>
      <c r="X91" s="83"/>
      <c r="Y91" s="83"/>
      <c r="Z91" s="83"/>
      <c r="AA91" s="83"/>
      <c r="AB91" s="83"/>
      <c r="AC91" s="83"/>
      <c r="AD91" s="83"/>
      <c r="AE91" s="83"/>
      <c r="AF91" s="83"/>
      <c r="AG91" s="83"/>
      <c r="AH91" s="83"/>
    </row>
    <row r="92" spans="11:34" x14ac:dyDescent="0.35">
      <c r="O92" s="83"/>
      <c r="P92" s="83"/>
      <c r="Q92" s="83"/>
      <c r="R92" s="83"/>
      <c r="S92" s="83"/>
      <c r="T92" s="83"/>
      <c r="U92" s="83"/>
      <c r="V92" s="83"/>
      <c r="W92" s="83"/>
      <c r="X92" s="83"/>
      <c r="Y92" s="83"/>
      <c r="Z92" s="83"/>
      <c r="AA92" s="83"/>
      <c r="AB92" s="83"/>
      <c r="AC92" s="83"/>
      <c r="AD92" s="83"/>
      <c r="AE92" s="83"/>
      <c r="AF92" s="83"/>
      <c r="AG92" s="83"/>
      <c r="AH92" s="83"/>
    </row>
    <row r="93" spans="11:34" x14ac:dyDescent="0.35">
      <c r="O93" s="83"/>
      <c r="P93" s="83"/>
      <c r="Q93" s="83"/>
      <c r="R93" s="83"/>
      <c r="S93" s="83"/>
      <c r="T93" s="83"/>
      <c r="U93" s="83"/>
      <c r="V93" s="83"/>
      <c r="W93" s="83"/>
      <c r="X93" s="83"/>
      <c r="Y93" s="83"/>
      <c r="Z93" s="83"/>
      <c r="AA93" s="83"/>
      <c r="AB93" s="83"/>
      <c r="AC93" s="83"/>
      <c r="AD93" s="83"/>
      <c r="AE93" s="83"/>
      <c r="AF93" s="83"/>
      <c r="AG93" s="83"/>
      <c r="AH93" s="83"/>
    </row>
    <row r="94" spans="11:34" x14ac:dyDescent="0.35">
      <c r="O94" s="83"/>
      <c r="P94" s="83"/>
      <c r="Q94" s="83"/>
      <c r="R94" s="83"/>
      <c r="S94" s="83"/>
      <c r="T94" s="83"/>
      <c r="U94" s="83"/>
      <c r="V94" s="83"/>
      <c r="W94" s="83"/>
      <c r="X94" s="83"/>
      <c r="Y94" s="83"/>
      <c r="Z94" s="83"/>
      <c r="AA94" s="83"/>
      <c r="AB94" s="83"/>
      <c r="AC94" s="83"/>
      <c r="AD94" s="83"/>
      <c r="AE94" s="83"/>
      <c r="AF94" s="83"/>
      <c r="AG94" s="83"/>
      <c r="AH94" s="83"/>
    </row>
    <row r="95" spans="11:34" x14ac:dyDescent="0.35">
      <c r="O95" s="83"/>
      <c r="P95" s="83"/>
      <c r="Q95" s="83"/>
      <c r="R95" s="83"/>
      <c r="S95" s="83"/>
      <c r="T95" s="83"/>
      <c r="U95" s="83"/>
      <c r="V95" s="83"/>
      <c r="W95" s="83"/>
      <c r="X95" s="83"/>
      <c r="Y95" s="83"/>
      <c r="Z95" s="83"/>
      <c r="AA95" s="83"/>
      <c r="AB95" s="83"/>
      <c r="AC95" s="83"/>
      <c r="AD95" s="83"/>
      <c r="AE95" s="83"/>
      <c r="AF95" s="83"/>
      <c r="AG95" s="83"/>
      <c r="AH95" s="83"/>
    </row>
    <row r="96" spans="11:34" x14ac:dyDescent="0.35">
      <c r="O96" s="83"/>
      <c r="P96" s="83"/>
      <c r="Q96" s="83"/>
      <c r="R96" s="83"/>
      <c r="S96" s="83"/>
      <c r="T96" s="83"/>
      <c r="U96" s="83"/>
      <c r="V96" s="83"/>
      <c r="W96" s="83"/>
      <c r="X96" s="83"/>
      <c r="Y96" s="83"/>
      <c r="Z96" s="83"/>
      <c r="AA96" s="83"/>
      <c r="AB96" s="83"/>
      <c r="AC96" s="83"/>
      <c r="AD96" s="83"/>
      <c r="AE96" s="83"/>
      <c r="AF96" s="83"/>
      <c r="AG96" s="83"/>
      <c r="AH96" s="83"/>
    </row>
    <row r="97" spans="15:34" x14ac:dyDescent="0.35">
      <c r="O97" s="83"/>
      <c r="P97" s="83"/>
      <c r="Q97" s="83"/>
      <c r="R97" s="83"/>
      <c r="S97" s="83"/>
      <c r="T97" s="83"/>
      <c r="U97" s="83"/>
      <c r="V97" s="83"/>
      <c r="W97" s="83"/>
      <c r="X97" s="83"/>
      <c r="Y97" s="83"/>
      <c r="Z97" s="83"/>
      <c r="AA97" s="83"/>
      <c r="AB97" s="83"/>
      <c r="AC97" s="83"/>
      <c r="AD97" s="83"/>
      <c r="AE97" s="83"/>
      <c r="AF97" s="83"/>
      <c r="AG97" s="83"/>
      <c r="AH97" s="83"/>
    </row>
    <row r="98" spans="15:34" x14ac:dyDescent="0.35">
      <c r="O98" s="83"/>
      <c r="P98" s="83"/>
      <c r="Q98" s="83"/>
      <c r="R98" s="83"/>
      <c r="S98" s="83"/>
      <c r="T98" s="83"/>
      <c r="U98" s="83"/>
      <c r="V98" s="83"/>
      <c r="W98" s="83"/>
      <c r="X98" s="83"/>
      <c r="Y98" s="83"/>
      <c r="Z98" s="83"/>
      <c r="AA98" s="83"/>
      <c r="AB98" s="83"/>
      <c r="AC98" s="83"/>
      <c r="AD98" s="83"/>
      <c r="AE98" s="83"/>
      <c r="AF98" s="83"/>
      <c r="AG98" s="83"/>
      <c r="AH98" s="83"/>
    </row>
    <row r="99" spans="15:34" x14ac:dyDescent="0.35">
      <c r="O99" s="83"/>
      <c r="P99" s="83"/>
      <c r="Q99" s="83"/>
      <c r="R99" s="83"/>
      <c r="S99" s="83"/>
      <c r="T99" s="83"/>
      <c r="U99" s="83"/>
      <c r="V99" s="83"/>
      <c r="W99" s="83"/>
      <c r="X99" s="83"/>
      <c r="Y99" s="83"/>
      <c r="Z99" s="83"/>
      <c r="AA99" s="83"/>
      <c r="AB99" s="83"/>
      <c r="AC99" s="83"/>
      <c r="AD99" s="83"/>
      <c r="AE99" s="83"/>
      <c r="AF99" s="83"/>
      <c r="AG99" s="83"/>
      <c r="AH99" s="83"/>
    </row>
    <row r="100" spans="15:34" x14ac:dyDescent="0.35">
      <c r="O100" s="83"/>
      <c r="P100" s="83"/>
      <c r="Q100" s="83"/>
      <c r="R100" s="83"/>
      <c r="S100" s="83"/>
      <c r="T100" s="83"/>
      <c r="U100" s="83"/>
      <c r="V100" s="83"/>
      <c r="W100" s="83"/>
      <c r="X100" s="83"/>
      <c r="Y100" s="83"/>
      <c r="Z100" s="83"/>
      <c r="AA100" s="83"/>
      <c r="AB100" s="83"/>
      <c r="AC100" s="83"/>
      <c r="AD100" s="83"/>
      <c r="AE100" s="83"/>
      <c r="AF100" s="83"/>
      <c r="AG100" s="83"/>
      <c r="AH100" s="83"/>
    </row>
    <row r="101" spans="15:34" x14ac:dyDescent="0.35">
      <c r="O101" s="83"/>
      <c r="P101" s="83"/>
      <c r="Q101" s="83"/>
      <c r="R101" s="83"/>
      <c r="S101" s="83"/>
      <c r="T101" s="83"/>
      <c r="U101" s="83"/>
      <c r="V101" s="83"/>
      <c r="W101" s="83"/>
      <c r="X101" s="83"/>
      <c r="Y101" s="83"/>
      <c r="Z101" s="83"/>
      <c r="AA101" s="83"/>
      <c r="AB101" s="83"/>
      <c r="AC101" s="83"/>
      <c r="AD101" s="83"/>
      <c r="AE101" s="83"/>
      <c r="AF101" s="83"/>
      <c r="AG101" s="83"/>
      <c r="AH101" s="83"/>
    </row>
    <row r="102" spans="15:34" x14ac:dyDescent="0.35">
      <c r="O102" s="83"/>
      <c r="P102" s="83"/>
      <c r="Q102" s="83"/>
      <c r="R102" s="83"/>
      <c r="S102" s="83"/>
      <c r="T102" s="83"/>
      <c r="U102" s="83"/>
      <c r="V102" s="83"/>
      <c r="W102" s="83"/>
      <c r="X102" s="83"/>
      <c r="Y102" s="83"/>
      <c r="Z102" s="83"/>
      <c r="AA102" s="83"/>
      <c r="AB102" s="83"/>
      <c r="AC102" s="83"/>
      <c r="AD102" s="83"/>
      <c r="AE102" s="83"/>
      <c r="AF102" s="83"/>
      <c r="AG102" s="83"/>
      <c r="AH102" s="83"/>
    </row>
    <row r="103" spans="15:34" x14ac:dyDescent="0.35">
      <c r="O103" s="83"/>
      <c r="P103" s="83"/>
      <c r="Q103" s="83"/>
      <c r="R103" s="83"/>
      <c r="S103" s="83"/>
      <c r="T103" s="83"/>
      <c r="U103" s="83"/>
      <c r="V103" s="83"/>
      <c r="W103" s="83"/>
      <c r="X103" s="83"/>
      <c r="Y103" s="83"/>
      <c r="Z103" s="83"/>
      <c r="AA103" s="83"/>
      <c r="AB103" s="83"/>
      <c r="AC103" s="83"/>
      <c r="AD103" s="83"/>
      <c r="AE103" s="83"/>
      <c r="AF103" s="83"/>
      <c r="AG103" s="83"/>
      <c r="AH103" s="83"/>
    </row>
    <row r="104" spans="15:34" x14ac:dyDescent="0.35">
      <c r="O104" s="83"/>
      <c r="P104" s="83"/>
      <c r="Q104" s="83"/>
      <c r="R104" s="83"/>
      <c r="S104" s="83"/>
      <c r="T104" s="83"/>
      <c r="U104" s="83"/>
      <c r="V104" s="83"/>
      <c r="W104" s="83"/>
      <c r="X104" s="83"/>
      <c r="Y104" s="83"/>
      <c r="Z104" s="83"/>
      <c r="AA104" s="83"/>
      <c r="AB104" s="83"/>
      <c r="AC104" s="83"/>
      <c r="AD104" s="83"/>
      <c r="AE104" s="83"/>
      <c r="AF104" s="83"/>
      <c r="AG104" s="83"/>
      <c r="AH104" s="83"/>
    </row>
    <row r="105" spans="15:34" x14ac:dyDescent="0.35">
      <c r="O105" s="83"/>
      <c r="P105" s="83"/>
      <c r="Q105" s="83"/>
      <c r="R105" s="83"/>
      <c r="S105" s="83"/>
      <c r="T105" s="83"/>
      <c r="U105" s="83"/>
      <c r="V105" s="83"/>
      <c r="W105" s="83"/>
      <c r="X105" s="83"/>
      <c r="Y105" s="83"/>
      <c r="Z105" s="83"/>
      <c r="AA105" s="83"/>
      <c r="AB105" s="83"/>
      <c r="AC105" s="83"/>
      <c r="AD105" s="83"/>
      <c r="AE105" s="83"/>
      <c r="AF105" s="83"/>
      <c r="AG105" s="83"/>
      <c r="AH105" s="83"/>
    </row>
    <row r="106" spans="15:34" x14ac:dyDescent="0.35">
      <c r="O106" s="83"/>
      <c r="P106" s="83"/>
      <c r="Q106" s="83"/>
      <c r="R106" s="83"/>
      <c r="S106" s="83"/>
      <c r="T106" s="83"/>
      <c r="U106" s="83"/>
      <c r="V106" s="83"/>
      <c r="W106" s="83"/>
      <c r="X106" s="83"/>
      <c r="Y106" s="83"/>
      <c r="Z106" s="83"/>
      <c r="AA106" s="83"/>
      <c r="AB106" s="83"/>
      <c r="AC106" s="83"/>
      <c r="AD106" s="83"/>
      <c r="AE106" s="83"/>
      <c r="AF106" s="83"/>
      <c r="AG106" s="83"/>
      <c r="AH106" s="83"/>
    </row>
    <row r="107" spans="15:34" x14ac:dyDescent="0.35">
      <c r="O107" s="83"/>
      <c r="P107" s="83"/>
      <c r="Q107" s="83"/>
      <c r="R107" s="83"/>
      <c r="S107" s="83"/>
      <c r="T107" s="83"/>
      <c r="U107" s="83"/>
      <c r="V107" s="83"/>
      <c r="W107" s="83"/>
      <c r="X107" s="83"/>
      <c r="Y107" s="83"/>
      <c r="Z107" s="83"/>
      <c r="AA107" s="83"/>
      <c r="AB107" s="83"/>
      <c r="AC107" s="83"/>
      <c r="AD107" s="83"/>
      <c r="AE107" s="83"/>
      <c r="AF107" s="83"/>
      <c r="AG107" s="83"/>
      <c r="AH107" s="83"/>
    </row>
    <row r="108" spans="15:34" x14ac:dyDescent="0.35">
      <c r="O108" s="83"/>
      <c r="P108" s="83"/>
      <c r="Q108" s="83"/>
      <c r="R108" s="83"/>
      <c r="S108" s="83"/>
      <c r="T108" s="83"/>
      <c r="U108" s="83"/>
      <c r="V108" s="83"/>
      <c r="W108" s="83"/>
      <c r="X108" s="83"/>
      <c r="Y108" s="83"/>
      <c r="Z108" s="83"/>
      <c r="AA108" s="83"/>
      <c r="AB108" s="83"/>
      <c r="AC108" s="83"/>
      <c r="AD108" s="83"/>
      <c r="AE108" s="83"/>
      <c r="AF108" s="83"/>
      <c r="AG108" s="83"/>
      <c r="AH108" s="83"/>
    </row>
    <row r="109" spans="15:34" x14ac:dyDescent="0.35">
      <c r="O109" s="83"/>
      <c r="P109" s="83"/>
      <c r="Q109" s="83"/>
      <c r="R109" s="83"/>
      <c r="S109" s="83"/>
      <c r="T109" s="83"/>
      <c r="U109" s="83"/>
      <c r="V109" s="83"/>
      <c r="W109" s="83"/>
      <c r="X109" s="83"/>
      <c r="Y109" s="83"/>
      <c r="Z109" s="83"/>
      <c r="AA109" s="83"/>
      <c r="AB109" s="83"/>
      <c r="AC109" s="83"/>
      <c r="AD109" s="83"/>
      <c r="AE109" s="83"/>
      <c r="AF109" s="83"/>
      <c r="AG109" s="83"/>
      <c r="AH109" s="83"/>
    </row>
    <row r="110" spans="15:34" x14ac:dyDescent="0.35">
      <c r="O110" s="83"/>
      <c r="P110" s="83"/>
      <c r="Q110" s="83"/>
      <c r="R110" s="83"/>
      <c r="S110" s="83"/>
      <c r="T110" s="83"/>
      <c r="U110" s="83"/>
      <c r="V110" s="83"/>
      <c r="W110" s="83"/>
      <c r="X110" s="83"/>
      <c r="Y110" s="83"/>
      <c r="Z110" s="83"/>
      <c r="AA110" s="83"/>
      <c r="AB110" s="83"/>
      <c r="AC110" s="83"/>
      <c r="AD110" s="83"/>
      <c r="AE110" s="83"/>
      <c r="AF110" s="83"/>
      <c r="AG110" s="83"/>
      <c r="AH110" s="83"/>
    </row>
  </sheetData>
  <mergeCells count="2">
    <mergeCell ref="C33:E33"/>
    <mergeCell ref="F33:H33"/>
  </mergeCells>
  <conditionalFormatting sqref="Y34:Y47">
    <cfRule type="expression" dxfId="30" priority="9">
      <formula>$Y34&lt;$Z34</formula>
    </cfRule>
  </conditionalFormatting>
  <conditionalFormatting sqref="AA34:AA47">
    <cfRule type="expression" dxfId="29" priority="8">
      <formula>AND($Y34&gt;$Z34,$AA34&lt;$AB34)</formula>
    </cfRule>
  </conditionalFormatting>
  <conditionalFormatting sqref="AD34:AE47">
    <cfRule type="expression" dxfId="28" priority="10" stopIfTrue="1">
      <formula>AD34="SALE"</formula>
    </cfRule>
    <cfRule type="expression" dxfId="27" priority="11">
      <formula>$I34=1</formula>
    </cfRule>
  </conditionalFormatting>
  <conditionalFormatting sqref="R34:R47 X34:X47">
    <cfRule type="expression" dxfId="26" priority="7">
      <formula>R34&lt;0</formula>
    </cfRule>
  </conditionalFormatting>
  <conditionalFormatting sqref="AC34:AC47">
    <cfRule type="expression" dxfId="25" priority="1">
      <formula>$N34=1</formula>
    </cfRule>
    <cfRule type="expression" dxfId="24" priority="2">
      <formula>$N34=2</formula>
    </cfRule>
    <cfRule type="expression" dxfId="23" priority="3">
      <formula>$N34=3</formula>
    </cfRule>
    <cfRule type="expression" dxfId="22" priority="4">
      <formula>$N34=4</formula>
    </cfRule>
    <cfRule type="expression" dxfId="21" priority="5">
      <formula>$N34=5</formula>
    </cfRule>
    <cfRule type="expression" dxfId="20" priority="6">
      <formula>$N34=6</formula>
    </cfRule>
  </conditionalFormatting>
  <pageMargins left="0.7" right="0.7" top="0.75" bottom="0.75" header="0.3" footer="0.3"/>
  <pageSetup orientation="portrait" r:id="rId1"/>
  <customProperties>
    <customPr name="GUID" r:id="rId2"/>
  </customProperties>
  <drawing r:id="rId3"/>
  <legacy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D6E9E4-12D8-46C5-9B02-3D8CA78FC7B6}">
  <sheetPr codeName="Sheet23">
    <tabColor rgb="FFFF0000"/>
  </sheetPr>
  <dimension ref="A1:CW1933"/>
  <sheetViews>
    <sheetView showGridLines="0" topLeftCell="AZ1" zoomScale="75" zoomScaleNormal="75" workbookViewId="0"/>
  </sheetViews>
  <sheetFormatPr defaultRowHeight="14.5" outlineLevelCol="1" x14ac:dyDescent="0.35"/>
  <cols>
    <col min="1" max="1" width="13.81640625" style="3" hidden="1" customWidth="1" outlineLevel="1"/>
    <col min="2" max="2" width="10.81640625" style="3" hidden="1" customWidth="1" outlineLevel="1"/>
    <col min="3" max="3" width="5.81640625" style="3" hidden="1" customWidth="1" outlineLevel="1"/>
    <col min="4" max="4" width="13.81640625" style="3" hidden="1" customWidth="1" outlineLevel="1"/>
    <col min="5" max="5" width="2.81640625" style="3" hidden="1" customWidth="1" outlineLevel="1"/>
    <col min="6" max="6" width="17.453125" style="3" hidden="1" customWidth="1" outlineLevel="1"/>
    <col min="7" max="7" width="13.81640625" style="3" hidden="1" customWidth="1" outlineLevel="1"/>
    <col min="8" max="8" width="18" style="3" hidden="1" customWidth="1" outlineLevel="1"/>
    <col min="9" max="9" width="12.81640625" style="3" hidden="1" customWidth="1" outlineLevel="1"/>
    <col min="10" max="10" width="16.54296875" style="3" hidden="1" customWidth="1" outlineLevel="1"/>
    <col min="11" max="11" width="25.1796875" style="3" hidden="1" customWidth="1" outlineLevel="1"/>
    <col min="12" max="12" width="15.81640625" style="3" hidden="1" customWidth="1" outlineLevel="1"/>
    <col min="13" max="13" width="10.81640625" style="3" hidden="1" customWidth="1" outlineLevel="1"/>
    <col min="14" max="14" width="15.1796875" style="3" hidden="1" customWidth="1" outlineLevel="1"/>
    <col min="15" max="15" width="17.1796875" style="3" hidden="1" customWidth="1" outlineLevel="1"/>
    <col min="16" max="16" width="23.1796875" style="3" hidden="1" customWidth="1" outlineLevel="1"/>
    <col min="17" max="17" width="17.1796875" style="3" hidden="1" customWidth="1" outlineLevel="1"/>
    <col min="18" max="18" width="17.81640625" style="3" hidden="1" customWidth="1" outlineLevel="1"/>
    <col min="19" max="19" width="17.1796875" style="3" hidden="1" customWidth="1" outlineLevel="1"/>
    <col min="20" max="20" width="20.81640625" style="3" hidden="1" customWidth="1" outlineLevel="1"/>
    <col min="21" max="21" width="13.1796875" style="3" hidden="1" customWidth="1" outlineLevel="1"/>
    <col min="22" max="22" width="12.81640625" style="3" hidden="1" customWidth="1" outlineLevel="1"/>
    <col min="23" max="23" width="14.1796875" style="3" hidden="1" customWidth="1" outlineLevel="1"/>
    <col min="24" max="24" width="16.81640625" style="3" hidden="1" customWidth="1" outlineLevel="1"/>
    <col min="25" max="25" width="12.1796875" style="3" hidden="1" customWidth="1" outlineLevel="1"/>
    <col min="26" max="26" width="24.453125" style="3" hidden="1" customWidth="1" outlineLevel="1"/>
    <col min="27" max="27" width="14.1796875" style="3" hidden="1" customWidth="1" outlineLevel="1"/>
    <col min="28" max="28" width="14.453125" style="3" hidden="1" customWidth="1" outlineLevel="1"/>
    <col min="29" max="29" width="14.81640625" style="3" hidden="1" customWidth="1" outlineLevel="1"/>
    <col min="30" max="30" width="12.1796875" style="3" hidden="1" customWidth="1" outlineLevel="1"/>
    <col min="31" max="31" width="16.81640625" style="3" hidden="1" customWidth="1" outlineLevel="1"/>
    <col min="32" max="32" width="17.453125" style="3" hidden="1" customWidth="1" outlineLevel="1"/>
    <col min="33" max="33" width="19.81640625" style="3" hidden="1" customWidth="1" outlineLevel="1"/>
    <col min="34" max="34" width="23.54296875" style="3" hidden="1" customWidth="1" outlineLevel="1"/>
    <col min="35" max="35" width="25.81640625" style="3" hidden="1" customWidth="1" outlineLevel="1"/>
    <col min="36" max="36" width="18" style="3" hidden="1" customWidth="1" outlineLevel="1"/>
    <col min="37" max="37" width="16.1796875" style="3" hidden="1" customWidth="1" outlineLevel="1"/>
    <col min="38" max="38" width="16.81640625" style="3" hidden="1" customWidth="1" outlineLevel="1"/>
    <col min="39" max="39" width="26.81640625" style="3" hidden="1" customWidth="1" outlineLevel="1"/>
    <col min="40" max="40" width="18.81640625" style="3" hidden="1" customWidth="1" outlineLevel="1"/>
    <col min="41" max="41" width="18.1796875" style="3" hidden="1" customWidth="1" outlineLevel="1"/>
    <col min="42" max="42" width="10.81640625" style="3" hidden="1" customWidth="1" outlineLevel="1"/>
    <col min="43" max="44" width="16.1796875" style="3" hidden="1" customWidth="1" outlineLevel="1"/>
    <col min="45" max="50" width="8.81640625" style="3" hidden="1" customWidth="1" outlineLevel="1"/>
    <col min="51" max="51" width="8.81640625" style="3" hidden="1" customWidth="1" outlineLevel="1" collapsed="1"/>
    <col min="52" max="52" width="8.7265625" style="3" collapsed="1"/>
    <col min="53" max="53" width="9.81640625" style="3" hidden="1" customWidth="1" outlineLevel="1"/>
    <col min="54" max="54" width="8.81640625" style="3" hidden="1" customWidth="1" outlineLevel="1"/>
    <col min="55" max="58" width="5.81640625" style="3" hidden="1" customWidth="1" outlineLevel="1"/>
    <col min="59" max="59" width="3.81640625" style="3" hidden="1" customWidth="1" outlineLevel="1"/>
    <col min="60" max="60" width="8.7265625" style="3" collapsed="1"/>
    <col min="61" max="66" width="8.7265625" style="3"/>
    <col min="67" max="67" width="4.81640625" style="3" customWidth="1"/>
    <col min="68" max="77" width="9.81640625" style="3" customWidth="1"/>
    <col min="78" max="78" width="8.81640625" style="3" customWidth="1"/>
    <col min="79" max="82" width="10.81640625" style="3" customWidth="1"/>
    <col min="83" max="83" width="9.81640625" style="3" customWidth="1"/>
    <col min="84" max="84" width="8.81640625" style="3" customWidth="1"/>
    <col min="85" max="85" width="8.7265625" style="3"/>
    <col min="86" max="90" width="9.81640625" style="3" customWidth="1"/>
    <col min="91" max="92" width="10.81640625" style="3" customWidth="1"/>
    <col min="93" max="93" width="4.81640625" style="3" customWidth="1"/>
    <col min="94" max="101" width="9.81640625" style="3" customWidth="1"/>
    <col min="102" max="16384" width="8.7265625" style="3"/>
  </cols>
  <sheetData>
    <row r="1" spans="1:101" ht="14.65" customHeight="1" x14ac:dyDescent="0.35">
      <c r="A1" s="3" t="s">
        <v>370</v>
      </c>
      <c r="B1" s="717">
        <v>45512</v>
      </c>
      <c r="C1" s="718" t="s">
        <v>371</v>
      </c>
      <c r="D1" s="3" t="s">
        <v>498</v>
      </c>
      <c r="AZ1" s="719" t="s">
        <v>372</v>
      </c>
    </row>
    <row r="2" spans="1:101" ht="14.65" customHeight="1" x14ac:dyDescent="0.35">
      <c r="A2" s="3" t="s">
        <v>373</v>
      </c>
      <c r="B2" s="717">
        <v>45380</v>
      </c>
      <c r="C2" s="720" t="s">
        <v>374</v>
      </c>
      <c r="D2" s="3" t="s">
        <v>499</v>
      </c>
      <c r="AZ2" s="719"/>
    </row>
    <row r="3" spans="1:101" ht="14.65" customHeight="1" x14ac:dyDescent="0.35">
      <c r="A3" s="3" t="s">
        <v>375</v>
      </c>
      <c r="B3" s="721" t="s">
        <v>376</v>
      </c>
    </row>
    <row r="4" spans="1:101" ht="14.65" customHeight="1" x14ac:dyDescent="0.35">
      <c r="A4" s="3" t="s">
        <v>377</v>
      </c>
      <c r="B4" s="722" t="s">
        <v>500</v>
      </c>
      <c r="BH4" s="44" t="s">
        <v>378</v>
      </c>
      <c r="BN4" s="723" t="s">
        <v>379</v>
      </c>
      <c r="BP4" s="44" t="s">
        <v>380</v>
      </c>
      <c r="BY4" s="723" t="s">
        <v>381</v>
      </c>
      <c r="CA4" s="724" t="s">
        <v>382</v>
      </c>
      <c r="CB4" s="725"/>
      <c r="CC4" s="725"/>
      <c r="CD4" s="725"/>
      <c r="CE4" s="726"/>
      <c r="CG4" s="44" t="s">
        <v>383</v>
      </c>
      <c r="CN4" s="723" t="s">
        <v>384</v>
      </c>
      <c r="CW4" s="723" t="s">
        <v>385</v>
      </c>
    </row>
    <row r="5" spans="1:101" x14ac:dyDescent="0.35">
      <c r="D5" s="22" t="s">
        <v>386</v>
      </c>
      <c r="CA5" s="727"/>
      <c r="CB5" s="489"/>
      <c r="CC5" s="489"/>
      <c r="CD5" s="489"/>
      <c r="CE5" s="728"/>
      <c r="CH5" s="729" t="s">
        <v>387</v>
      </c>
    </row>
    <row r="6" spans="1:101" x14ac:dyDescent="0.35">
      <c r="AG6" s="81">
        <v>-45501451.500000015</v>
      </c>
      <c r="AH6" s="81">
        <v>-10366017.5</v>
      </c>
      <c r="AI6" s="81">
        <v>-29448019.000000015</v>
      </c>
      <c r="BP6" s="730">
        <v>2540.2237499999997</v>
      </c>
      <c r="BQ6" s="730">
        <v>18551.629999999994</v>
      </c>
      <c r="BR6" s="730">
        <v>562.10124999999994</v>
      </c>
      <c r="BS6" s="730">
        <v>7.6875</v>
      </c>
      <c r="BT6" s="730">
        <v>323.44375000000002</v>
      </c>
      <c r="BU6" s="730">
        <v>-3071.4639999999999</v>
      </c>
      <c r="BV6" s="730">
        <v>-4941.5199999999995</v>
      </c>
      <c r="BW6" s="731">
        <v>21985.08625</v>
      </c>
      <c r="BX6" s="732">
        <v>-8012.9840000000022</v>
      </c>
      <c r="BY6" s="732">
        <v>13972.102249999998</v>
      </c>
      <c r="CA6" s="727"/>
      <c r="CB6" s="490">
        <v>13668</v>
      </c>
      <c r="CC6" s="490">
        <v>16104</v>
      </c>
      <c r="CD6" s="489"/>
      <c r="CE6" s="728"/>
      <c r="CH6" s="733" t="s">
        <v>388</v>
      </c>
      <c r="CP6" s="3" t="s">
        <v>389</v>
      </c>
      <c r="CR6" s="1">
        <v>32</v>
      </c>
      <c r="CS6" s="1"/>
      <c r="CW6" s="734">
        <v>0</v>
      </c>
    </row>
    <row r="7" spans="1:101" x14ac:dyDescent="0.35">
      <c r="F7" s="3" t="s">
        <v>390</v>
      </c>
      <c r="G7" s="3" t="s">
        <v>391</v>
      </c>
      <c r="H7" s="3" t="s">
        <v>392</v>
      </c>
      <c r="I7" s="3" t="s">
        <v>393</v>
      </c>
      <c r="J7" s="3" t="s">
        <v>394</v>
      </c>
      <c r="K7" s="3" t="s">
        <v>395</v>
      </c>
      <c r="L7" s="3" t="s">
        <v>396</v>
      </c>
      <c r="M7" s="3" t="s">
        <v>397</v>
      </c>
      <c r="N7" s="3" t="s">
        <v>398</v>
      </c>
      <c r="O7" s="3" t="s">
        <v>399</v>
      </c>
      <c r="P7" s="3" t="s">
        <v>400</v>
      </c>
      <c r="Q7" s="3" t="s">
        <v>401</v>
      </c>
      <c r="R7" s="3" t="s">
        <v>402</v>
      </c>
      <c r="S7" s="3" t="s">
        <v>403</v>
      </c>
      <c r="T7" s="3" t="s">
        <v>404</v>
      </c>
      <c r="U7" s="3" t="s">
        <v>405</v>
      </c>
      <c r="V7" s="3" t="s">
        <v>406</v>
      </c>
      <c r="W7" s="3" t="s">
        <v>407</v>
      </c>
      <c r="X7" s="3" t="s">
        <v>408</v>
      </c>
      <c r="Y7" s="3" t="s">
        <v>409</v>
      </c>
      <c r="Z7" s="3" t="s">
        <v>410</v>
      </c>
      <c r="AA7" s="3" t="s">
        <v>411</v>
      </c>
      <c r="AB7" s="3" t="s">
        <v>412</v>
      </c>
      <c r="AC7" s="3" t="s">
        <v>413</v>
      </c>
      <c r="AD7" s="3" t="s">
        <v>414</v>
      </c>
      <c r="AE7" s="3" t="s">
        <v>415</v>
      </c>
      <c r="AF7" s="3" t="s">
        <v>416</v>
      </c>
      <c r="AG7" s="3" t="s">
        <v>417</v>
      </c>
      <c r="AH7" s="3" t="s">
        <v>418</v>
      </c>
      <c r="AI7" s="3" t="s">
        <v>419</v>
      </c>
      <c r="AJ7" s="3" t="s">
        <v>420</v>
      </c>
      <c r="AK7" s="3" t="s">
        <v>421</v>
      </c>
      <c r="AL7" s="3" t="s">
        <v>422</v>
      </c>
      <c r="AM7" s="3" t="s">
        <v>423</v>
      </c>
      <c r="AN7" s="3" t="s">
        <v>424</v>
      </c>
      <c r="AO7" s="3" t="s">
        <v>425</v>
      </c>
      <c r="AP7" s="3" t="s">
        <v>426</v>
      </c>
      <c r="AQ7" s="3" t="s">
        <v>427</v>
      </c>
      <c r="AR7" s="3" t="s">
        <v>428</v>
      </c>
      <c r="AZ7" s="4" t="s">
        <v>429</v>
      </c>
      <c r="BA7" s="735" t="s">
        <v>430</v>
      </c>
      <c r="BB7" s="735" t="s">
        <v>431</v>
      </c>
      <c r="BC7" s="735" t="s">
        <v>432</v>
      </c>
      <c r="BD7" s="735" t="s">
        <v>433</v>
      </c>
      <c r="BE7" s="735" t="s">
        <v>434</v>
      </c>
      <c r="BF7" s="735" t="s">
        <v>435</v>
      </c>
      <c r="BG7" s="735" t="s">
        <v>148</v>
      </c>
      <c r="BH7" s="736" t="s" cm="1">
        <v>109</v>
      </c>
      <c r="BI7" s="736" t="s">
        <v>493</v>
      </c>
      <c r="BJ7" s="736" t="s">
        <v>146</v>
      </c>
      <c r="BK7" s="736" t="s">
        <v>479</v>
      </c>
      <c r="BL7" s="736" t="s">
        <v>453</v>
      </c>
      <c r="BM7" s="736" t="s">
        <v>145</v>
      </c>
      <c r="BN7" s="736" t="s">
        <v>122</v>
      </c>
      <c r="BP7" s="736" t="s" cm="1">
        <v>109</v>
      </c>
      <c r="BQ7" s="736" t="s">
        <v>493</v>
      </c>
      <c r="BR7" s="736" t="s">
        <v>146</v>
      </c>
      <c r="BS7" s="736" t="s">
        <v>479</v>
      </c>
      <c r="BT7" s="736" t="s">
        <v>453</v>
      </c>
      <c r="BU7" s="736" t="s">
        <v>145</v>
      </c>
      <c r="BV7" s="736" t="s">
        <v>122</v>
      </c>
      <c r="BW7" s="737" t="s">
        <v>436</v>
      </c>
      <c r="BX7" s="738" t="s">
        <v>437</v>
      </c>
      <c r="BY7" s="738" t="s">
        <v>438</v>
      </c>
      <c r="CA7" s="727"/>
      <c r="CB7" s="739" t="s">
        <v>439</v>
      </c>
      <c r="CC7" s="739" t="s">
        <v>440</v>
      </c>
      <c r="CD7" s="739" t="s">
        <v>441</v>
      </c>
      <c r="CE7" s="728"/>
      <c r="CH7" s="3" t="s" cm="1">
        <v>109</v>
      </c>
      <c r="CI7" s="3" t="s">
        <v>493</v>
      </c>
      <c r="CJ7" s="3" t="s">
        <v>146</v>
      </c>
      <c r="CK7" s="3" t="s">
        <v>479</v>
      </c>
      <c r="CL7" s="3" t="s">
        <v>453</v>
      </c>
      <c r="CM7" s="3" t="s">
        <v>145</v>
      </c>
      <c r="CN7" s="3" t="s">
        <v>122</v>
      </c>
      <c r="CP7" s="736" t="s" cm="1">
        <v>109</v>
      </c>
      <c r="CQ7" s="736" t="s">
        <v>493</v>
      </c>
      <c r="CR7" s="736" t="s">
        <v>146</v>
      </c>
      <c r="CS7" s="736" t="s">
        <v>479</v>
      </c>
      <c r="CT7" s="736" t="s">
        <v>453</v>
      </c>
      <c r="CU7" s="736" t="s">
        <v>145</v>
      </c>
      <c r="CV7" s="736" t="s">
        <v>122</v>
      </c>
      <c r="CW7" s="740" t="s">
        <v>438</v>
      </c>
    </row>
    <row r="8" spans="1:101" x14ac:dyDescent="0.35">
      <c r="F8" s="88">
        <v>45511</v>
      </c>
      <c r="G8" s="3" t="s">
        <v>436</v>
      </c>
      <c r="H8" s="3" t="s">
        <v>442</v>
      </c>
      <c r="I8" s="3">
        <v>414288</v>
      </c>
      <c r="J8" s="3">
        <v>1691127</v>
      </c>
      <c r="K8" s="3" t="s">
        <v>278</v>
      </c>
      <c r="L8" s="88">
        <v>45505</v>
      </c>
      <c r="M8" s="741"/>
      <c r="N8" s="88">
        <v>44572</v>
      </c>
      <c r="O8" s="3">
        <v>16104</v>
      </c>
      <c r="P8" s="3" t="s">
        <v>443</v>
      </c>
      <c r="Q8" s="3" t="s">
        <v>219</v>
      </c>
      <c r="S8" s="3">
        <v>77500</v>
      </c>
      <c r="T8" s="3">
        <v>77500</v>
      </c>
      <c r="U8" s="3">
        <v>0</v>
      </c>
      <c r="V8" s="3" t="s">
        <v>444</v>
      </c>
      <c r="W8" s="3">
        <v>0</v>
      </c>
      <c r="X8" s="3" t="s">
        <v>445</v>
      </c>
      <c r="Y8" s="3" t="s">
        <v>109</v>
      </c>
      <c r="Z8" s="3" t="s">
        <v>446</v>
      </c>
      <c r="AA8" s="3">
        <v>1.907</v>
      </c>
      <c r="AB8" s="3">
        <v>0.61899999999999999</v>
      </c>
      <c r="AC8" s="3">
        <v>-1.288</v>
      </c>
      <c r="AD8" s="3">
        <v>1.907</v>
      </c>
      <c r="AE8" s="3">
        <v>-0.85500000000000009</v>
      </c>
      <c r="AF8" s="3">
        <v>-0.433</v>
      </c>
      <c r="AG8" s="3">
        <v>-33557.5</v>
      </c>
      <c r="AH8" s="3">
        <v>0</v>
      </c>
      <c r="AI8" s="3">
        <v>0</v>
      </c>
      <c r="AJ8" s="3">
        <v>8</v>
      </c>
      <c r="AK8" s="3" t="s">
        <v>447</v>
      </c>
      <c r="AL8" s="3" t="s">
        <v>448</v>
      </c>
      <c r="AM8" s="3" t="s">
        <v>449</v>
      </c>
      <c r="AN8" s="3" t="s">
        <v>450</v>
      </c>
      <c r="AO8" s="3">
        <v>-33557.5</v>
      </c>
      <c r="AP8" s="3" t="s">
        <v>451</v>
      </c>
      <c r="AQ8" s="3" t="s">
        <v>452</v>
      </c>
      <c r="AR8" s="741">
        <v>45511.631354166668</v>
      </c>
      <c r="AZ8" s="125">
        <v>45505</v>
      </c>
      <c r="BA8" s="604">
        <v>45535</v>
      </c>
      <c r="BB8" s="604" t="s" cm="1">
        <v>278</v>
      </c>
      <c r="BC8" s="3">
        <v>4</v>
      </c>
      <c r="BD8" s="3">
        <v>0</v>
      </c>
      <c r="BE8" s="3">
        <v>432</v>
      </c>
      <c r="BF8" s="3">
        <v>312</v>
      </c>
      <c r="BG8" s="3">
        <v>31</v>
      </c>
      <c r="BH8" s="742">
        <v>0</v>
      </c>
      <c r="BI8" s="742">
        <v>0</v>
      </c>
      <c r="BJ8" s="742">
        <v>0</v>
      </c>
      <c r="BK8" s="742">
        <v>0</v>
      </c>
      <c r="BL8" s="742">
        <v>0</v>
      </c>
      <c r="BM8" s="742">
        <v>-75</v>
      </c>
      <c r="BN8" s="742">
        <v>-25</v>
      </c>
      <c r="BP8" s="730">
        <v>0</v>
      </c>
      <c r="BQ8" s="730">
        <v>0</v>
      </c>
      <c r="BR8" s="730">
        <v>0</v>
      </c>
      <c r="BS8" s="730">
        <v>0</v>
      </c>
      <c r="BT8" s="730">
        <v>0</v>
      </c>
      <c r="BU8" s="730">
        <v>-286.57199999999995</v>
      </c>
      <c r="BV8" s="730">
        <v>-309.31200000000001</v>
      </c>
      <c r="BW8" s="730">
        <v>0</v>
      </c>
      <c r="BX8" s="730">
        <v>-595.88400000000001</v>
      </c>
      <c r="BY8" s="730">
        <v>-595.88400000000001</v>
      </c>
      <c r="CA8" s="744">
        <v>45512</v>
      </c>
      <c r="CB8" s="745">
        <v>-4493.9599999999964</v>
      </c>
      <c r="CC8" s="745">
        <v>-9478.1422500000008</v>
      </c>
      <c r="CD8" s="745">
        <v>-13972.102249999996</v>
      </c>
      <c r="CE8" s="728"/>
      <c r="CG8" s="125">
        <v>45505</v>
      </c>
      <c r="CH8" s="746">
        <v>0</v>
      </c>
      <c r="CI8" s="746">
        <v>0</v>
      </c>
      <c r="CJ8" s="746">
        <v>0</v>
      </c>
      <c r="CK8" s="746">
        <v>0</v>
      </c>
      <c r="CL8" s="746">
        <v>0</v>
      </c>
      <c r="CM8" s="746">
        <v>0</v>
      </c>
      <c r="CN8" s="746">
        <v>0</v>
      </c>
      <c r="CP8" s="730">
        <v>0</v>
      </c>
      <c r="CQ8" s="730">
        <v>0</v>
      </c>
      <c r="CR8" s="730">
        <v>0</v>
      </c>
      <c r="CS8" s="730">
        <v>0</v>
      </c>
      <c r="CT8" s="730">
        <v>0</v>
      </c>
      <c r="CU8" s="730">
        <v>0</v>
      </c>
      <c r="CV8" s="730">
        <v>0</v>
      </c>
      <c r="CW8" s="730">
        <v>0</v>
      </c>
    </row>
    <row r="9" spans="1:101" x14ac:dyDescent="0.35">
      <c r="F9" s="88">
        <v>45511</v>
      </c>
      <c r="G9" s="3" t="s">
        <v>436</v>
      </c>
      <c r="H9" s="3" t="s">
        <v>442</v>
      </c>
      <c r="I9" s="3">
        <v>415721</v>
      </c>
      <c r="J9" s="3">
        <v>1700970</v>
      </c>
      <c r="K9" s="3" t="s">
        <v>278</v>
      </c>
      <c r="L9" s="88">
        <v>45506</v>
      </c>
      <c r="M9" s="741"/>
      <c r="N9" s="88">
        <v>45495</v>
      </c>
      <c r="O9" s="3">
        <v>16104</v>
      </c>
      <c r="P9" s="3" t="s">
        <v>443</v>
      </c>
      <c r="Q9" s="3" t="s">
        <v>233</v>
      </c>
      <c r="S9" s="3">
        <v>-77500</v>
      </c>
      <c r="T9" s="3">
        <v>-77500</v>
      </c>
      <c r="U9" s="3">
        <v>0</v>
      </c>
      <c r="V9" s="3" t="s">
        <v>444</v>
      </c>
      <c r="W9" s="3">
        <v>0</v>
      </c>
      <c r="X9" s="3" t="s">
        <v>445</v>
      </c>
      <c r="Y9" s="3" t="s">
        <v>453</v>
      </c>
      <c r="Z9" s="3" t="s">
        <v>446</v>
      </c>
      <c r="AA9" s="3">
        <v>1.907</v>
      </c>
      <c r="AB9" s="3">
        <v>1.8</v>
      </c>
      <c r="AC9" s="3">
        <v>-0.10700000000000001</v>
      </c>
      <c r="AD9" s="3">
        <v>1.907</v>
      </c>
      <c r="AE9" s="3">
        <v>-0.4</v>
      </c>
      <c r="AF9" s="3">
        <v>0.29300000000000004</v>
      </c>
      <c r="AG9" s="3">
        <v>-22707.5</v>
      </c>
      <c r="AH9" s="3">
        <v>0</v>
      </c>
      <c r="AI9" s="3">
        <v>0</v>
      </c>
      <c r="AJ9" s="3">
        <v>1</v>
      </c>
      <c r="AK9" s="3" t="s">
        <v>454</v>
      </c>
      <c r="AL9" s="3" t="s">
        <v>455</v>
      </c>
      <c r="AM9" s="3" t="s">
        <v>456</v>
      </c>
      <c r="AN9" s="3" t="s">
        <v>450</v>
      </c>
      <c r="AO9" s="3">
        <v>-22707.5</v>
      </c>
      <c r="AP9" s="3" t="s">
        <v>451</v>
      </c>
      <c r="AQ9" s="3" t="s">
        <v>452</v>
      </c>
      <c r="AR9" s="741">
        <v>45511.631354166668</v>
      </c>
      <c r="AZ9" s="125">
        <v>45536</v>
      </c>
      <c r="BA9" s="604">
        <v>45565</v>
      </c>
      <c r="BB9" s="604" t="s">
        <v>279</v>
      </c>
      <c r="BC9" s="3">
        <v>5</v>
      </c>
      <c r="BD9" s="3">
        <v>1</v>
      </c>
      <c r="BE9" s="3">
        <v>384</v>
      </c>
      <c r="BF9" s="3">
        <v>336</v>
      </c>
      <c r="BG9" s="3">
        <v>30</v>
      </c>
      <c r="BH9" s="742">
        <v>42500</v>
      </c>
      <c r="BI9" s="742">
        <v>50000</v>
      </c>
      <c r="BJ9" s="742">
        <v>-2500</v>
      </c>
      <c r="BK9" s="742">
        <v>0</v>
      </c>
      <c r="BL9" s="742">
        <v>10000</v>
      </c>
      <c r="BM9" s="742">
        <v>-105</v>
      </c>
      <c r="BN9" s="742">
        <v>-100</v>
      </c>
      <c r="BP9" s="743">
        <v>317.625</v>
      </c>
      <c r="BQ9" s="743">
        <v>1764.075</v>
      </c>
      <c r="BR9" s="743">
        <v>-15.75</v>
      </c>
      <c r="BS9" s="743">
        <v>0</v>
      </c>
      <c r="BT9" s="743">
        <v>82.125</v>
      </c>
      <c r="BU9" s="743">
        <v>-206.22</v>
      </c>
      <c r="BV9" s="743">
        <v>-1236</v>
      </c>
      <c r="BW9" s="743">
        <v>2148.0749999999998</v>
      </c>
      <c r="BX9" s="743">
        <v>-1442.22</v>
      </c>
      <c r="BY9" s="743">
        <v>705.85499999999979</v>
      </c>
      <c r="CA9" s="747">
        <v>45511</v>
      </c>
      <c r="CB9" s="503">
        <v>-5255.1022500000036</v>
      </c>
      <c r="CC9" s="503">
        <v>-10220.8145</v>
      </c>
      <c r="CD9" s="503">
        <v>-15475.916750000004</v>
      </c>
      <c r="CE9" s="728"/>
      <c r="CG9" s="125">
        <v>45536</v>
      </c>
      <c r="CH9" s="746">
        <v>0</v>
      </c>
      <c r="CI9" s="746">
        <v>0</v>
      </c>
      <c r="CJ9" s="746">
        <v>0</v>
      </c>
      <c r="CK9" s="746">
        <v>0</v>
      </c>
      <c r="CL9" s="746">
        <v>0</v>
      </c>
      <c r="CM9" s="746">
        <v>0</v>
      </c>
      <c r="CN9" s="746">
        <v>0</v>
      </c>
      <c r="CP9" s="743">
        <v>0</v>
      </c>
      <c r="CQ9" s="743">
        <v>0</v>
      </c>
      <c r="CR9" s="743">
        <v>0</v>
      </c>
      <c r="CS9" s="743">
        <v>0</v>
      </c>
      <c r="CT9" s="743">
        <v>0</v>
      </c>
      <c r="CU9" s="743">
        <v>0</v>
      </c>
      <c r="CV9" s="743">
        <v>0</v>
      </c>
      <c r="CW9" s="743">
        <v>0</v>
      </c>
    </row>
    <row r="10" spans="1:101" x14ac:dyDescent="0.35">
      <c r="F10" s="88">
        <v>45511</v>
      </c>
      <c r="G10" s="3" t="s">
        <v>436</v>
      </c>
      <c r="H10" s="3" t="s">
        <v>442</v>
      </c>
      <c r="I10" s="3">
        <v>414399</v>
      </c>
      <c r="J10" s="3">
        <v>1619498</v>
      </c>
      <c r="K10" s="3" t="s">
        <v>278</v>
      </c>
      <c r="L10" s="88">
        <v>45505</v>
      </c>
      <c r="M10" s="741"/>
      <c r="N10" s="88">
        <v>44631</v>
      </c>
      <c r="O10" s="3">
        <v>16104</v>
      </c>
      <c r="P10" s="3" t="s">
        <v>443</v>
      </c>
      <c r="Q10" s="3" t="s">
        <v>219</v>
      </c>
      <c r="S10" s="3">
        <v>77500</v>
      </c>
      <c r="T10" s="3">
        <v>0</v>
      </c>
      <c r="U10" s="3">
        <v>0</v>
      </c>
      <c r="V10" s="3" t="s">
        <v>444</v>
      </c>
      <c r="W10" s="3">
        <v>0</v>
      </c>
      <c r="X10" s="3" t="s">
        <v>445</v>
      </c>
      <c r="Y10" s="3" t="s">
        <v>109</v>
      </c>
      <c r="Z10" s="3" t="s">
        <v>446</v>
      </c>
      <c r="AA10" s="3">
        <v>1.907</v>
      </c>
      <c r="AB10" s="3">
        <v>0.61899999999999999</v>
      </c>
      <c r="AC10" s="3">
        <v>-1.288</v>
      </c>
      <c r="AD10" s="3">
        <v>1.907</v>
      </c>
      <c r="AE10" s="3">
        <v>-0.8</v>
      </c>
      <c r="AF10" s="3">
        <v>-0.48800000000000004</v>
      </c>
      <c r="AG10" s="3">
        <v>-37820</v>
      </c>
      <c r="AH10" s="3">
        <v>0</v>
      </c>
      <c r="AI10" s="3">
        <v>0</v>
      </c>
      <c r="AJ10" s="3">
        <v>1</v>
      </c>
      <c r="AK10" s="3" t="s">
        <v>454</v>
      </c>
      <c r="AL10" s="3" t="s">
        <v>455</v>
      </c>
      <c r="AM10" s="3" t="s">
        <v>457</v>
      </c>
      <c r="AN10" s="3" t="s">
        <v>450</v>
      </c>
      <c r="AO10" s="3">
        <v>-37820</v>
      </c>
      <c r="AP10" s="3" t="s">
        <v>458</v>
      </c>
      <c r="AQ10" s="3" t="s">
        <v>452</v>
      </c>
      <c r="AR10" s="741">
        <v>45511.631354166668</v>
      </c>
      <c r="AZ10" s="125">
        <v>45566</v>
      </c>
      <c r="BA10" s="604">
        <v>45596</v>
      </c>
      <c r="BB10" s="604" t="s">
        <v>280</v>
      </c>
      <c r="BC10" s="3">
        <v>4</v>
      </c>
      <c r="BD10" s="3">
        <v>0</v>
      </c>
      <c r="BE10" s="3">
        <v>432</v>
      </c>
      <c r="BF10" s="3">
        <v>312</v>
      </c>
      <c r="BG10" s="3">
        <v>31</v>
      </c>
      <c r="BH10" s="742">
        <v>55000</v>
      </c>
      <c r="BI10" s="742">
        <v>71532.258064516136</v>
      </c>
      <c r="BJ10" s="742">
        <v>4032.2580645161293</v>
      </c>
      <c r="BK10" s="742">
        <v>0</v>
      </c>
      <c r="BL10" s="742">
        <v>12500</v>
      </c>
      <c r="BM10" s="742">
        <v>-150</v>
      </c>
      <c r="BN10" s="742">
        <v>-150</v>
      </c>
      <c r="BP10" s="743">
        <v>361.34375</v>
      </c>
      <c r="BQ10" s="743">
        <v>2189.7874999999999</v>
      </c>
      <c r="BR10" s="743">
        <v>276.38749999999999</v>
      </c>
      <c r="BS10" s="743">
        <v>0</v>
      </c>
      <c r="BT10" s="743">
        <v>26.15625</v>
      </c>
      <c r="BU10" s="743">
        <v>-475.8</v>
      </c>
      <c r="BV10" s="743">
        <v>-1987.2</v>
      </c>
      <c r="BW10" s="743">
        <v>2853.6749999999997</v>
      </c>
      <c r="BX10" s="743">
        <v>-2463</v>
      </c>
      <c r="BY10" s="743">
        <v>390.67499999999973</v>
      </c>
      <c r="CA10" s="748" t="s">
        <v>459</v>
      </c>
      <c r="CB10" s="749">
        <v>-761.14225000000715</v>
      </c>
      <c r="CC10" s="749">
        <v>-742.67224999999962</v>
      </c>
      <c r="CD10" s="749">
        <v>-1503.8145000000077</v>
      </c>
      <c r="CE10" s="750"/>
      <c r="CG10" s="125">
        <v>45566</v>
      </c>
      <c r="CH10" s="746">
        <v>0</v>
      </c>
      <c r="CI10" s="746">
        <v>0</v>
      </c>
      <c r="CJ10" s="746">
        <v>0</v>
      </c>
      <c r="CK10" s="746">
        <v>0</v>
      </c>
      <c r="CL10" s="746">
        <v>0</v>
      </c>
      <c r="CM10" s="746">
        <v>0</v>
      </c>
      <c r="CN10" s="746">
        <v>0</v>
      </c>
      <c r="CP10" s="743">
        <v>0</v>
      </c>
      <c r="CQ10" s="743">
        <v>0</v>
      </c>
      <c r="CR10" s="743">
        <v>0</v>
      </c>
      <c r="CS10" s="743">
        <v>0</v>
      </c>
      <c r="CT10" s="743">
        <v>0</v>
      </c>
      <c r="CU10" s="743">
        <v>0</v>
      </c>
      <c r="CV10" s="743">
        <v>0</v>
      </c>
      <c r="CW10" s="743">
        <v>0</v>
      </c>
    </row>
    <row r="11" spans="1:101" x14ac:dyDescent="0.35">
      <c r="F11" s="88">
        <v>45511</v>
      </c>
      <c r="G11" s="3" t="s">
        <v>436</v>
      </c>
      <c r="H11" s="3" t="s">
        <v>442</v>
      </c>
      <c r="I11" s="3">
        <v>414507</v>
      </c>
      <c r="J11" s="3">
        <v>1687039</v>
      </c>
      <c r="K11" s="3" t="s">
        <v>278</v>
      </c>
      <c r="L11" s="88">
        <v>45505</v>
      </c>
      <c r="M11" s="741"/>
      <c r="N11" s="88">
        <v>44683</v>
      </c>
      <c r="O11" s="3">
        <v>16104</v>
      </c>
      <c r="P11" s="3" t="s">
        <v>443</v>
      </c>
      <c r="Q11" s="3" t="s">
        <v>219</v>
      </c>
      <c r="S11" s="3">
        <v>77500</v>
      </c>
      <c r="T11" s="3">
        <v>0</v>
      </c>
      <c r="U11" s="3">
        <v>0</v>
      </c>
      <c r="V11" s="3" t="s">
        <v>444</v>
      </c>
      <c r="W11" s="3">
        <v>0</v>
      </c>
      <c r="X11" s="3" t="s">
        <v>445</v>
      </c>
      <c r="Y11" s="3" t="s">
        <v>109</v>
      </c>
      <c r="Z11" s="3" t="s">
        <v>446</v>
      </c>
      <c r="AA11" s="3">
        <v>1.907</v>
      </c>
      <c r="AB11" s="3">
        <v>0.61899999999999999</v>
      </c>
      <c r="AC11" s="3">
        <v>-1.288</v>
      </c>
      <c r="AD11" s="3">
        <v>1.907</v>
      </c>
      <c r="AE11" s="3">
        <v>-1.05</v>
      </c>
      <c r="AF11" s="3">
        <v>-0.23800000000000002</v>
      </c>
      <c r="AG11" s="3">
        <v>-18445</v>
      </c>
      <c r="AH11" s="3">
        <v>0</v>
      </c>
      <c r="AI11" s="3">
        <v>0</v>
      </c>
      <c r="AJ11" s="3">
        <v>1</v>
      </c>
      <c r="AK11" s="3" t="s">
        <v>460</v>
      </c>
      <c r="AL11" s="3" t="s">
        <v>455</v>
      </c>
      <c r="AM11" s="3" t="s">
        <v>461</v>
      </c>
      <c r="AN11" s="3" t="s">
        <v>450</v>
      </c>
      <c r="AO11" s="3">
        <v>-18445</v>
      </c>
      <c r="AP11" s="3" t="s">
        <v>451</v>
      </c>
      <c r="AQ11" s="3" t="s">
        <v>452</v>
      </c>
      <c r="AR11" s="741">
        <v>45511.631354166668</v>
      </c>
      <c r="AZ11" s="125">
        <v>45597</v>
      </c>
      <c r="BA11" s="604">
        <v>45626</v>
      </c>
      <c r="BB11" s="604" t="s">
        <v>281</v>
      </c>
      <c r="BC11" s="3">
        <v>4</v>
      </c>
      <c r="BD11" s="3">
        <v>1</v>
      </c>
      <c r="BE11" s="3">
        <v>400</v>
      </c>
      <c r="BF11" s="3">
        <v>321</v>
      </c>
      <c r="BG11" s="3">
        <v>30</v>
      </c>
      <c r="BH11" s="742">
        <v>70000</v>
      </c>
      <c r="BI11" s="742">
        <v>76666.666666666672</v>
      </c>
      <c r="BJ11" s="742">
        <v>-833.33333333333337</v>
      </c>
      <c r="BK11" s="742">
        <v>5000</v>
      </c>
      <c r="BL11" s="742">
        <v>2500</v>
      </c>
      <c r="BM11" s="742">
        <v>-50</v>
      </c>
      <c r="BN11" s="742">
        <v>-150</v>
      </c>
      <c r="BP11" s="743">
        <v>-323.25</v>
      </c>
      <c r="BQ11" s="743">
        <v>3005.8</v>
      </c>
      <c r="BR11" s="743">
        <v>-3.625</v>
      </c>
      <c r="BS11" s="743">
        <v>171</v>
      </c>
      <c r="BT11" s="743">
        <v>178.125</v>
      </c>
      <c r="BU11" s="743">
        <v>-269.64</v>
      </c>
      <c r="BV11" s="743">
        <v>-1795</v>
      </c>
      <c r="BW11" s="743">
        <v>3028.05</v>
      </c>
      <c r="BX11" s="743">
        <v>-2064.64</v>
      </c>
      <c r="BY11" s="743">
        <v>963.41000000000031</v>
      </c>
      <c r="CA11" s="751" t="s">
        <v>462</v>
      </c>
      <c r="CB11" s="493">
        <v>0</v>
      </c>
      <c r="CC11" s="493">
        <v>0</v>
      </c>
      <c r="CD11" s="493">
        <v>0</v>
      </c>
      <c r="CE11" s="728"/>
      <c r="CG11" s="125">
        <v>45597</v>
      </c>
      <c r="CH11" s="746">
        <v>0</v>
      </c>
      <c r="CI11" s="746">
        <v>0</v>
      </c>
      <c r="CJ11" s="746">
        <v>0</v>
      </c>
      <c r="CK11" s="746">
        <v>0</v>
      </c>
      <c r="CL11" s="746">
        <v>0</v>
      </c>
      <c r="CM11" s="746">
        <v>0</v>
      </c>
      <c r="CN11" s="746">
        <v>0</v>
      </c>
      <c r="CP11" s="743">
        <v>0</v>
      </c>
      <c r="CQ11" s="743">
        <v>0</v>
      </c>
      <c r="CR11" s="743">
        <v>0</v>
      </c>
      <c r="CS11" s="743">
        <v>0</v>
      </c>
      <c r="CT11" s="743">
        <v>0</v>
      </c>
      <c r="CU11" s="743">
        <v>0</v>
      </c>
      <c r="CV11" s="743">
        <v>0</v>
      </c>
      <c r="CW11" s="743">
        <v>0</v>
      </c>
    </row>
    <row r="12" spans="1:101" x14ac:dyDescent="0.35">
      <c r="F12" s="88">
        <v>45511</v>
      </c>
      <c r="G12" s="3" t="s">
        <v>436</v>
      </c>
      <c r="H12" s="3" t="s">
        <v>442</v>
      </c>
      <c r="I12" s="3">
        <v>414508</v>
      </c>
      <c r="J12" s="3">
        <v>1687047</v>
      </c>
      <c r="K12" s="3" t="s">
        <v>278</v>
      </c>
      <c r="L12" s="88">
        <v>45506</v>
      </c>
      <c r="M12" s="741"/>
      <c r="N12" s="88">
        <v>44683</v>
      </c>
      <c r="O12" s="3">
        <v>16104</v>
      </c>
      <c r="P12" s="3" t="s">
        <v>443</v>
      </c>
      <c r="Q12" s="3" t="s">
        <v>233</v>
      </c>
      <c r="S12" s="3">
        <v>-77500</v>
      </c>
      <c r="T12" s="3">
        <v>-77500</v>
      </c>
      <c r="U12" s="3">
        <v>0</v>
      </c>
      <c r="V12" s="3" t="s">
        <v>444</v>
      </c>
      <c r="W12" s="3">
        <v>0</v>
      </c>
      <c r="X12" s="3" t="s">
        <v>445</v>
      </c>
      <c r="Y12" s="3" t="s">
        <v>146</v>
      </c>
      <c r="Z12" s="3" t="s">
        <v>446</v>
      </c>
      <c r="AA12" s="3">
        <v>1.907</v>
      </c>
      <c r="AB12" s="3">
        <v>2.08</v>
      </c>
      <c r="AC12" s="3">
        <v>0.17300000000000001</v>
      </c>
      <c r="AD12" s="3">
        <v>1.907</v>
      </c>
      <c r="AE12" s="3">
        <v>-0.30499999999999999</v>
      </c>
      <c r="AF12" s="3">
        <v>0.47800000000000004</v>
      </c>
      <c r="AG12" s="3">
        <v>-37045</v>
      </c>
      <c r="AH12" s="3">
        <v>0</v>
      </c>
      <c r="AI12" s="3">
        <v>0</v>
      </c>
      <c r="AJ12" s="3">
        <v>1</v>
      </c>
      <c r="AK12" s="3" t="s">
        <v>460</v>
      </c>
      <c r="AL12" s="3" t="s">
        <v>455</v>
      </c>
      <c r="AM12" s="3" t="s">
        <v>461</v>
      </c>
      <c r="AN12" s="3" t="s">
        <v>450</v>
      </c>
      <c r="AO12" s="3">
        <v>-37045</v>
      </c>
      <c r="AP12" s="3" t="s">
        <v>451</v>
      </c>
      <c r="AQ12" s="3" t="s">
        <v>452</v>
      </c>
      <c r="AR12" s="741">
        <v>45511.631354166668</v>
      </c>
      <c r="AZ12" s="125">
        <v>45627</v>
      </c>
      <c r="BA12" s="604">
        <v>45657</v>
      </c>
      <c r="BB12" s="604" t="s">
        <v>282</v>
      </c>
      <c r="BC12" s="3">
        <v>5</v>
      </c>
      <c r="BD12" s="3">
        <v>1</v>
      </c>
      <c r="BE12" s="3">
        <v>400</v>
      </c>
      <c r="BF12" s="3">
        <v>344</v>
      </c>
      <c r="BG12" s="3">
        <v>31</v>
      </c>
      <c r="BH12" s="742">
        <v>70000</v>
      </c>
      <c r="BI12" s="742">
        <v>86532.258064516136</v>
      </c>
      <c r="BJ12" s="742">
        <v>6532.2580645161288</v>
      </c>
      <c r="BK12" s="742">
        <v>5000</v>
      </c>
      <c r="BL12" s="742">
        <v>2500</v>
      </c>
      <c r="BM12" s="742">
        <v>-50</v>
      </c>
      <c r="BN12" s="742">
        <v>-150</v>
      </c>
      <c r="BP12" s="743">
        <v>58.318750000000001</v>
      </c>
      <c r="BQ12" s="743">
        <v>1942.5425</v>
      </c>
      <c r="BR12" s="743">
        <v>91.795000000000002</v>
      </c>
      <c r="BS12" s="743">
        <v>-204.21250000000001</v>
      </c>
      <c r="BT12" s="743">
        <v>-138.72499999999999</v>
      </c>
      <c r="BU12" s="743">
        <v>154.28399999999999</v>
      </c>
      <c r="BV12" s="743">
        <v>620</v>
      </c>
      <c r="BW12" s="743">
        <v>1749.71875</v>
      </c>
      <c r="BX12" s="743">
        <v>774.28399999999999</v>
      </c>
      <c r="BY12" s="743">
        <v>2524.0027500000001</v>
      </c>
      <c r="CA12" s="748" t="s">
        <v>463</v>
      </c>
      <c r="CB12" s="749">
        <v>-761.14225000000715</v>
      </c>
      <c r="CC12" s="749">
        <v>-742.67224999999962</v>
      </c>
      <c r="CD12" s="749">
        <v>-1503.8145000000077</v>
      </c>
      <c r="CE12" s="750" t="s">
        <v>501</v>
      </c>
      <c r="CG12" s="125">
        <v>45627</v>
      </c>
      <c r="CH12" s="746">
        <v>0</v>
      </c>
      <c r="CI12" s="746">
        <v>0</v>
      </c>
      <c r="CJ12" s="746">
        <v>0</v>
      </c>
      <c r="CK12" s="746">
        <v>0</v>
      </c>
      <c r="CL12" s="746">
        <v>0</v>
      </c>
      <c r="CM12" s="746">
        <v>0</v>
      </c>
      <c r="CN12" s="746">
        <v>0</v>
      </c>
      <c r="CP12" s="743">
        <v>0</v>
      </c>
      <c r="CQ12" s="743">
        <v>0</v>
      </c>
      <c r="CR12" s="743">
        <v>0</v>
      </c>
      <c r="CS12" s="743">
        <v>0</v>
      </c>
      <c r="CT12" s="743">
        <v>0</v>
      </c>
      <c r="CU12" s="743">
        <v>0</v>
      </c>
      <c r="CV12" s="743">
        <v>0</v>
      </c>
      <c r="CW12" s="743">
        <v>0</v>
      </c>
    </row>
    <row r="13" spans="1:101" x14ac:dyDescent="0.35">
      <c r="F13" s="88">
        <v>45511</v>
      </c>
      <c r="G13" s="3" t="s">
        <v>436</v>
      </c>
      <c r="H13" s="3" t="s">
        <v>442</v>
      </c>
      <c r="I13" s="3">
        <v>414652</v>
      </c>
      <c r="J13" s="3">
        <v>1892083</v>
      </c>
      <c r="K13" s="3" t="s">
        <v>278</v>
      </c>
      <c r="L13" s="88">
        <v>45506</v>
      </c>
      <c r="M13" s="741"/>
      <c r="N13" s="88">
        <v>44754</v>
      </c>
      <c r="O13" s="3">
        <v>16104</v>
      </c>
      <c r="P13" s="3" t="s">
        <v>443</v>
      </c>
      <c r="Q13" s="3" t="s">
        <v>219</v>
      </c>
      <c r="S13" s="3">
        <v>77500</v>
      </c>
      <c r="T13" s="3">
        <v>77500</v>
      </c>
      <c r="U13" s="3">
        <v>0</v>
      </c>
      <c r="V13" s="3" t="s">
        <v>444</v>
      </c>
      <c r="W13" s="3">
        <v>0</v>
      </c>
      <c r="X13" s="3" t="s">
        <v>445</v>
      </c>
      <c r="Y13" s="3" t="s">
        <v>453</v>
      </c>
      <c r="Z13" s="3" t="s">
        <v>446</v>
      </c>
      <c r="AA13" s="3">
        <v>1.907</v>
      </c>
      <c r="AB13" s="3">
        <v>1.8</v>
      </c>
      <c r="AC13" s="3">
        <v>-0.10700000000000001</v>
      </c>
      <c r="AD13" s="3">
        <v>1.907</v>
      </c>
      <c r="AE13" s="3">
        <v>-0.48</v>
      </c>
      <c r="AF13" s="3">
        <v>0.373</v>
      </c>
      <c r="AG13" s="3">
        <v>28907.5</v>
      </c>
      <c r="AH13" s="3">
        <v>0</v>
      </c>
      <c r="AI13" s="3">
        <v>0</v>
      </c>
      <c r="AJ13" s="3">
        <v>1</v>
      </c>
      <c r="AK13" s="3" t="s">
        <v>454</v>
      </c>
      <c r="AL13" s="3" t="s">
        <v>455</v>
      </c>
      <c r="AM13" s="3" t="s">
        <v>464</v>
      </c>
      <c r="AN13" s="3" t="s">
        <v>450</v>
      </c>
      <c r="AO13" s="3">
        <v>28907.5</v>
      </c>
      <c r="AP13" s="3" t="s">
        <v>451</v>
      </c>
      <c r="AQ13" s="3" t="s">
        <v>452</v>
      </c>
      <c r="AR13" s="741">
        <v>45511.631354166668</v>
      </c>
      <c r="AZ13" s="125">
        <v>45658</v>
      </c>
      <c r="BA13" s="604">
        <v>45688</v>
      </c>
      <c r="BB13" s="604" t="s">
        <v>283</v>
      </c>
      <c r="BC13" s="3">
        <v>4</v>
      </c>
      <c r="BD13" s="3">
        <v>1</v>
      </c>
      <c r="BE13" s="3">
        <v>416</v>
      </c>
      <c r="BF13" s="3">
        <v>328</v>
      </c>
      <c r="BG13" s="3">
        <v>31</v>
      </c>
      <c r="BH13" s="742">
        <v>72016.129032258061</v>
      </c>
      <c r="BI13" s="742">
        <v>79516.129032258061</v>
      </c>
      <c r="BJ13" s="742">
        <v>0</v>
      </c>
      <c r="BK13" s="742">
        <v>5000</v>
      </c>
      <c r="BL13" s="742">
        <v>2500</v>
      </c>
      <c r="BM13" s="742">
        <v>-50</v>
      </c>
      <c r="BN13" s="742">
        <v>0</v>
      </c>
      <c r="BP13" s="743">
        <v>406.34375</v>
      </c>
      <c r="BQ13" s="743">
        <v>1348.1875</v>
      </c>
      <c r="BR13" s="743">
        <v>0</v>
      </c>
      <c r="BS13" s="743">
        <v>-187.55</v>
      </c>
      <c r="BT13" s="743">
        <v>-141.63124999999999</v>
      </c>
      <c r="BU13" s="743">
        <v>179.49799999999999</v>
      </c>
      <c r="BV13" s="743">
        <v>0</v>
      </c>
      <c r="BW13" s="743">
        <v>1425.3500000000001</v>
      </c>
      <c r="BX13" s="743">
        <v>179.49799999999999</v>
      </c>
      <c r="BY13" s="743">
        <v>1604.8480000000002</v>
      </c>
      <c r="CA13" s="727"/>
      <c r="CB13" s="489"/>
      <c r="CC13" s="489"/>
      <c r="CD13" s="489"/>
      <c r="CE13" s="728"/>
      <c r="CG13" s="125">
        <v>45658</v>
      </c>
      <c r="CH13" s="746">
        <v>0</v>
      </c>
      <c r="CI13" s="746">
        <v>0</v>
      </c>
      <c r="CJ13" s="746">
        <v>0</v>
      </c>
      <c r="CK13" s="746">
        <v>0</v>
      </c>
      <c r="CL13" s="746">
        <v>0</v>
      </c>
      <c r="CM13" s="746">
        <v>0</v>
      </c>
      <c r="CN13" s="746">
        <v>0</v>
      </c>
      <c r="CP13" s="743">
        <v>0</v>
      </c>
      <c r="CQ13" s="743">
        <v>0</v>
      </c>
      <c r="CR13" s="743">
        <v>0</v>
      </c>
      <c r="CS13" s="743">
        <v>0</v>
      </c>
      <c r="CT13" s="743">
        <v>0</v>
      </c>
      <c r="CU13" s="743">
        <v>0</v>
      </c>
      <c r="CV13" s="743">
        <v>0</v>
      </c>
      <c r="CW13" s="743">
        <v>0</v>
      </c>
    </row>
    <row r="14" spans="1:101" x14ac:dyDescent="0.35">
      <c r="F14" s="88">
        <v>45511</v>
      </c>
      <c r="G14" s="3" t="s">
        <v>436</v>
      </c>
      <c r="H14" s="3" t="s">
        <v>442</v>
      </c>
      <c r="I14" s="3">
        <v>414693</v>
      </c>
      <c r="J14" s="3">
        <v>1687960</v>
      </c>
      <c r="K14" s="3" t="s">
        <v>278</v>
      </c>
      <c r="L14" s="88">
        <v>45506</v>
      </c>
      <c r="M14" s="741"/>
      <c r="N14" s="88">
        <v>44775</v>
      </c>
      <c r="O14" s="3">
        <v>16104</v>
      </c>
      <c r="P14" s="3" t="s">
        <v>443</v>
      </c>
      <c r="Q14" s="3" t="s">
        <v>219</v>
      </c>
      <c r="S14" s="3">
        <v>77500</v>
      </c>
      <c r="T14" s="3">
        <v>77500</v>
      </c>
      <c r="U14" s="3">
        <v>0</v>
      </c>
      <c r="V14" s="3" t="s">
        <v>444</v>
      </c>
      <c r="W14" s="3">
        <v>0</v>
      </c>
      <c r="X14" s="3" t="s">
        <v>445</v>
      </c>
      <c r="Y14" s="3" t="s">
        <v>453</v>
      </c>
      <c r="Z14" s="3" t="s">
        <v>446</v>
      </c>
      <c r="AA14" s="3">
        <v>1.907</v>
      </c>
      <c r="AB14" s="3">
        <v>1.8</v>
      </c>
      <c r="AC14" s="3">
        <v>-0.10700000000000001</v>
      </c>
      <c r="AD14" s="3">
        <v>1.907</v>
      </c>
      <c r="AE14" s="3">
        <v>-0.52500000000000002</v>
      </c>
      <c r="AF14" s="3">
        <v>0.41800000000000004</v>
      </c>
      <c r="AG14" s="3">
        <v>32395</v>
      </c>
      <c r="AH14" s="3">
        <v>0</v>
      </c>
      <c r="AI14" s="3">
        <v>0</v>
      </c>
      <c r="AJ14" s="3">
        <v>1</v>
      </c>
      <c r="AK14" s="3" t="s">
        <v>454</v>
      </c>
      <c r="AL14" s="3" t="s">
        <v>455</v>
      </c>
      <c r="AM14" s="3" t="s">
        <v>464</v>
      </c>
      <c r="AN14" s="3" t="s">
        <v>450</v>
      </c>
      <c r="AO14" s="3">
        <v>32395</v>
      </c>
      <c r="AP14" s="3" t="s">
        <v>451</v>
      </c>
      <c r="AQ14" s="3" t="s">
        <v>452</v>
      </c>
      <c r="AR14" s="741">
        <v>45511.631354166668</v>
      </c>
      <c r="AZ14" s="125">
        <v>45689</v>
      </c>
      <c r="BA14" s="604">
        <v>45716</v>
      </c>
      <c r="BB14" s="604" t="s">
        <v>284</v>
      </c>
      <c r="BC14" s="3">
        <v>4</v>
      </c>
      <c r="BD14" s="3">
        <v>0</v>
      </c>
      <c r="BE14" s="3">
        <v>384</v>
      </c>
      <c r="BF14" s="3">
        <v>288</v>
      </c>
      <c r="BG14" s="3">
        <v>28</v>
      </c>
      <c r="BH14" s="742">
        <v>64732.142857142855</v>
      </c>
      <c r="BI14" s="742">
        <v>72232.142857142855</v>
      </c>
      <c r="BJ14" s="742">
        <v>0</v>
      </c>
      <c r="BK14" s="742">
        <v>5000</v>
      </c>
      <c r="BL14" s="742">
        <v>2500</v>
      </c>
      <c r="BM14" s="742">
        <v>-50</v>
      </c>
      <c r="BN14" s="742">
        <v>0</v>
      </c>
      <c r="BP14" s="743">
        <v>109.4</v>
      </c>
      <c r="BQ14" s="743">
        <v>1538.1949999999999</v>
      </c>
      <c r="BR14" s="743">
        <v>0</v>
      </c>
      <c r="BS14" s="743">
        <v>-16.45</v>
      </c>
      <c r="BT14" s="743">
        <v>57.575000000000003</v>
      </c>
      <c r="BU14" s="743">
        <v>-16.920000000000002</v>
      </c>
      <c r="BV14" s="743">
        <v>0</v>
      </c>
      <c r="BW14" s="743">
        <v>1688.72</v>
      </c>
      <c r="BX14" s="743">
        <v>-16.920000000000002</v>
      </c>
      <c r="BY14" s="743">
        <v>1671.8</v>
      </c>
      <c r="CA14" s="727"/>
      <c r="CB14" s="739" t="s">
        <v>259</v>
      </c>
      <c r="CC14" s="739" t="s">
        <v>465</v>
      </c>
      <c r="CD14" s="739" t="s">
        <v>441</v>
      </c>
      <c r="CE14" s="728"/>
      <c r="CG14" s="125">
        <v>45689</v>
      </c>
      <c r="CH14" s="746">
        <v>0</v>
      </c>
      <c r="CI14" s="746">
        <v>0</v>
      </c>
      <c r="CJ14" s="746">
        <v>0</v>
      </c>
      <c r="CK14" s="746">
        <v>0</v>
      </c>
      <c r="CL14" s="746">
        <v>0</v>
      </c>
      <c r="CM14" s="746">
        <v>0</v>
      </c>
      <c r="CN14" s="746">
        <v>0</v>
      </c>
      <c r="CP14" s="743">
        <v>0</v>
      </c>
      <c r="CQ14" s="743">
        <v>0</v>
      </c>
      <c r="CR14" s="743">
        <v>0</v>
      </c>
      <c r="CS14" s="743">
        <v>0</v>
      </c>
      <c r="CT14" s="743">
        <v>0</v>
      </c>
      <c r="CU14" s="743">
        <v>0</v>
      </c>
      <c r="CV14" s="743">
        <v>0</v>
      </c>
      <c r="CW14" s="743">
        <v>0</v>
      </c>
    </row>
    <row r="15" spans="1:101" x14ac:dyDescent="0.35">
      <c r="F15" s="88">
        <v>45511</v>
      </c>
      <c r="G15" s="3" t="s">
        <v>436</v>
      </c>
      <c r="H15" s="3" t="s">
        <v>442</v>
      </c>
      <c r="I15" s="3">
        <v>414943</v>
      </c>
      <c r="J15" s="3">
        <v>1824004</v>
      </c>
      <c r="K15" s="3" t="s">
        <v>278</v>
      </c>
      <c r="L15" s="88">
        <v>45505</v>
      </c>
      <c r="M15" s="741"/>
      <c r="N15" s="88">
        <v>44930</v>
      </c>
      <c r="O15" s="3">
        <v>16104</v>
      </c>
      <c r="P15" s="3" t="s">
        <v>443</v>
      </c>
      <c r="Q15" s="3" t="s">
        <v>219</v>
      </c>
      <c r="S15" s="3">
        <v>77500</v>
      </c>
      <c r="T15" s="3">
        <v>0</v>
      </c>
      <c r="U15" s="3">
        <v>0</v>
      </c>
      <c r="V15" s="3" t="s">
        <v>444</v>
      </c>
      <c r="W15" s="3">
        <v>0</v>
      </c>
      <c r="X15" s="3" t="s">
        <v>445</v>
      </c>
      <c r="Y15" s="3" t="s">
        <v>109</v>
      </c>
      <c r="Z15" s="3" t="s">
        <v>446</v>
      </c>
      <c r="AA15" s="3">
        <v>1.907</v>
      </c>
      <c r="AB15" s="3">
        <v>0.61899999999999999</v>
      </c>
      <c r="AC15" s="3">
        <v>-1.288</v>
      </c>
      <c r="AD15" s="3">
        <v>1.907</v>
      </c>
      <c r="AE15" s="3">
        <v>-1.3900000000000001</v>
      </c>
      <c r="AF15" s="3">
        <v>0.10200000000000001</v>
      </c>
      <c r="AG15" s="3">
        <v>7905</v>
      </c>
      <c r="AH15" s="3">
        <v>0</v>
      </c>
      <c r="AI15" s="3">
        <v>0</v>
      </c>
      <c r="AJ15" s="3">
        <v>1</v>
      </c>
      <c r="AK15" s="3" t="s">
        <v>454</v>
      </c>
      <c r="AL15" s="3" t="s">
        <v>455</v>
      </c>
      <c r="AM15" s="3" t="s">
        <v>466</v>
      </c>
      <c r="AN15" s="3" t="s">
        <v>450</v>
      </c>
      <c r="AO15" s="3">
        <v>7905</v>
      </c>
      <c r="AP15" s="3" t="s">
        <v>451</v>
      </c>
      <c r="AQ15" s="3" t="s">
        <v>452</v>
      </c>
      <c r="AR15" s="741">
        <v>45511.631354166668</v>
      </c>
      <c r="AZ15" s="125">
        <v>45717</v>
      </c>
      <c r="BA15" s="604">
        <v>45747</v>
      </c>
      <c r="BB15" s="604" t="s">
        <v>285</v>
      </c>
      <c r="BC15" s="3">
        <v>5</v>
      </c>
      <c r="BD15" s="3">
        <v>0</v>
      </c>
      <c r="BE15" s="3">
        <v>416</v>
      </c>
      <c r="BF15" s="3">
        <v>327</v>
      </c>
      <c r="BG15" s="3">
        <v>31</v>
      </c>
      <c r="BH15" s="742">
        <v>67016.129032258061</v>
      </c>
      <c r="BI15" s="742">
        <v>74516.129032258061</v>
      </c>
      <c r="BJ15" s="742">
        <v>0</v>
      </c>
      <c r="BK15" s="742">
        <v>5000</v>
      </c>
      <c r="BL15" s="742">
        <v>2500</v>
      </c>
      <c r="BM15" s="742">
        <v>-50</v>
      </c>
      <c r="BN15" s="742">
        <v>0</v>
      </c>
      <c r="BP15" s="743">
        <v>-232</v>
      </c>
      <c r="BQ15" s="743">
        <v>2492.89</v>
      </c>
      <c r="BR15" s="743">
        <v>0</v>
      </c>
      <c r="BS15" s="743">
        <v>244.9</v>
      </c>
      <c r="BT15" s="743">
        <v>259.81875000000002</v>
      </c>
      <c r="BU15" s="743">
        <v>-445.29225000000002</v>
      </c>
      <c r="BV15" s="743">
        <v>0</v>
      </c>
      <c r="BW15" s="743">
        <v>2765.6087499999999</v>
      </c>
      <c r="BX15" s="743">
        <v>-445.29225000000002</v>
      </c>
      <c r="BY15" s="743">
        <v>2320.3164999999999</v>
      </c>
      <c r="CA15" s="744">
        <v>45512</v>
      </c>
      <c r="CB15" s="745">
        <v>-21985.08625</v>
      </c>
      <c r="CC15" s="745">
        <v>8012.9840000000004</v>
      </c>
      <c r="CD15" s="745">
        <v>-13972.10225</v>
      </c>
      <c r="CE15" s="728"/>
      <c r="CG15" s="125">
        <v>45717</v>
      </c>
      <c r="CH15" s="746">
        <v>0</v>
      </c>
      <c r="CI15" s="746">
        <v>0</v>
      </c>
      <c r="CJ15" s="746">
        <v>0</v>
      </c>
      <c r="CK15" s="746">
        <v>0</v>
      </c>
      <c r="CL15" s="746">
        <v>0</v>
      </c>
      <c r="CM15" s="746">
        <v>0</v>
      </c>
      <c r="CN15" s="746">
        <v>0</v>
      </c>
      <c r="CP15" s="743">
        <v>0</v>
      </c>
      <c r="CQ15" s="743">
        <v>0</v>
      </c>
      <c r="CR15" s="743">
        <v>0</v>
      </c>
      <c r="CS15" s="743">
        <v>0</v>
      </c>
      <c r="CT15" s="743">
        <v>0</v>
      </c>
      <c r="CU15" s="743">
        <v>0</v>
      </c>
      <c r="CV15" s="743">
        <v>0</v>
      </c>
      <c r="CW15" s="743">
        <v>0</v>
      </c>
    </row>
    <row r="16" spans="1:101" x14ac:dyDescent="0.35">
      <c r="F16" s="88">
        <v>45511</v>
      </c>
      <c r="G16" s="3" t="s">
        <v>436</v>
      </c>
      <c r="H16" s="3" t="s">
        <v>442</v>
      </c>
      <c r="I16" s="3">
        <v>414969</v>
      </c>
      <c r="J16" s="3">
        <v>1802925</v>
      </c>
      <c r="K16" s="3" t="s">
        <v>278</v>
      </c>
      <c r="L16" s="88">
        <v>45505</v>
      </c>
      <c r="M16" s="741"/>
      <c r="N16" s="88">
        <v>44937</v>
      </c>
      <c r="O16" s="3">
        <v>16104</v>
      </c>
      <c r="P16" s="3" t="s">
        <v>443</v>
      </c>
      <c r="Q16" s="3" t="s">
        <v>219</v>
      </c>
      <c r="S16" s="3">
        <v>77500</v>
      </c>
      <c r="T16" s="3">
        <v>0</v>
      </c>
      <c r="U16" s="3">
        <v>0</v>
      </c>
      <c r="V16" s="3" t="s">
        <v>444</v>
      </c>
      <c r="W16" s="3">
        <v>0</v>
      </c>
      <c r="X16" s="3" t="s">
        <v>445</v>
      </c>
      <c r="Y16" s="3" t="s">
        <v>109</v>
      </c>
      <c r="Z16" s="3" t="s">
        <v>446</v>
      </c>
      <c r="AA16" s="3">
        <v>1.907</v>
      </c>
      <c r="AB16" s="3">
        <v>0.61899999999999999</v>
      </c>
      <c r="AC16" s="3">
        <v>-1.288</v>
      </c>
      <c r="AD16" s="3">
        <v>1.907</v>
      </c>
      <c r="AE16" s="3">
        <v>-1.19</v>
      </c>
      <c r="AF16" s="3">
        <v>-9.8000000000000004E-2</v>
      </c>
      <c r="AG16" s="3">
        <v>-7595</v>
      </c>
      <c r="AH16" s="3">
        <v>0</v>
      </c>
      <c r="AI16" s="3">
        <v>0</v>
      </c>
      <c r="AJ16" s="3">
        <v>1</v>
      </c>
      <c r="AK16" s="3" t="s">
        <v>454</v>
      </c>
      <c r="AL16" s="3" t="s">
        <v>455</v>
      </c>
      <c r="AM16" s="3" t="s">
        <v>467</v>
      </c>
      <c r="AN16" s="3" t="s">
        <v>450</v>
      </c>
      <c r="AO16" s="3">
        <v>-7595</v>
      </c>
      <c r="AP16" s="3" t="s">
        <v>451</v>
      </c>
      <c r="AQ16" s="3" t="s">
        <v>452</v>
      </c>
      <c r="AR16" s="741">
        <v>45511.631354166668</v>
      </c>
      <c r="AZ16" s="125">
        <v>45748</v>
      </c>
      <c r="BA16" s="604">
        <v>45777</v>
      </c>
      <c r="BB16" s="604" t="s">
        <v>286</v>
      </c>
      <c r="BC16" s="3">
        <v>4</v>
      </c>
      <c r="BD16" s="3">
        <v>0</v>
      </c>
      <c r="BE16" s="3">
        <v>416</v>
      </c>
      <c r="BF16" s="3">
        <v>304</v>
      </c>
      <c r="BG16" s="3">
        <v>30</v>
      </c>
      <c r="BH16" s="742">
        <v>20000</v>
      </c>
      <c r="BI16" s="742">
        <v>25000</v>
      </c>
      <c r="BJ16" s="742">
        <v>5000</v>
      </c>
      <c r="BK16" s="742">
        <v>0</v>
      </c>
      <c r="BL16" s="742">
        <v>0</v>
      </c>
      <c r="BM16" s="742">
        <v>-25</v>
      </c>
      <c r="BN16" s="742">
        <v>0</v>
      </c>
      <c r="BP16" s="743">
        <v>44.25</v>
      </c>
      <c r="BQ16" s="743">
        <v>454.42500000000001</v>
      </c>
      <c r="BR16" s="743">
        <v>85.125</v>
      </c>
      <c r="BS16" s="743">
        <v>0</v>
      </c>
      <c r="BT16" s="743">
        <v>0</v>
      </c>
      <c r="BU16" s="743">
        <v>-245.1</v>
      </c>
      <c r="BV16" s="743">
        <v>0</v>
      </c>
      <c r="BW16" s="743">
        <v>583.79999999999995</v>
      </c>
      <c r="BX16" s="743">
        <v>-245.1</v>
      </c>
      <c r="BY16" s="743">
        <v>338.69999999999993</v>
      </c>
      <c r="CA16" s="747">
        <v>45511</v>
      </c>
      <c r="CB16" s="752">
        <v>-23246.49625</v>
      </c>
      <c r="CC16" s="752">
        <v>7770.5794999999998</v>
      </c>
      <c r="CD16" s="752">
        <v>-15475.91675</v>
      </c>
      <c r="CE16" s="728"/>
      <c r="CG16" s="125">
        <v>45748</v>
      </c>
      <c r="CH16" s="746">
        <v>0</v>
      </c>
      <c r="CI16" s="746">
        <v>0</v>
      </c>
      <c r="CJ16" s="746">
        <v>0</v>
      </c>
      <c r="CK16" s="746">
        <v>0</v>
      </c>
      <c r="CL16" s="746">
        <v>0</v>
      </c>
      <c r="CM16" s="746">
        <v>0</v>
      </c>
      <c r="CN16" s="746">
        <v>0</v>
      </c>
      <c r="CP16" s="743">
        <v>0</v>
      </c>
      <c r="CQ16" s="743">
        <v>0</v>
      </c>
      <c r="CR16" s="743">
        <v>0</v>
      </c>
      <c r="CS16" s="743">
        <v>0</v>
      </c>
      <c r="CT16" s="743">
        <v>0</v>
      </c>
      <c r="CU16" s="743">
        <v>0</v>
      </c>
      <c r="CV16" s="743">
        <v>0</v>
      </c>
      <c r="CW16" s="743">
        <v>0</v>
      </c>
    </row>
    <row r="17" spans="6:101" x14ac:dyDescent="0.35">
      <c r="F17" s="88">
        <v>45511</v>
      </c>
      <c r="G17" s="3" t="s">
        <v>436</v>
      </c>
      <c r="H17" s="3" t="s">
        <v>442</v>
      </c>
      <c r="I17" s="3">
        <v>414511</v>
      </c>
      <c r="J17" s="3">
        <v>1671421</v>
      </c>
      <c r="K17" s="3" t="s">
        <v>278</v>
      </c>
      <c r="L17" s="88">
        <v>45505</v>
      </c>
      <c r="M17" s="741"/>
      <c r="N17" s="88">
        <v>44684</v>
      </c>
      <c r="O17" s="3">
        <v>13668</v>
      </c>
      <c r="P17" s="3" t="s">
        <v>468</v>
      </c>
      <c r="Q17" s="3" t="s">
        <v>219</v>
      </c>
      <c r="S17" s="3">
        <v>77500</v>
      </c>
      <c r="T17" s="3">
        <v>0</v>
      </c>
      <c r="U17" s="3">
        <v>0</v>
      </c>
      <c r="V17" s="3" t="s">
        <v>444</v>
      </c>
      <c r="W17" s="3">
        <v>0</v>
      </c>
      <c r="X17" s="3" t="s">
        <v>445</v>
      </c>
      <c r="Y17" s="3" t="s">
        <v>109</v>
      </c>
      <c r="Z17" s="3" t="s">
        <v>446</v>
      </c>
      <c r="AA17" s="3">
        <v>1.907</v>
      </c>
      <c r="AB17" s="3">
        <v>0.61899999999999999</v>
      </c>
      <c r="AC17" s="3">
        <v>-1.288</v>
      </c>
      <c r="AD17" s="3">
        <v>1.907</v>
      </c>
      <c r="AE17" s="3">
        <v>-1.1200000000000001</v>
      </c>
      <c r="AF17" s="3">
        <v>-0.16800000000000001</v>
      </c>
      <c r="AG17" s="3">
        <v>-13020</v>
      </c>
      <c r="AH17" s="3">
        <v>0</v>
      </c>
      <c r="AI17" s="3">
        <v>0</v>
      </c>
      <c r="AJ17" s="3">
        <v>8</v>
      </c>
      <c r="AK17" s="3" t="s">
        <v>447</v>
      </c>
      <c r="AL17" s="3" t="s">
        <v>448</v>
      </c>
      <c r="AM17" s="3" t="s">
        <v>449</v>
      </c>
      <c r="AN17" s="3" t="s">
        <v>450</v>
      </c>
      <c r="AO17" s="3">
        <v>-13020</v>
      </c>
      <c r="AP17" s="3" t="s">
        <v>451</v>
      </c>
      <c r="AQ17" s="3" t="s">
        <v>452</v>
      </c>
      <c r="AR17" s="741">
        <v>45511.630810185183</v>
      </c>
      <c r="AZ17" s="125">
        <v>45778</v>
      </c>
      <c r="BA17" s="604">
        <v>45808</v>
      </c>
      <c r="BB17" s="604" t="s">
        <v>287</v>
      </c>
      <c r="BC17" s="3">
        <v>4</v>
      </c>
      <c r="BD17" s="3">
        <v>1</v>
      </c>
      <c r="BE17" s="3">
        <v>416</v>
      </c>
      <c r="BF17" s="3">
        <v>328</v>
      </c>
      <c r="BG17" s="3">
        <v>31</v>
      </c>
      <c r="BH17" s="742">
        <v>15000</v>
      </c>
      <c r="BI17" s="742">
        <v>20000</v>
      </c>
      <c r="BJ17" s="742">
        <v>5000</v>
      </c>
      <c r="BK17" s="742">
        <v>0</v>
      </c>
      <c r="BL17" s="742">
        <v>0</v>
      </c>
      <c r="BM17" s="742">
        <v>-25</v>
      </c>
      <c r="BN17" s="742">
        <v>0</v>
      </c>
      <c r="BP17" s="743">
        <v>53.475000000000001</v>
      </c>
      <c r="BQ17" s="743">
        <v>417.72500000000002</v>
      </c>
      <c r="BR17" s="743">
        <v>116.25</v>
      </c>
      <c r="BS17" s="743">
        <v>0</v>
      </c>
      <c r="BT17" s="743">
        <v>0</v>
      </c>
      <c r="BU17" s="743">
        <v>-412.05</v>
      </c>
      <c r="BV17" s="743">
        <v>0</v>
      </c>
      <c r="BW17" s="743">
        <v>587.45000000000005</v>
      </c>
      <c r="BX17" s="743">
        <v>-412.05</v>
      </c>
      <c r="BY17" s="743">
        <v>175.40000000000003</v>
      </c>
      <c r="CA17" s="748" t="s">
        <v>459</v>
      </c>
      <c r="CB17" s="749">
        <v>-1261.4099999999999</v>
      </c>
      <c r="CC17" s="749">
        <v>-242.40450000000055</v>
      </c>
      <c r="CD17" s="749">
        <v>-1503.8145000000004</v>
      </c>
      <c r="CE17" s="750"/>
      <c r="CG17" s="125">
        <v>45778</v>
      </c>
      <c r="CH17" s="746">
        <v>0</v>
      </c>
      <c r="CI17" s="746">
        <v>0</v>
      </c>
      <c r="CJ17" s="746">
        <v>0</v>
      </c>
      <c r="CK17" s="746">
        <v>0</v>
      </c>
      <c r="CL17" s="746">
        <v>0</v>
      </c>
      <c r="CM17" s="746">
        <v>0</v>
      </c>
      <c r="CN17" s="746">
        <v>0</v>
      </c>
      <c r="CP17" s="743">
        <v>0</v>
      </c>
      <c r="CQ17" s="743">
        <v>0</v>
      </c>
      <c r="CR17" s="743">
        <v>0</v>
      </c>
      <c r="CS17" s="743">
        <v>0</v>
      </c>
      <c r="CT17" s="743">
        <v>0</v>
      </c>
      <c r="CU17" s="743">
        <v>0</v>
      </c>
      <c r="CV17" s="743">
        <v>0</v>
      </c>
      <c r="CW17" s="743">
        <v>0</v>
      </c>
    </row>
    <row r="18" spans="6:101" x14ac:dyDescent="0.35">
      <c r="F18" s="88">
        <v>45511</v>
      </c>
      <c r="G18" s="3" t="s">
        <v>436</v>
      </c>
      <c r="H18" s="3" t="s">
        <v>442</v>
      </c>
      <c r="I18" s="3">
        <v>414512</v>
      </c>
      <c r="J18" s="3">
        <v>1671434</v>
      </c>
      <c r="K18" s="3" t="s">
        <v>278</v>
      </c>
      <c r="L18" s="88">
        <v>45506</v>
      </c>
      <c r="M18" s="741"/>
      <c r="N18" s="88">
        <v>44684</v>
      </c>
      <c r="O18" s="3">
        <v>13668</v>
      </c>
      <c r="P18" s="3" t="s">
        <v>468</v>
      </c>
      <c r="Q18" s="3" t="s">
        <v>233</v>
      </c>
      <c r="S18" s="3">
        <v>-77500</v>
      </c>
      <c r="T18" s="3">
        <v>-77500</v>
      </c>
      <c r="U18" s="3">
        <v>0</v>
      </c>
      <c r="V18" s="3" t="s">
        <v>444</v>
      </c>
      <c r="W18" s="3">
        <v>0</v>
      </c>
      <c r="X18" s="3" t="s">
        <v>445</v>
      </c>
      <c r="Y18" s="3" t="s">
        <v>146</v>
      </c>
      <c r="Z18" s="3" t="s">
        <v>446</v>
      </c>
      <c r="AA18" s="3">
        <v>1.907</v>
      </c>
      <c r="AB18" s="3">
        <v>2.08</v>
      </c>
      <c r="AC18" s="3">
        <v>0.17300000000000001</v>
      </c>
      <c r="AD18" s="3">
        <v>1.907</v>
      </c>
      <c r="AE18" s="3">
        <v>-0.16500000000000001</v>
      </c>
      <c r="AF18" s="3">
        <v>0.33800000000000002</v>
      </c>
      <c r="AG18" s="3">
        <v>-26195</v>
      </c>
      <c r="AH18" s="3">
        <v>0</v>
      </c>
      <c r="AI18" s="3">
        <v>0</v>
      </c>
      <c r="AJ18" s="3">
        <v>8</v>
      </c>
      <c r="AK18" s="3" t="s">
        <v>447</v>
      </c>
      <c r="AL18" s="3" t="s">
        <v>448</v>
      </c>
      <c r="AM18" s="3" t="s">
        <v>449</v>
      </c>
      <c r="AN18" s="3" t="s">
        <v>450</v>
      </c>
      <c r="AO18" s="3">
        <v>-26195</v>
      </c>
      <c r="AP18" s="3" t="s">
        <v>451</v>
      </c>
      <c r="AQ18" s="3" t="s">
        <v>452</v>
      </c>
      <c r="AR18" s="741">
        <v>45511.630810185183</v>
      </c>
      <c r="AZ18" s="125">
        <v>45809</v>
      </c>
      <c r="BA18" s="604">
        <v>45838</v>
      </c>
      <c r="BB18" s="604" t="s">
        <v>288</v>
      </c>
      <c r="BC18" s="3">
        <v>5</v>
      </c>
      <c r="BD18" s="3">
        <v>0</v>
      </c>
      <c r="BE18" s="3">
        <v>400</v>
      </c>
      <c r="BF18" s="3">
        <v>320</v>
      </c>
      <c r="BG18" s="3">
        <v>30</v>
      </c>
      <c r="BH18" s="742">
        <v>17500</v>
      </c>
      <c r="BI18" s="742">
        <v>22500</v>
      </c>
      <c r="BJ18" s="742">
        <v>5000</v>
      </c>
      <c r="BK18" s="742">
        <v>0</v>
      </c>
      <c r="BL18" s="742">
        <v>0</v>
      </c>
      <c r="BM18" s="742">
        <v>-25</v>
      </c>
      <c r="BN18" s="742">
        <v>0</v>
      </c>
      <c r="BP18" s="743">
        <v>111.375</v>
      </c>
      <c r="BQ18" s="743">
        <v>329.47500000000002</v>
      </c>
      <c r="BR18" s="743">
        <v>98.625</v>
      </c>
      <c r="BS18" s="743">
        <v>0</v>
      </c>
      <c r="BT18" s="743">
        <v>0</v>
      </c>
      <c r="BU18" s="743">
        <v>-380</v>
      </c>
      <c r="BV18" s="743">
        <v>0</v>
      </c>
      <c r="BW18" s="743">
        <v>539.47500000000002</v>
      </c>
      <c r="BX18" s="743">
        <v>-380</v>
      </c>
      <c r="BY18" s="743">
        <v>159.47500000000002</v>
      </c>
      <c r="CA18" s="751" t="s">
        <v>462</v>
      </c>
      <c r="CB18" s="493">
        <v>0</v>
      </c>
      <c r="CC18" s="493">
        <v>0</v>
      </c>
      <c r="CD18" s="493">
        <v>0</v>
      </c>
      <c r="CE18" s="728"/>
      <c r="CG18" s="125">
        <v>45809</v>
      </c>
      <c r="CH18" s="746">
        <v>0</v>
      </c>
      <c r="CI18" s="746">
        <v>0</v>
      </c>
      <c r="CJ18" s="746">
        <v>0</v>
      </c>
      <c r="CK18" s="746">
        <v>0</v>
      </c>
      <c r="CL18" s="746">
        <v>0</v>
      </c>
      <c r="CM18" s="746">
        <v>0</v>
      </c>
      <c r="CN18" s="746">
        <v>0</v>
      </c>
      <c r="CP18" s="743">
        <v>0</v>
      </c>
      <c r="CQ18" s="743">
        <v>0</v>
      </c>
      <c r="CR18" s="743">
        <v>0</v>
      </c>
      <c r="CS18" s="743">
        <v>0</v>
      </c>
      <c r="CT18" s="743">
        <v>0</v>
      </c>
      <c r="CU18" s="743">
        <v>0</v>
      </c>
      <c r="CV18" s="743">
        <v>0</v>
      </c>
      <c r="CW18" s="743">
        <v>0</v>
      </c>
    </row>
    <row r="19" spans="6:101" x14ac:dyDescent="0.35">
      <c r="F19" s="88">
        <v>45511</v>
      </c>
      <c r="G19" s="3" t="s">
        <v>436</v>
      </c>
      <c r="H19" s="3" t="s">
        <v>442</v>
      </c>
      <c r="I19" s="3">
        <v>415665</v>
      </c>
      <c r="J19" s="3">
        <v>1660049</v>
      </c>
      <c r="K19" s="3" t="s">
        <v>278</v>
      </c>
      <c r="L19" s="88">
        <v>45506</v>
      </c>
      <c r="M19" s="741"/>
      <c r="N19" s="88">
        <v>45446</v>
      </c>
      <c r="O19" s="3">
        <v>13668</v>
      </c>
      <c r="P19" s="3" t="s">
        <v>468</v>
      </c>
      <c r="Q19" s="3" t="s">
        <v>233</v>
      </c>
      <c r="S19" s="3">
        <v>-77500</v>
      </c>
      <c r="T19" s="3">
        <v>-77500</v>
      </c>
      <c r="U19" s="3">
        <v>0</v>
      </c>
      <c r="V19" s="3" t="s">
        <v>444</v>
      </c>
      <c r="W19" s="3">
        <v>0</v>
      </c>
      <c r="X19" s="3" t="s">
        <v>445</v>
      </c>
      <c r="Y19" s="3" t="s">
        <v>146</v>
      </c>
      <c r="Z19" s="3" t="s">
        <v>446</v>
      </c>
      <c r="AA19" s="3">
        <v>1.907</v>
      </c>
      <c r="AB19" s="3">
        <v>2.08</v>
      </c>
      <c r="AC19" s="3">
        <v>0.17300000000000001</v>
      </c>
      <c r="AD19" s="3">
        <v>1.907</v>
      </c>
      <c r="AE19" s="3">
        <v>-0.25</v>
      </c>
      <c r="AF19" s="3">
        <v>0.42300000000000004</v>
      </c>
      <c r="AG19" s="3">
        <v>-32782.5</v>
      </c>
      <c r="AH19" s="3">
        <v>0</v>
      </c>
      <c r="AI19" s="3">
        <v>0</v>
      </c>
      <c r="AJ19" s="3">
        <v>1</v>
      </c>
      <c r="AK19" s="3" t="s">
        <v>460</v>
      </c>
      <c r="AL19" s="3" t="s">
        <v>455</v>
      </c>
      <c r="AM19" s="3" t="s">
        <v>461</v>
      </c>
      <c r="AN19" s="3" t="s">
        <v>450</v>
      </c>
      <c r="AO19" s="3">
        <v>-32782.5</v>
      </c>
      <c r="AP19" s="3" t="s">
        <v>451</v>
      </c>
      <c r="AQ19" s="3" t="s">
        <v>452</v>
      </c>
      <c r="AR19" s="741">
        <v>45511.630810185183</v>
      </c>
      <c r="AZ19" s="125">
        <v>45839</v>
      </c>
      <c r="BA19" s="604">
        <v>45869</v>
      </c>
      <c r="BB19" s="604" t="s">
        <v>289</v>
      </c>
      <c r="BC19" s="3">
        <v>4</v>
      </c>
      <c r="BD19" s="3">
        <v>1</v>
      </c>
      <c r="BE19" s="3">
        <v>416</v>
      </c>
      <c r="BF19" s="3">
        <v>328</v>
      </c>
      <c r="BG19" s="3">
        <v>31</v>
      </c>
      <c r="BH19" s="742">
        <v>15000</v>
      </c>
      <c r="BI19" s="742">
        <v>20000</v>
      </c>
      <c r="BJ19" s="742">
        <v>5000</v>
      </c>
      <c r="BK19" s="742">
        <v>0</v>
      </c>
      <c r="BL19" s="742">
        <v>0</v>
      </c>
      <c r="BM19" s="742">
        <v>-25</v>
      </c>
      <c r="BN19" s="742">
        <v>0</v>
      </c>
      <c r="BP19" s="743">
        <v>192.97499999999999</v>
      </c>
      <c r="BQ19" s="743">
        <v>224.285</v>
      </c>
      <c r="BR19" s="743">
        <v>17.824999999999999</v>
      </c>
      <c r="BS19" s="743">
        <v>0</v>
      </c>
      <c r="BT19" s="743">
        <v>0</v>
      </c>
      <c r="BU19" s="743">
        <v>-300.12</v>
      </c>
      <c r="BV19" s="743">
        <v>0</v>
      </c>
      <c r="BW19" s="743">
        <v>435.08499999999998</v>
      </c>
      <c r="BX19" s="743">
        <v>-300.12</v>
      </c>
      <c r="BY19" s="743">
        <v>134.96499999999997</v>
      </c>
      <c r="CA19" s="748" t="s">
        <v>463</v>
      </c>
      <c r="CB19" s="749">
        <v>-1261.4099999999999</v>
      </c>
      <c r="CC19" s="749">
        <v>-242.40450000000055</v>
      </c>
      <c r="CD19" s="749">
        <v>-1503.8145000000004</v>
      </c>
      <c r="CE19" s="750" t="s">
        <v>501</v>
      </c>
      <c r="CG19" s="125">
        <v>45839</v>
      </c>
      <c r="CH19" s="746">
        <v>0</v>
      </c>
      <c r="CI19" s="746">
        <v>0</v>
      </c>
      <c r="CJ19" s="746">
        <v>0</v>
      </c>
      <c r="CK19" s="746">
        <v>0</v>
      </c>
      <c r="CL19" s="746">
        <v>0</v>
      </c>
      <c r="CM19" s="746">
        <v>0</v>
      </c>
      <c r="CN19" s="746">
        <v>0</v>
      </c>
      <c r="CP19" s="743">
        <v>0</v>
      </c>
      <c r="CQ19" s="743">
        <v>0</v>
      </c>
      <c r="CR19" s="743">
        <v>0</v>
      </c>
      <c r="CS19" s="743">
        <v>0</v>
      </c>
      <c r="CT19" s="743">
        <v>0</v>
      </c>
      <c r="CU19" s="743">
        <v>0</v>
      </c>
      <c r="CV19" s="743">
        <v>0</v>
      </c>
      <c r="CW19" s="743">
        <v>0</v>
      </c>
    </row>
    <row r="20" spans="6:101" x14ac:dyDescent="0.35">
      <c r="F20" s="88">
        <v>45511</v>
      </c>
      <c r="G20" s="3" t="s">
        <v>436</v>
      </c>
      <c r="H20" s="3" t="s">
        <v>442</v>
      </c>
      <c r="I20" s="3">
        <v>414595</v>
      </c>
      <c r="J20" s="3">
        <v>1687130</v>
      </c>
      <c r="K20" s="3" t="s">
        <v>278</v>
      </c>
      <c r="L20" s="88">
        <v>45505</v>
      </c>
      <c r="M20" s="741"/>
      <c r="N20" s="88">
        <v>44720</v>
      </c>
      <c r="O20" s="3">
        <v>13668</v>
      </c>
      <c r="P20" s="3" t="s">
        <v>468</v>
      </c>
      <c r="Q20" s="3" t="s">
        <v>219</v>
      </c>
      <c r="S20" s="3">
        <v>77500</v>
      </c>
      <c r="T20" s="3">
        <v>0</v>
      </c>
      <c r="U20" s="3">
        <v>0</v>
      </c>
      <c r="V20" s="3" t="s">
        <v>444</v>
      </c>
      <c r="W20" s="3">
        <v>0</v>
      </c>
      <c r="X20" s="3" t="s">
        <v>445</v>
      </c>
      <c r="Y20" s="3" t="s">
        <v>109</v>
      </c>
      <c r="Z20" s="3" t="s">
        <v>446</v>
      </c>
      <c r="AA20" s="3">
        <v>1.907</v>
      </c>
      <c r="AB20" s="3">
        <v>0.61899999999999999</v>
      </c>
      <c r="AC20" s="3">
        <v>-1.288</v>
      </c>
      <c r="AD20" s="3">
        <v>1.907</v>
      </c>
      <c r="AE20" s="3">
        <v>-1.1950000000000001</v>
      </c>
      <c r="AF20" s="3">
        <v>-9.2999999999999999E-2</v>
      </c>
      <c r="AG20" s="3">
        <v>-7207.5</v>
      </c>
      <c r="AH20" s="3">
        <v>0</v>
      </c>
      <c r="AI20" s="3">
        <v>0</v>
      </c>
      <c r="AJ20" s="3">
        <v>1</v>
      </c>
      <c r="AK20" s="3" t="s">
        <v>454</v>
      </c>
      <c r="AL20" s="3" t="s">
        <v>455</v>
      </c>
      <c r="AM20" s="3" t="s">
        <v>457</v>
      </c>
      <c r="AN20" s="3" t="s">
        <v>450</v>
      </c>
      <c r="AO20" s="3">
        <v>-7207.5</v>
      </c>
      <c r="AP20" s="3" t="s">
        <v>451</v>
      </c>
      <c r="AQ20" s="3" t="s">
        <v>452</v>
      </c>
      <c r="AR20" s="741">
        <v>45511.630810185183</v>
      </c>
      <c r="AZ20" s="125">
        <v>45870</v>
      </c>
      <c r="BA20" s="604">
        <v>45900</v>
      </c>
      <c r="BB20" s="604" t="s">
        <v>290</v>
      </c>
      <c r="BC20" s="3">
        <v>5</v>
      </c>
      <c r="BD20" s="3">
        <v>0</v>
      </c>
      <c r="BE20" s="3">
        <v>416</v>
      </c>
      <c r="BF20" s="3">
        <v>328</v>
      </c>
      <c r="BG20" s="3">
        <v>31</v>
      </c>
      <c r="BH20" s="742">
        <v>15000</v>
      </c>
      <c r="BI20" s="742">
        <v>20000</v>
      </c>
      <c r="BJ20" s="742">
        <v>5000</v>
      </c>
      <c r="BK20" s="742">
        <v>0</v>
      </c>
      <c r="BL20" s="742">
        <v>0</v>
      </c>
      <c r="BM20" s="742">
        <v>-25</v>
      </c>
      <c r="BN20" s="742">
        <v>0</v>
      </c>
      <c r="BP20" s="743">
        <v>198.78749999999999</v>
      </c>
      <c r="BQ20" s="743">
        <v>201.345</v>
      </c>
      <c r="BR20" s="743">
        <v>5.8125</v>
      </c>
      <c r="BS20" s="743">
        <v>0</v>
      </c>
      <c r="BT20" s="743">
        <v>0</v>
      </c>
      <c r="BU20" s="743">
        <v>-67.731999999999999</v>
      </c>
      <c r="BV20" s="743">
        <v>0</v>
      </c>
      <c r="BW20" s="743">
        <v>405.94499999999999</v>
      </c>
      <c r="BX20" s="743">
        <v>-67.731999999999999</v>
      </c>
      <c r="BY20" s="743">
        <v>338.21299999999997</v>
      </c>
      <c r="CA20" s="753"/>
      <c r="CB20" s="754"/>
      <c r="CC20" s="754"/>
      <c r="CD20" s="754"/>
      <c r="CE20" s="755"/>
      <c r="CG20" s="125">
        <v>45870</v>
      </c>
      <c r="CH20" s="746">
        <v>0</v>
      </c>
      <c r="CI20" s="746">
        <v>0</v>
      </c>
      <c r="CJ20" s="746">
        <v>0</v>
      </c>
      <c r="CK20" s="746">
        <v>0</v>
      </c>
      <c r="CL20" s="746">
        <v>0</v>
      </c>
      <c r="CM20" s="746">
        <v>0</v>
      </c>
      <c r="CN20" s="746">
        <v>0</v>
      </c>
      <c r="CP20" s="743">
        <v>0</v>
      </c>
      <c r="CQ20" s="743">
        <v>0</v>
      </c>
      <c r="CR20" s="743">
        <v>0</v>
      </c>
      <c r="CS20" s="743">
        <v>0</v>
      </c>
      <c r="CT20" s="743">
        <v>0</v>
      </c>
      <c r="CU20" s="743">
        <v>0</v>
      </c>
      <c r="CV20" s="743">
        <v>0</v>
      </c>
      <c r="CW20" s="743">
        <v>0</v>
      </c>
    </row>
    <row r="21" spans="6:101" x14ac:dyDescent="0.35">
      <c r="F21" s="88">
        <v>45511</v>
      </c>
      <c r="G21" s="3" t="s">
        <v>436</v>
      </c>
      <c r="H21" s="3" t="s">
        <v>442</v>
      </c>
      <c r="I21" s="3">
        <v>414664</v>
      </c>
      <c r="J21" s="3">
        <v>1668561</v>
      </c>
      <c r="K21" s="3" t="s">
        <v>278</v>
      </c>
      <c r="L21" s="88">
        <v>45506</v>
      </c>
      <c r="M21" s="741"/>
      <c r="N21" s="88">
        <v>44762</v>
      </c>
      <c r="O21" s="3">
        <v>13668</v>
      </c>
      <c r="P21" s="3" t="s">
        <v>468</v>
      </c>
      <c r="Q21" s="3" t="s">
        <v>233</v>
      </c>
      <c r="S21" s="3">
        <v>-77500</v>
      </c>
      <c r="T21" s="3">
        <v>-77500</v>
      </c>
      <c r="U21" s="3">
        <v>0</v>
      </c>
      <c r="V21" s="3" t="s">
        <v>444</v>
      </c>
      <c r="W21" s="3">
        <v>0</v>
      </c>
      <c r="X21" s="3" t="s">
        <v>445</v>
      </c>
      <c r="Y21" s="3" t="s">
        <v>146</v>
      </c>
      <c r="Z21" s="3" t="s">
        <v>446</v>
      </c>
      <c r="AA21" s="3">
        <v>1.907</v>
      </c>
      <c r="AB21" s="3">
        <v>2.08</v>
      </c>
      <c r="AC21" s="3">
        <v>0.17300000000000001</v>
      </c>
      <c r="AD21" s="3">
        <v>1.907</v>
      </c>
      <c r="AE21" s="3">
        <v>-0.115</v>
      </c>
      <c r="AF21" s="3">
        <v>0.28800000000000003</v>
      </c>
      <c r="AG21" s="3">
        <v>-22320</v>
      </c>
      <c r="AH21" s="3">
        <v>0</v>
      </c>
      <c r="AI21" s="3">
        <v>0</v>
      </c>
      <c r="AJ21" s="3">
        <v>8</v>
      </c>
      <c r="AK21" s="3" t="s">
        <v>447</v>
      </c>
      <c r="AL21" s="3" t="s">
        <v>448</v>
      </c>
      <c r="AM21" s="3" t="s">
        <v>449</v>
      </c>
      <c r="AN21" s="3" t="s">
        <v>450</v>
      </c>
      <c r="AO21" s="3">
        <v>-22320</v>
      </c>
      <c r="AP21" s="3" t="s">
        <v>451</v>
      </c>
      <c r="AQ21" s="3" t="s">
        <v>452</v>
      </c>
      <c r="AR21" s="741">
        <v>45511.630810185183</v>
      </c>
      <c r="AZ21" s="125">
        <v>45901</v>
      </c>
      <c r="BA21" s="604">
        <v>45930</v>
      </c>
      <c r="BB21" s="604" t="s">
        <v>291</v>
      </c>
      <c r="BC21" s="3">
        <v>4</v>
      </c>
      <c r="BD21" s="3">
        <v>1</v>
      </c>
      <c r="BE21" s="3">
        <v>400</v>
      </c>
      <c r="BF21" s="3">
        <v>320</v>
      </c>
      <c r="BG21" s="3">
        <v>30</v>
      </c>
      <c r="BH21" s="742">
        <v>15000</v>
      </c>
      <c r="BI21" s="742">
        <v>20000</v>
      </c>
      <c r="BJ21" s="742">
        <v>5000</v>
      </c>
      <c r="BK21" s="742">
        <v>0</v>
      </c>
      <c r="BL21" s="742">
        <v>0</v>
      </c>
      <c r="BM21" s="742">
        <v>-25</v>
      </c>
      <c r="BN21" s="742">
        <v>0</v>
      </c>
      <c r="BP21" s="743">
        <v>169.875</v>
      </c>
      <c r="BQ21" s="743">
        <v>212.25</v>
      </c>
      <c r="BR21" s="743">
        <v>14.625</v>
      </c>
      <c r="BS21" s="743">
        <v>0</v>
      </c>
      <c r="BT21" s="743">
        <v>0</v>
      </c>
      <c r="BU21" s="743">
        <v>-169.04</v>
      </c>
      <c r="BV21" s="743">
        <v>0</v>
      </c>
      <c r="BW21" s="743">
        <v>396.75</v>
      </c>
      <c r="BX21" s="743">
        <v>-169.04</v>
      </c>
      <c r="BY21" s="743">
        <v>227.71</v>
      </c>
      <c r="CG21" s="125">
        <v>45901</v>
      </c>
      <c r="CH21" s="746">
        <v>0</v>
      </c>
      <c r="CI21" s="746">
        <v>0</v>
      </c>
      <c r="CJ21" s="746">
        <v>0</v>
      </c>
      <c r="CK21" s="746">
        <v>0</v>
      </c>
      <c r="CL21" s="746">
        <v>0</v>
      </c>
      <c r="CM21" s="746">
        <v>0</v>
      </c>
      <c r="CN21" s="746">
        <v>0</v>
      </c>
      <c r="CP21" s="743">
        <v>0</v>
      </c>
      <c r="CQ21" s="743">
        <v>0</v>
      </c>
      <c r="CR21" s="743">
        <v>0</v>
      </c>
      <c r="CS21" s="743">
        <v>0</v>
      </c>
      <c r="CT21" s="743">
        <v>0</v>
      </c>
      <c r="CU21" s="743">
        <v>0</v>
      </c>
      <c r="CV21" s="743">
        <v>0</v>
      </c>
      <c r="CW21" s="743">
        <v>0</v>
      </c>
    </row>
    <row r="22" spans="6:101" x14ac:dyDescent="0.35">
      <c r="F22" s="88">
        <v>45511</v>
      </c>
      <c r="G22" s="3" t="s">
        <v>436</v>
      </c>
      <c r="H22" s="3" t="s">
        <v>442</v>
      </c>
      <c r="I22" s="3">
        <v>414665</v>
      </c>
      <c r="J22" s="3">
        <v>1667786</v>
      </c>
      <c r="K22" s="3" t="s">
        <v>278</v>
      </c>
      <c r="L22" s="88">
        <v>45505</v>
      </c>
      <c r="M22" s="741"/>
      <c r="N22" s="88">
        <v>44762</v>
      </c>
      <c r="O22" s="3">
        <v>13668</v>
      </c>
      <c r="P22" s="3" t="s">
        <v>468</v>
      </c>
      <c r="Q22" s="3" t="s">
        <v>219</v>
      </c>
      <c r="S22" s="3">
        <v>77500</v>
      </c>
      <c r="T22" s="3">
        <v>0</v>
      </c>
      <c r="U22" s="3">
        <v>0</v>
      </c>
      <c r="V22" s="3" t="s">
        <v>444</v>
      </c>
      <c r="W22" s="3">
        <v>0</v>
      </c>
      <c r="X22" s="3" t="s">
        <v>445</v>
      </c>
      <c r="Y22" s="3" t="s">
        <v>109</v>
      </c>
      <c r="Z22" s="3" t="s">
        <v>446</v>
      </c>
      <c r="AA22" s="3">
        <v>1.907</v>
      </c>
      <c r="AB22" s="3">
        <v>0.61899999999999999</v>
      </c>
      <c r="AC22" s="3">
        <v>-1.288</v>
      </c>
      <c r="AD22" s="3">
        <v>1.907</v>
      </c>
      <c r="AE22" s="3">
        <v>-1.17</v>
      </c>
      <c r="AF22" s="3">
        <v>-0.11800000000000001</v>
      </c>
      <c r="AG22" s="3">
        <v>-9145</v>
      </c>
      <c r="AH22" s="3">
        <v>0</v>
      </c>
      <c r="AI22" s="3">
        <v>0</v>
      </c>
      <c r="AJ22" s="3">
        <v>8</v>
      </c>
      <c r="AK22" s="3" t="s">
        <v>447</v>
      </c>
      <c r="AL22" s="3" t="s">
        <v>448</v>
      </c>
      <c r="AM22" s="3" t="s">
        <v>449</v>
      </c>
      <c r="AN22" s="3" t="s">
        <v>450</v>
      </c>
      <c r="AO22" s="3">
        <v>-9145</v>
      </c>
      <c r="AP22" s="3" t="s">
        <v>451</v>
      </c>
      <c r="AQ22" s="3" t="s">
        <v>452</v>
      </c>
      <c r="AR22" s="741">
        <v>45511.630810185183</v>
      </c>
      <c r="AZ22" s="125">
        <v>45931</v>
      </c>
      <c r="BA22" s="604">
        <v>45961</v>
      </c>
      <c r="BB22" s="604" t="s">
        <v>292</v>
      </c>
      <c r="BC22" s="3">
        <v>4</v>
      </c>
      <c r="BD22" s="3">
        <v>0</v>
      </c>
      <c r="BE22" s="3">
        <v>432</v>
      </c>
      <c r="BF22" s="3">
        <v>312</v>
      </c>
      <c r="BG22" s="3">
        <v>31</v>
      </c>
      <c r="BH22" s="742">
        <v>22500</v>
      </c>
      <c r="BI22" s="742">
        <v>27500</v>
      </c>
      <c r="BJ22" s="742">
        <v>5000</v>
      </c>
      <c r="BK22" s="742">
        <v>0</v>
      </c>
      <c r="BL22" s="742">
        <v>0</v>
      </c>
      <c r="BM22" s="742">
        <v>-50</v>
      </c>
      <c r="BN22" s="742">
        <v>-25</v>
      </c>
      <c r="BP22" s="743">
        <v>155.19374999999999</v>
      </c>
      <c r="BQ22" s="743">
        <v>225.91249999999999</v>
      </c>
      <c r="BR22" s="743">
        <v>86.8</v>
      </c>
      <c r="BS22" s="743">
        <v>0</v>
      </c>
      <c r="BT22" s="743">
        <v>0</v>
      </c>
      <c r="BU22" s="743">
        <v>-278.226</v>
      </c>
      <c r="BV22" s="743">
        <v>-262.00799999999998</v>
      </c>
      <c r="BW22" s="743">
        <v>467.90625</v>
      </c>
      <c r="BX22" s="743">
        <v>-540.23399999999992</v>
      </c>
      <c r="BY22" s="743">
        <v>-72.327749999999924</v>
      </c>
      <c r="CG22" s="125">
        <v>45931</v>
      </c>
      <c r="CH22" s="746">
        <v>0</v>
      </c>
      <c r="CI22" s="746">
        <v>0</v>
      </c>
      <c r="CJ22" s="746">
        <v>0</v>
      </c>
      <c r="CK22" s="746">
        <v>0</v>
      </c>
      <c r="CL22" s="746">
        <v>0</v>
      </c>
      <c r="CM22" s="746">
        <v>0</v>
      </c>
      <c r="CN22" s="746">
        <v>0</v>
      </c>
      <c r="CP22" s="743">
        <v>0</v>
      </c>
      <c r="CQ22" s="743">
        <v>0</v>
      </c>
      <c r="CR22" s="743">
        <v>0</v>
      </c>
      <c r="CS22" s="743">
        <v>0</v>
      </c>
      <c r="CT22" s="743">
        <v>0</v>
      </c>
      <c r="CU22" s="743">
        <v>0</v>
      </c>
      <c r="CV22" s="743">
        <v>0</v>
      </c>
      <c r="CW22" s="743">
        <v>0</v>
      </c>
    </row>
    <row r="23" spans="6:101" x14ac:dyDescent="0.35">
      <c r="F23" s="88">
        <v>45511</v>
      </c>
      <c r="G23" s="3" t="s">
        <v>436</v>
      </c>
      <c r="H23" s="3" t="s">
        <v>442</v>
      </c>
      <c r="I23" s="3">
        <v>414668</v>
      </c>
      <c r="J23" s="3">
        <v>1685143</v>
      </c>
      <c r="K23" s="3" t="s">
        <v>278</v>
      </c>
      <c r="L23" s="88">
        <v>45505</v>
      </c>
      <c r="M23" s="741"/>
      <c r="N23" s="88">
        <v>44763</v>
      </c>
      <c r="O23" s="3">
        <v>13668</v>
      </c>
      <c r="P23" s="3" t="s">
        <v>468</v>
      </c>
      <c r="Q23" s="3" t="s">
        <v>219</v>
      </c>
      <c r="S23" s="3">
        <v>77500</v>
      </c>
      <c r="T23" s="3">
        <v>0</v>
      </c>
      <c r="U23" s="3">
        <v>0</v>
      </c>
      <c r="V23" s="3" t="s">
        <v>444</v>
      </c>
      <c r="W23" s="3">
        <v>0</v>
      </c>
      <c r="X23" s="3" t="s">
        <v>445</v>
      </c>
      <c r="Y23" s="3" t="s">
        <v>109</v>
      </c>
      <c r="Z23" s="3" t="s">
        <v>446</v>
      </c>
      <c r="AA23" s="3">
        <v>1.907</v>
      </c>
      <c r="AB23" s="3">
        <v>0.61899999999999999</v>
      </c>
      <c r="AC23" s="3">
        <v>-1.288</v>
      </c>
      <c r="AD23" s="3">
        <v>1.907</v>
      </c>
      <c r="AE23" s="3">
        <v>-1.19</v>
      </c>
      <c r="AF23" s="3">
        <v>-9.8000000000000004E-2</v>
      </c>
      <c r="AG23" s="3">
        <v>-7595</v>
      </c>
      <c r="AH23" s="3">
        <v>0</v>
      </c>
      <c r="AI23" s="3">
        <v>0</v>
      </c>
      <c r="AJ23" s="3">
        <v>1</v>
      </c>
      <c r="AK23" s="3" t="s">
        <v>460</v>
      </c>
      <c r="AL23" s="3" t="s">
        <v>455</v>
      </c>
      <c r="AM23" s="3" t="s">
        <v>461</v>
      </c>
      <c r="AN23" s="3" t="s">
        <v>450</v>
      </c>
      <c r="AO23" s="3">
        <v>-7595</v>
      </c>
      <c r="AP23" s="3" t="s">
        <v>451</v>
      </c>
      <c r="AQ23" s="3" t="s">
        <v>452</v>
      </c>
      <c r="AR23" s="741">
        <v>45511.630810185183</v>
      </c>
      <c r="AZ23" s="125">
        <v>45962</v>
      </c>
      <c r="BA23" s="604">
        <v>45991</v>
      </c>
      <c r="BB23" s="604" t="s">
        <v>293</v>
      </c>
      <c r="BC23" s="3">
        <v>5</v>
      </c>
      <c r="BD23" s="3">
        <v>1</v>
      </c>
      <c r="BE23" s="3">
        <v>384</v>
      </c>
      <c r="BF23" s="3">
        <v>337</v>
      </c>
      <c r="BG23" s="3">
        <v>30</v>
      </c>
      <c r="BH23" s="742">
        <v>22500</v>
      </c>
      <c r="BI23" s="742">
        <v>25000</v>
      </c>
      <c r="BJ23" s="742">
        <v>2500</v>
      </c>
      <c r="BK23" s="742">
        <v>0</v>
      </c>
      <c r="BL23" s="742">
        <v>0</v>
      </c>
      <c r="BM23" s="742">
        <v>-50</v>
      </c>
      <c r="BN23" s="742">
        <v>-25</v>
      </c>
      <c r="BP23" s="743">
        <v>-27.412500000000001</v>
      </c>
      <c r="BQ23" s="743">
        <v>483.375</v>
      </c>
      <c r="BR23" s="743">
        <v>-40.6875</v>
      </c>
      <c r="BS23" s="743">
        <v>0</v>
      </c>
      <c r="BT23" s="743">
        <v>0</v>
      </c>
      <c r="BU23" s="743">
        <v>-84.839749999999995</v>
      </c>
      <c r="BV23" s="743">
        <v>-132.57599999999999</v>
      </c>
      <c r="BW23" s="743">
        <v>415.27499999999998</v>
      </c>
      <c r="BX23" s="743">
        <v>-217.41575</v>
      </c>
      <c r="BY23" s="743">
        <v>197.85924999999997</v>
      </c>
      <c r="CG23" s="125">
        <v>45962</v>
      </c>
      <c r="CH23" s="746">
        <v>0</v>
      </c>
      <c r="CI23" s="746">
        <v>0</v>
      </c>
      <c r="CJ23" s="746">
        <v>0</v>
      </c>
      <c r="CK23" s="746">
        <v>0</v>
      </c>
      <c r="CL23" s="746">
        <v>0</v>
      </c>
      <c r="CM23" s="746">
        <v>0</v>
      </c>
      <c r="CN23" s="746">
        <v>0</v>
      </c>
      <c r="CP23" s="743">
        <v>0</v>
      </c>
      <c r="CQ23" s="743">
        <v>0</v>
      </c>
      <c r="CR23" s="743">
        <v>0</v>
      </c>
      <c r="CS23" s="743">
        <v>0</v>
      </c>
      <c r="CT23" s="743">
        <v>0</v>
      </c>
      <c r="CU23" s="743">
        <v>0</v>
      </c>
      <c r="CV23" s="743">
        <v>0</v>
      </c>
      <c r="CW23" s="743">
        <v>0</v>
      </c>
    </row>
    <row r="24" spans="6:101" x14ac:dyDescent="0.35">
      <c r="F24" s="88">
        <v>45511</v>
      </c>
      <c r="G24" s="3" t="s">
        <v>436</v>
      </c>
      <c r="H24" s="3" t="s">
        <v>442</v>
      </c>
      <c r="I24" s="3">
        <v>414669</v>
      </c>
      <c r="J24" s="3">
        <v>1685795</v>
      </c>
      <c r="K24" s="3" t="s">
        <v>278</v>
      </c>
      <c r="L24" s="88">
        <v>45506</v>
      </c>
      <c r="M24" s="741"/>
      <c r="N24" s="88">
        <v>44763</v>
      </c>
      <c r="O24" s="3">
        <v>13668</v>
      </c>
      <c r="P24" s="3" t="s">
        <v>468</v>
      </c>
      <c r="Q24" s="3" t="s">
        <v>233</v>
      </c>
      <c r="S24" s="3">
        <v>-77500</v>
      </c>
      <c r="T24" s="3">
        <v>-77500</v>
      </c>
      <c r="U24" s="3">
        <v>0</v>
      </c>
      <c r="V24" s="3" t="s">
        <v>444</v>
      </c>
      <c r="W24" s="3">
        <v>0</v>
      </c>
      <c r="X24" s="3" t="s">
        <v>445</v>
      </c>
      <c r="Y24" s="3" t="s">
        <v>146</v>
      </c>
      <c r="Z24" s="3" t="s">
        <v>446</v>
      </c>
      <c r="AA24" s="3">
        <v>1.907</v>
      </c>
      <c r="AB24" s="3">
        <v>2.08</v>
      </c>
      <c r="AC24" s="3">
        <v>0.17300000000000001</v>
      </c>
      <c r="AD24" s="3">
        <v>1.907</v>
      </c>
      <c r="AE24" s="3">
        <v>-0.12</v>
      </c>
      <c r="AF24" s="3">
        <v>0.29300000000000004</v>
      </c>
      <c r="AG24" s="3">
        <v>-22707.5</v>
      </c>
      <c r="AH24" s="3">
        <v>0</v>
      </c>
      <c r="AI24" s="3">
        <v>0</v>
      </c>
      <c r="AJ24" s="3">
        <v>1</v>
      </c>
      <c r="AK24" s="3" t="s">
        <v>460</v>
      </c>
      <c r="AL24" s="3" t="s">
        <v>455</v>
      </c>
      <c r="AM24" s="3" t="s">
        <v>461</v>
      </c>
      <c r="AN24" s="3" t="s">
        <v>450</v>
      </c>
      <c r="AO24" s="3">
        <v>-22707.5</v>
      </c>
      <c r="AP24" s="3" t="s">
        <v>451</v>
      </c>
      <c r="AQ24" s="3" t="s">
        <v>452</v>
      </c>
      <c r="AR24" s="741">
        <v>45511.630810185183</v>
      </c>
      <c r="AZ24" s="125">
        <v>45992</v>
      </c>
      <c r="BA24" s="604">
        <v>46022</v>
      </c>
      <c r="BB24" s="604" t="s">
        <v>294</v>
      </c>
      <c r="BC24" s="3">
        <v>4</v>
      </c>
      <c r="BD24" s="3">
        <v>1</v>
      </c>
      <c r="BE24" s="3">
        <v>416</v>
      </c>
      <c r="BF24" s="3">
        <v>328</v>
      </c>
      <c r="BG24" s="3">
        <v>31</v>
      </c>
      <c r="BH24" s="742">
        <v>22500</v>
      </c>
      <c r="BI24" s="742">
        <v>25000</v>
      </c>
      <c r="BJ24" s="742">
        <v>2500</v>
      </c>
      <c r="BK24" s="742">
        <v>0</v>
      </c>
      <c r="BL24" s="742">
        <v>0</v>
      </c>
      <c r="BM24" s="742">
        <v>-50</v>
      </c>
      <c r="BN24" s="742">
        <v>-25</v>
      </c>
      <c r="BP24" s="743">
        <v>64.092500000000001</v>
      </c>
      <c r="BQ24" s="743">
        <v>188.71250000000001</v>
      </c>
      <c r="BR24" s="743">
        <v>-171.08125000000001</v>
      </c>
      <c r="BS24" s="743">
        <v>0</v>
      </c>
      <c r="BT24" s="743">
        <v>0</v>
      </c>
      <c r="BU24" s="743">
        <v>232.30600000000001</v>
      </c>
      <c r="BV24" s="743">
        <v>160.57599999999999</v>
      </c>
      <c r="BW24" s="743">
        <v>81.723749999999995</v>
      </c>
      <c r="BX24" s="743">
        <v>392.88200000000001</v>
      </c>
      <c r="BY24" s="743">
        <v>474.60575</v>
      </c>
      <c r="CG24" s="125">
        <v>45992</v>
      </c>
      <c r="CH24" s="746">
        <v>0</v>
      </c>
      <c r="CI24" s="746">
        <v>0</v>
      </c>
      <c r="CJ24" s="746">
        <v>0</v>
      </c>
      <c r="CK24" s="746">
        <v>0</v>
      </c>
      <c r="CL24" s="746">
        <v>0</v>
      </c>
      <c r="CM24" s="746">
        <v>0</v>
      </c>
      <c r="CN24" s="746">
        <v>0</v>
      </c>
      <c r="CP24" s="743">
        <v>0</v>
      </c>
      <c r="CQ24" s="743">
        <v>0</v>
      </c>
      <c r="CR24" s="743">
        <v>0</v>
      </c>
      <c r="CS24" s="743">
        <v>0</v>
      </c>
      <c r="CT24" s="743">
        <v>0</v>
      </c>
      <c r="CU24" s="743">
        <v>0</v>
      </c>
      <c r="CV24" s="743">
        <v>0</v>
      </c>
      <c r="CW24" s="743">
        <v>0</v>
      </c>
    </row>
    <row r="25" spans="6:101" x14ac:dyDescent="0.35">
      <c r="F25" s="88">
        <v>45511</v>
      </c>
      <c r="G25" s="3" t="s">
        <v>436</v>
      </c>
      <c r="H25" s="3" t="s">
        <v>442</v>
      </c>
      <c r="I25" s="3">
        <v>414672</v>
      </c>
      <c r="J25" s="3">
        <v>1692500</v>
      </c>
      <c r="K25" s="3" t="s">
        <v>278</v>
      </c>
      <c r="L25" s="88">
        <v>45505</v>
      </c>
      <c r="M25" s="741"/>
      <c r="N25" s="88">
        <v>44764</v>
      </c>
      <c r="O25" s="3">
        <v>13668</v>
      </c>
      <c r="P25" s="3" t="s">
        <v>468</v>
      </c>
      <c r="Q25" s="3" t="s">
        <v>219</v>
      </c>
      <c r="S25" s="3">
        <v>77500</v>
      </c>
      <c r="T25" s="3">
        <v>0</v>
      </c>
      <c r="U25" s="3">
        <v>0</v>
      </c>
      <c r="V25" s="3" t="s">
        <v>444</v>
      </c>
      <c r="W25" s="3">
        <v>0</v>
      </c>
      <c r="X25" s="3" t="s">
        <v>445</v>
      </c>
      <c r="Y25" s="3" t="s">
        <v>109</v>
      </c>
      <c r="Z25" s="3" t="s">
        <v>446</v>
      </c>
      <c r="AA25" s="3">
        <v>1.907</v>
      </c>
      <c r="AB25" s="3">
        <v>0.61899999999999999</v>
      </c>
      <c r="AC25" s="3">
        <v>-1.288</v>
      </c>
      <c r="AD25" s="3">
        <v>1.907</v>
      </c>
      <c r="AE25" s="3">
        <v>-1.22</v>
      </c>
      <c r="AF25" s="3">
        <v>-6.8000000000000005E-2</v>
      </c>
      <c r="AG25" s="3">
        <v>-5270</v>
      </c>
      <c r="AH25" s="3">
        <v>0</v>
      </c>
      <c r="AI25" s="3">
        <v>0</v>
      </c>
      <c r="AJ25" s="3">
        <v>8</v>
      </c>
      <c r="AK25" s="3" t="s">
        <v>447</v>
      </c>
      <c r="AL25" s="3" t="s">
        <v>448</v>
      </c>
      <c r="AM25" s="3" t="s">
        <v>449</v>
      </c>
      <c r="AN25" s="3" t="s">
        <v>450</v>
      </c>
      <c r="AO25" s="3">
        <v>-5270</v>
      </c>
      <c r="AP25" s="3" t="s">
        <v>451</v>
      </c>
      <c r="AQ25" s="3" t="s">
        <v>452</v>
      </c>
      <c r="AR25" s="741">
        <v>45511.630810185183</v>
      </c>
      <c r="AZ25" s="125">
        <v>46023</v>
      </c>
      <c r="BA25" s="604">
        <v>46053</v>
      </c>
      <c r="BB25" s="604" t="s">
        <v>295</v>
      </c>
      <c r="BC25" s="3">
        <v>4</v>
      </c>
      <c r="BD25" s="3">
        <v>1</v>
      </c>
      <c r="BE25" s="3">
        <v>416</v>
      </c>
      <c r="BF25" s="3">
        <v>328</v>
      </c>
      <c r="BG25" s="3">
        <v>31</v>
      </c>
      <c r="BH25" s="742">
        <v>22500</v>
      </c>
      <c r="BI25" s="742">
        <v>22500</v>
      </c>
      <c r="BJ25" s="742">
        <v>0</v>
      </c>
      <c r="BK25" s="742">
        <v>0</v>
      </c>
      <c r="BL25" s="742">
        <v>0</v>
      </c>
      <c r="BM25" s="742">
        <v>0</v>
      </c>
      <c r="BN25" s="742">
        <v>0</v>
      </c>
      <c r="BP25" s="743">
        <v>208.82374999999999</v>
      </c>
      <c r="BQ25" s="743">
        <v>-4.6500000000000004</v>
      </c>
      <c r="BR25" s="743">
        <v>0</v>
      </c>
      <c r="BS25" s="743">
        <v>0</v>
      </c>
      <c r="BT25" s="743">
        <v>0</v>
      </c>
      <c r="BU25" s="743">
        <v>0</v>
      </c>
      <c r="BV25" s="743">
        <v>0</v>
      </c>
      <c r="BW25" s="743">
        <v>204.17374999999998</v>
      </c>
      <c r="BX25" s="743">
        <v>0</v>
      </c>
      <c r="BY25" s="743">
        <v>204.17374999999998</v>
      </c>
      <c r="CG25" s="125">
        <v>46023</v>
      </c>
      <c r="CH25" s="746">
        <v>0</v>
      </c>
      <c r="CI25" s="746">
        <v>0</v>
      </c>
      <c r="CJ25" s="746">
        <v>0</v>
      </c>
      <c r="CK25" s="746">
        <v>0</v>
      </c>
      <c r="CL25" s="746">
        <v>0</v>
      </c>
      <c r="CM25" s="746">
        <v>0</v>
      </c>
      <c r="CN25" s="746">
        <v>0</v>
      </c>
      <c r="CP25" s="743">
        <v>0</v>
      </c>
      <c r="CQ25" s="743">
        <v>0</v>
      </c>
      <c r="CR25" s="743">
        <v>0</v>
      </c>
      <c r="CS25" s="743">
        <v>0</v>
      </c>
      <c r="CT25" s="743">
        <v>0</v>
      </c>
      <c r="CU25" s="743">
        <v>0</v>
      </c>
      <c r="CV25" s="743">
        <v>0</v>
      </c>
      <c r="CW25" s="743">
        <v>0</v>
      </c>
    </row>
    <row r="26" spans="6:101" x14ac:dyDescent="0.35">
      <c r="F26" s="88">
        <v>45511</v>
      </c>
      <c r="G26" s="3" t="s">
        <v>436</v>
      </c>
      <c r="H26" s="3" t="s">
        <v>442</v>
      </c>
      <c r="I26" s="3">
        <v>414673</v>
      </c>
      <c r="J26" s="3">
        <v>1692513</v>
      </c>
      <c r="K26" s="3" t="s">
        <v>278</v>
      </c>
      <c r="L26" s="88">
        <v>45506</v>
      </c>
      <c r="M26" s="741"/>
      <c r="N26" s="88">
        <v>44764</v>
      </c>
      <c r="O26" s="3">
        <v>13668</v>
      </c>
      <c r="P26" s="3" t="s">
        <v>468</v>
      </c>
      <c r="Q26" s="3" t="s">
        <v>233</v>
      </c>
      <c r="S26" s="3">
        <v>-77500</v>
      </c>
      <c r="T26" s="3">
        <v>-77500</v>
      </c>
      <c r="U26" s="3">
        <v>0</v>
      </c>
      <c r="V26" s="3" t="s">
        <v>444</v>
      </c>
      <c r="W26" s="3">
        <v>0</v>
      </c>
      <c r="X26" s="3" t="s">
        <v>445</v>
      </c>
      <c r="Y26" s="3" t="s">
        <v>146</v>
      </c>
      <c r="Z26" s="3" t="s">
        <v>446</v>
      </c>
      <c r="AA26" s="3">
        <v>1.907</v>
      </c>
      <c r="AB26" s="3">
        <v>2.08</v>
      </c>
      <c r="AC26" s="3">
        <v>0.17300000000000001</v>
      </c>
      <c r="AD26" s="3">
        <v>1.907</v>
      </c>
      <c r="AE26" s="3">
        <v>-0.13500000000000001</v>
      </c>
      <c r="AF26" s="3">
        <v>0.308</v>
      </c>
      <c r="AG26" s="3">
        <v>-23870</v>
      </c>
      <c r="AH26" s="3">
        <v>0</v>
      </c>
      <c r="AI26" s="3">
        <v>0</v>
      </c>
      <c r="AJ26" s="3">
        <v>8</v>
      </c>
      <c r="AK26" s="3" t="s">
        <v>447</v>
      </c>
      <c r="AL26" s="3" t="s">
        <v>448</v>
      </c>
      <c r="AM26" s="3" t="s">
        <v>449</v>
      </c>
      <c r="AN26" s="3" t="s">
        <v>450</v>
      </c>
      <c r="AO26" s="3">
        <v>-23870</v>
      </c>
      <c r="AP26" s="3" t="s">
        <v>451</v>
      </c>
      <c r="AQ26" s="3" t="s">
        <v>452</v>
      </c>
      <c r="AR26" s="741">
        <v>45511.630810185183</v>
      </c>
      <c r="AZ26" s="125">
        <v>46054</v>
      </c>
      <c r="BA26" s="604">
        <v>46081</v>
      </c>
      <c r="BB26" s="604" t="s">
        <v>296</v>
      </c>
      <c r="BC26" s="3">
        <v>4</v>
      </c>
      <c r="BD26" s="3">
        <v>0</v>
      </c>
      <c r="BE26" s="3">
        <v>384</v>
      </c>
      <c r="BF26" s="3">
        <v>288</v>
      </c>
      <c r="BG26" s="3">
        <v>28</v>
      </c>
      <c r="BH26" s="742">
        <v>22500</v>
      </c>
      <c r="BI26" s="742">
        <v>22500</v>
      </c>
      <c r="BJ26" s="742">
        <v>0</v>
      </c>
      <c r="BK26" s="742">
        <v>0</v>
      </c>
      <c r="BL26" s="742">
        <v>0</v>
      </c>
      <c r="BM26" s="742">
        <v>0</v>
      </c>
      <c r="BN26" s="742">
        <v>0</v>
      </c>
      <c r="BP26" s="743">
        <v>57.89</v>
      </c>
      <c r="BQ26" s="743">
        <v>147</v>
      </c>
      <c r="BR26" s="743">
        <v>0</v>
      </c>
      <c r="BS26" s="743">
        <v>0</v>
      </c>
      <c r="BT26" s="743">
        <v>0</v>
      </c>
      <c r="BU26" s="743">
        <v>0</v>
      </c>
      <c r="BV26" s="743">
        <v>0</v>
      </c>
      <c r="BW26" s="743">
        <v>204.89</v>
      </c>
      <c r="BX26" s="743">
        <v>0</v>
      </c>
      <c r="BY26" s="743">
        <v>204.89</v>
      </c>
      <c r="CG26" s="125">
        <v>46054</v>
      </c>
      <c r="CH26" s="746">
        <v>0</v>
      </c>
      <c r="CI26" s="746">
        <v>0</v>
      </c>
      <c r="CJ26" s="746">
        <v>0</v>
      </c>
      <c r="CK26" s="746">
        <v>0</v>
      </c>
      <c r="CL26" s="746">
        <v>0</v>
      </c>
      <c r="CM26" s="746">
        <v>0</v>
      </c>
      <c r="CN26" s="746">
        <v>0</v>
      </c>
      <c r="CP26" s="743">
        <v>0</v>
      </c>
      <c r="CQ26" s="743">
        <v>0</v>
      </c>
      <c r="CR26" s="743">
        <v>0</v>
      </c>
      <c r="CS26" s="743">
        <v>0</v>
      </c>
      <c r="CT26" s="743">
        <v>0</v>
      </c>
      <c r="CU26" s="743">
        <v>0</v>
      </c>
      <c r="CV26" s="743">
        <v>0</v>
      </c>
      <c r="CW26" s="743">
        <v>0</v>
      </c>
    </row>
    <row r="27" spans="6:101" x14ac:dyDescent="0.35">
      <c r="F27" s="88">
        <v>45511</v>
      </c>
      <c r="G27" s="3" t="s">
        <v>436</v>
      </c>
      <c r="H27" s="3" t="s">
        <v>442</v>
      </c>
      <c r="I27" s="3">
        <v>414727</v>
      </c>
      <c r="J27" s="3">
        <v>1778977</v>
      </c>
      <c r="K27" s="3" t="s">
        <v>278</v>
      </c>
      <c r="L27" s="88">
        <v>45506</v>
      </c>
      <c r="M27" s="741"/>
      <c r="N27" s="88">
        <v>44796</v>
      </c>
      <c r="O27" s="3">
        <v>13668</v>
      </c>
      <c r="P27" s="3" t="s">
        <v>468</v>
      </c>
      <c r="Q27" s="3" t="s">
        <v>219</v>
      </c>
      <c r="S27" s="3">
        <v>77500</v>
      </c>
      <c r="T27" s="3">
        <v>77500</v>
      </c>
      <c r="U27" s="3">
        <v>0</v>
      </c>
      <c r="V27" s="3" t="s">
        <v>444</v>
      </c>
      <c r="W27" s="3">
        <v>0</v>
      </c>
      <c r="X27" s="3" t="s">
        <v>445</v>
      </c>
      <c r="Y27" s="3" t="s">
        <v>453</v>
      </c>
      <c r="Z27" s="3" t="s">
        <v>446</v>
      </c>
      <c r="AA27" s="3">
        <v>1.907</v>
      </c>
      <c r="AB27" s="3">
        <v>1.8</v>
      </c>
      <c r="AC27" s="3">
        <v>-0.10700000000000001</v>
      </c>
      <c r="AD27" s="3">
        <v>1.907</v>
      </c>
      <c r="AE27" s="3">
        <v>-0.64</v>
      </c>
      <c r="AF27" s="3">
        <v>0.53300000000000003</v>
      </c>
      <c r="AG27" s="3">
        <v>41307.5</v>
      </c>
      <c r="AH27" s="3">
        <v>0</v>
      </c>
      <c r="AI27" s="3">
        <v>0</v>
      </c>
      <c r="AJ27" s="3">
        <v>1</v>
      </c>
      <c r="AK27" s="3" t="s">
        <v>454</v>
      </c>
      <c r="AL27" s="3" t="s">
        <v>455</v>
      </c>
      <c r="AM27" s="3" t="s">
        <v>464</v>
      </c>
      <c r="AN27" s="3" t="s">
        <v>450</v>
      </c>
      <c r="AO27" s="3">
        <v>41307.5</v>
      </c>
      <c r="AP27" s="3" t="s">
        <v>451</v>
      </c>
      <c r="AQ27" s="3" t="s">
        <v>452</v>
      </c>
      <c r="AR27" s="741">
        <v>45511.630810185183</v>
      </c>
      <c r="AZ27" s="125">
        <v>46082</v>
      </c>
      <c r="BA27" s="604">
        <v>46112</v>
      </c>
      <c r="BB27" s="604" t="s">
        <v>297</v>
      </c>
      <c r="BC27" s="3">
        <v>5</v>
      </c>
      <c r="BD27" s="3">
        <v>0</v>
      </c>
      <c r="BE27" s="3">
        <v>416</v>
      </c>
      <c r="BF27" s="3">
        <v>327</v>
      </c>
      <c r="BG27" s="3">
        <v>31</v>
      </c>
      <c r="BH27" s="742">
        <v>22500</v>
      </c>
      <c r="BI27" s="742">
        <v>22500</v>
      </c>
      <c r="BJ27" s="742">
        <v>0</v>
      </c>
      <c r="BK27" s="742">
        <v>0</v>
      </c>
      <c r="BL27" s="742">
        <v>0</v>
      </c>
      <c r="BM27" s="742">
        <v>0</v>
      </c>
      <c r="BN27" s="742">
        <v>0</v>
      </c>
      <c r="BP27" s="743">
        <v>-66.688749999999999</v>
      </c>
      <c r="BQ27" s="743">
        <v>543.58500000000004</v>
      </c>
      <c r="BR27" s="743">
        <v>0</v>
      </c>
      <c r="BS27" s="743">
        <v>0</v>
      </c>
      <c r="BT27" s="743">
        <v>0</v>
      </c>
      <c r="BU27" s="743">
        <v>0</v>
      </c>
      <c r="BV27" s="743">
        <v>0</v>
      </c>
      <c r="BW27" s="743">
        <v>476.89625000000001</v>
      </c>
      <c r="BX27" s="743">
        <v>0</v>
      </c>
      <c r="BY27" s="743">
        <v>476.89625000000001</v>
      </c>
      <c r="CG27" s="125">
        <v>46082</v>
      </c>
      <c r="CH27" s="746">
        <v>0</v>
      </c>
      <c r="CI27" s="746">
        <v>0</v>
      </c>
      <c r="CJ27" s="746">
        <v>0</v>
      </c>
      <c r="CK27" s="746">
        <v>0</v>
      </c>
      <c r="CL27" s="746">
        <v>0</v>
      </c>
      <c r="CM27" s="746">
        <v>0</v>
      </c>
      <c r="CN27" s="746">
        <v>0</v>
      </c>
      <c r="CP27" s="743">
        <v>0</v>
      </c>
      <c r="CQ27" s="743">
        <v>0</v>
      </c>
      <c r="CR27" s="743">
        <v>0</v>
      </c>
      <c r="CS27" s="743">
        <v>0</v>
      </c>
      <c r="CT27" s="743">
        <v>0</v>
      </c>
      <c r="CU27" s="743">
        <v>0</v>
      </c>
      <c r="CV27" s="743">
        <v>0</v>
      </c>
      <c r="CW27" s="743">
        <v>0</v>
      </c>
    </row>
    <row r="28" spans="6:101" x14ac:dyDescent="0.35">
      <c r="F28" s="88">
        <v>45511</v>
      </c>
      <c r="G28" s="3" t="s">
        <v>436</v>
      </c>
      <c r="H28" s="3" t="s">
        <v>442</v>
      </c>
      <c r="I28" s="3">
        <v>415059</v>
      </c>
      <c r="J28" s="3">
        <v>1648857</v>
      </c>
      <c r="K28" s="3" t="s">
        <v>278</v>
      </c>
      <c r="L28" s="88">
        <v>45506</v>
      </c>
      <c r="M28" s="741"/>
      <c r="N28" s="88">
        <v>44999</v>
      </c>
      <c r="O28" s="3">
        <v>13668</v>
      </c>
      <c r="P28" s="3" t="s">
        <v>468</v>
      </c>
      <c r="Q28" s="3" t="s">
        <v>219</v>
      </c>
      <c r="S28" s="3">
        <v>77500</v>
      </c>
      <c r="T28" s="3">
        <v>77500</v>
      </c>
      <c r="U28" s="3">
        <v>0</v>
      </c>
      <c r="V28" s="3" t="s">
        <v>444</v>
      </c>
      <c r="W28" s="3">
        <v>0</v>
      </c>
      <c r="X28" s="3" t="s">
        <v>445</v>
      </c>
      <c r="Y28" s="3" t="s">
        <v>146</v>
      </c>
      <c r="Z28" s="3" t="s">
        <v>446</v>
      </c>
      <c r="AA28" s="3">
        <v>1.907</v>
      </c>
      <c r="AB28" s="3">
        <v>2.08</v>
      </c>
      <c r="AC28" s="3">
        <v>0.17300000000000001</v>
      </c>
      <c r="AD28" s="3">
        <v>1.907</v>
      </c>
      <c r="AE28" s="3">
        <v>-0.08</v>
      </c>
      <c r="AF28" s="3">
        <v>0.253</v>
      </c>
      <c r="AG28" s="3">
        <v>19607.5</v>
      </c>
      <c r="AH28" s="3">
        <v>0</v>
      </c>
      <c r="AI28" s="3">
        <v>0</v>
      </c>
      <c r="AJ28" s="3">
        <v>12</v>
      </c>
      <c r="AK28" s="3" t="s">
        <v>447</v>
      </c>
      <c r="AL28" s="3" t="s">
        <v>469</v>
      </c>
      <c r="AM28" s="3" t="s">
        <v>470</v>
      </c>
      <c r="AN28" s="3" t="s">
        <v>450</v>
      </c>
      <c r="AO28" s="3">
        <v>19607.5</v>
      </c>
      <c r="AP28" s="3" t="s">
        <v>451</v>
      </c>
      <c r="AQ28" s="3" t="s">
        <v>452</v>
      </c>
      <c r="AR28" s="741">
        <v>45511.630810185183</v>
      </c>
      <c r="AZ28" s="125">
        <v>46113</v>
      </c>
      <c r="BA28" s="604">
        <v>46142</v>
      </c>
      <c r="BB28" s="604" t="s">
        <v>298</v>
      </c>
      <c r="BC28" s="3">
        <v>4</v>
      </c>
      <c r="BD28" s="3">
        <v>0</v>
      </c>
      <c r="BE28" s="3">
        <v>416</v>
      </c>
      <c r="BF28" s="3">
        <v>304</v>
      </c>
      <c r="BG28" s="3">
        <v>30</v>
      </c>
      <c r="BH28" s="742">
        <v>12500</v>
      </c>
      <c r="BI28" s="742">
        <v>12500</v>
      </c>
      <c r="BJ28" s="742">
        <v>0</v>
      </c>
      <c r="BK28" s="742">
        <v>0</v>
      </c>
      <c r="BL28" s="742">
        <v>0</v>
      </c>
      <c r="BM28" s="742">
        <v>0</v>
      </c>
      <c r="BN28" s="742">
        <v>0</v>
      </c>
      <c r="BP28" s="743">
        <v>21.9375</v>
      </c>
      <c r="BQ28" s="743">
        <v>181.5</v>
      </c>
      <c r="BR28" s="743">
        <v>0</v>
      </c>
      <c r="BS28" s="743">
        <v>0</v>
      </c>
      <c r="BT28" s="743">
        <v>0</v>
      </c>
      <c r="BU28" s="743">
        <v>0</v>
      </c>
      <c r="BV28" s="743">
        <v>0</v>
      </c>
      <c r="BW28" s="743">
        <v>203.4375</v>
      </c>
      <c r="BX28" s="743">
        <v>0</v>
      </c>
      <c r="BY28" s="743">
        <v>203.4375</v>
      </c>
      <c r="CG28" s="125">
        <v>46113</v>
      </c>
      <c r="CH28" s="746">
        <v>0</v>
      </c>
      <c r="CI28" s="746">
        <v>0</v>
      </c>
      <c r="CJ28" s="746">
        <v>0</v>
      </c>
      <c r="CK28" s="746">
        <v>0</v>
      </c>
      <c r="CL28" s="746">
        <v>0</v>
      </c>
      <c r="CM28" s="746">
        <v>0</v>
      </c>
      <c r="CN28" s="746">
        <v>0</v>
      </c>
      <c r="CP28" s="743">
        <v>0</v>
      </c>
      <c r="CQ28" s="743">
        <v>0</v>
      </c>
      <c r="CR28" s="743">
        <v>0</v>
      </c>
      <c r="CS28" s="743">
        <v>0</v>
      </c>
      <c r="CT28" s="743">
        <v>0</v>
      </c>
      <c r="CU28" s="743">
        <v>0</v>
      </c>
      <c r="CV28" s="743">
        <v>0</v>
      </c>
      <c r="CW28" s="743">
        <v>0</v>
      </c>
    </row>
    <row r="29" spans="6:101" x14ac:dyDescent="0.35">
      <c r="F29" s="88">
        <v>45511</v>
      </c>
      <c r="G29" s="3" t="s">
        <v>436</v>
      </c>
      <c r="H29" s="3" t="s">
        <v>442</v>
      </c>
      <c r="I29" s="3">
        <v>415080</v>
      </c>
      <c r="J29" s="3">
        <v>1847445</v>
      </c>
      <c r="K29" s="3" t="s">
        <v>278</v>
      </c>
      <c r="L29" s="88">
        <v>45506</v>
      </c>
      <c r="M29" s="741"/>
      <c r="N29" s="88">
        <v>45013</v>
      </c>
      <c r="O29" s="3">
        <v>13668</v>
      </c>
      <c r="P29" s="3" t="s">
        <v>468</v>
      </c>
      <c r="Q29" s="3" t="s">
        <v>219</v>
      </c>
      <c r="S29" s="3">
        <v>77500</v>
      </c>
      <c r="T29" s="3">
        <v>77500</v>
      </c>
      <c r="U29" s="3">
        <v>0</v>
      </c>
      <c r="V29" s="3" t="s">
        <v>444</v>
      </c>
      <c r="W29" s="3">
        <v>0</v>
      </c>
      <c r="X29" s="3" t="s">
        <v>445</v>
      </c>
      <c r="Y29" s="3" t="s">
        <v>146</v>
      </c>
      <c r="Z29" s="3" t="s">
        <v>446</v>
      </c>
      <c r="AA29" s="3">
        <v>1.907</v>
      </c>
      <c r="AB29" s="3">
        <v>2.08</v>
      </c>
      <c r="AC29" s="3">
        <v>0.17300000000000001</v>
      </c>
      <c r="AD29" s="3">
        <v>1.907</v>
      </c>
      <c r="AE29" s="3">
        <v>-0.03</v>
      </c>
      <c r="AF29" s="3">
        <v>0.20300000000000001</v>
      </c>
      <c r="AG29" s="3">
        <v>15732.5</v>
      </c>
      <c r="AH29" s="3">
        <v>0</v>
      </c>
      <c r="AI29" s="3">
        <v>0</v>
      </c>
      <c r="AJ29" s="3">
        <v>12</v>
      </c>
      <c r="AK29" s="3" t="s">
        <v>447</v>
      </c>
      <c r="AL29" s="3" t="s">
        <v>469</v>
      </c>
      <c r="AM29" s="3" t="s">
        <v>470</v>
      </c>
      <c r="AN29" s="3" t="s">
        <v>450</v>
      </c>
      <c r="AO29" s="3">
        <v>15732.5</v>
      </c>
      <c r="AP29" s="3" t="s">
        <v>451</v>
      </c>
      <c r="AQ29" s="3" t="s">
        <v>452</v>
      </c>
      <c r="AR29" s="741">
        <v>45511.630810185183</v>
      </c>
      <c r="AZ29" s="125">
        <v>46143</v>
      </c>
      <c r="BA29" s="604">
        <v>46173</v>
      </c>
      <c r="BB29" s="604" t="s">
        <v>299</v>
      </c>
      <c r="BC29" s="3">
        <v>5</v>
      </c>
      <c r="BD29" s="3">
        <v>1</v>
      </c>
      <c r="BE29" s="3">
        <v>400</v>
      </c>
      <c r="BF29" s="3">
        <v>344</v>
      </c>
      <c r="BG29" s="3">
        <v>31</v>
      </c>
      <c r="BH29" s="742">
        <v>12500</v>
      </c>
      <c r="BI29" s="742">
        <v>12500</v>
      </c>
      <c r="BJ29" s="742">
        <v>0</v>
      </c>
      <c r="BK29" s="742">
        <v>0</v>
      </c>
      <c r="BL29" s="742">
        <v>0</v>
      </c>
      <c r="BM29" s="742">
        <v>0</v>
      </c>
      <c r="BN29" s="742">
        <v>0</v>
      </c>
      <c r="BP29" s="743">
        <v>50.762500000000003</v>
      </c>
      <c r="BQ29" s="743">
        <v>175.92500000000001</v>
      </c>
      <c r="BR29" s="743">
        <v>0</v>
      </c>
      <c r="BS29" s="743">
        <v>0</v>
      </c>
      <c r="BT29" s="743">
        <v>0</v>
      </c>
      <c r="BU29" s="743">
        <v>0</v>
      </c>
      <c r="BV29" s="743">
        <v>0</v>
      </c>
      <c r="BW29" s="743">
        <v>226.6875</v>
      </c>
      <c r="BX29" s="743">
        <v>0</v>
      </c>
      <c r="BY29" s="743">
        <v>226.6875</v>
      </c>
      <c r="CG29" s="125">
        <v>46143</v>
      </c>
      <c r="CH29" s="746">
        <v>0</v>
      </c>
      <c r="CI29" s="746">
        <v>0</v>
      </c>
      <c r="CJ29" s="746">
        <v>0</v>
      </c>
      <c r="CK29" s="746">
        <v>0</v>
      </c>
      <c r="CL29" s="746">
        <v>0</v>
      </c>
      <c r="CM29" s="746">
        <v>0</v>
      </c>
      <c r="CN29" s="746">
        <v>0</v>
      </c>
      <c r="CP29" s="743">
        <v>0</v>
      </c>
      <c r="CQ29" s="743">
        <v>0</v>
      </c>
      <c r="CR29" s="743">
        <v>0</v>
      </c>
      <c r="CS29" s="743">
        <v>0</v>
      </c>
      <c r="CT29" s="743">
        <v>0</v>
      </c>
      <c r="CU29" s="743">
        <v>0</v>
      </c>
      <c r="CV29" s="743">
        <v>0</v>
      </c>
      <c r="CW29" s="743">
        <v>0</v>
      </c>
    </row>
    <row r="30" spans="6:101" x14ac:dyDescent="0.35">
      <c r="F30" s="88">
        <v>45511</v>
      </c>
      <c r="G30" s="3" t="s">
        <v>436</v>
      </c>
      <c r="H30" s="3" t="s">
        <v>442</v>
      </c>
      <c r="I30" s="3">
        <v>415140</v>
      </c>
      <c r="J30" s="3">
        <v>1622975</v>
      </c>
      <c r="K30" s="3" t="s">
        <v>278</v>
      </c>
      <c r="L30" s="88">
        <v>45506</v>
      </c>
      <c r="M30" s="741"/>
      <c r="N30" s="88">
        <v>45036</v>
      </c>
      <c r="O30" s="3">
        <v>13668</v>
      </c>
      <c r="P30" s="3" t="s">
        <v>468</v>
      </c>
      <c r="Q30" s="3" t="s">
        <v>219</v>
      </c>
      <c r="S30" s="3">
        <v>77500</v>
      </c>
      <c r="T30" s="3">
        <v>77500</v>
      </c>
      <c r="U30" s="3">
        <v>0</v>
      </c>
      <c r="V30" s="3" t="s">
        <v>444</v>
      </c>
      <c r="W30" s="3">
        <v>0</v>
      </c>
      <c r="X30" s="3" t="s">
        <v>445</v>
      </c>
      <c r="Y30" s="3" t="s">
        <v>146</v>
      </c>
      <c r="Z30" s="3" t="s">
        <v>446</v>
      </c>
      <c r="AA30" s="3">
        <v>1.907</v>
      </c>
      <c r="AB30" s="3">
        <v>2.08</v>
      </c>
      <c r="AC30" s="3">
        <v>0.17300000000000001</v>
      </c>
      <c r="AD30" s="3">
        <v>1.907</v>
      </c>
      <c r="AE30" s="3">
        <v>-0.04</v>
      </c>
      <c r="AF30" s="3">
        <v>0.21300000000000002</v>
      </c>
      <c r="AG30" s="3">
        <v>16507.5</v>
      </c>
      <c r="AH30" s="3">
        <v>0</v>
      </c>
      <c r="AI30" s="3">
        <v>0</v>
      </c>
      <c r="AJ30" s="3">
        <v>12</v>
      </c>
      <c r="AK30" s="3" t="s">
        <v>447</v>
      </c>
      <c r="AL30" s="3" t="s">
        <v>469</v>
      </c>
      <c r="AM30" s="3" t="s">
        <v>470</v>
      </c>
      <c r="AN30" s="3" t="s">
        <v>450</v>
      </c>
      <c r="AO30" s="3">
        <v>16507.5</v>
      </c>
      <c r="AP30" s="3" t="s">
        <v>451</v>
      </c>
      <c r="AQ30" s="3" t="s">
        <v>452</v>
      </c>
      <c r="AR30" s="741">
        <v>45511.630810185183</v>
      </c>
      <c r="AZ30" s="125">
        <v>46174</v>
      </c>
      <c r="BA30" s="604">
        <v>46203</v>
      </c>
      <c r="BB30" s="604" t="s">
        <v>300</v>
      </c>
      <c r="BC30" s="3">
        <v>4</v>
      </c>
      <c r="BD30" s="3">
        <v>0</v>
      </c>
      <c r="BE30" s="3">
        <v>416</v>
      </c>
      <c r="BF30" s="3">
        <v>304</v>
      </c>
      <c r="BG30" s="3">
        <v>30</v>
      </c>
      <c r="BH30" s="742">
        <v>12500</v>
      </c>
      <c r="BI30" s="742">
        <v>12500</v>
      </c>
      <c r="BJ30" s="742">
        <v>0</v>
      </c>
      <c r="BK30" s="742">
        <v>0</v>
      </c>
      <c r="BL30" s="742">
        <v>0</v>
      </c>
      <c r="BM30" s="742">
        <v>0</v>
      </c>
      <c r="BN30" s="742">
        <v>0</v>
      </c>
      <c r="BP30" s="743">
        <v>82.875</v>
      </c>
      <c r="BQ30" s="743">
        <v>117.375</v>
      </c>
      <c r="BR30" s="743">
        <v>0</v>
      </c>
      <c r="BS30" s="743">
        <v>0</v>
      </c>
      <c r="BT30" s="743">
        <v>0</v>
      </c>
      <c r="BU30" s="743">
        <v>0</v>
      </c>
      <c r="BV30" s="743">
        <v>0</v>
      </c>
      <c r="BW30" s="743">
        <v>200.25</v>
      </c>
      <c r="BX30" s="743">
        <v>0</v>
      </c>
      <c r="BY30" s="743">
        <v>200.25</v>
      </c>
      <c r="CG30" s="125">
        <v>46174</v>
      </c>
      <c r="CH30" s="746">
        <v>0</v>
      </c>
      <c r="CI30" s="746">
        <v>0</v>
      </c>
      <c r="CJ30" s="746">
        <v>0</v>
      </c>
      <c r="CK30" s="746">
        <v>0</v>
      </c>
      <c r="CL30" s="746">
        <v>0</v>
      </c>
      <c r="CM30" s="746">
        <v>0</v>
      </c>
      <c r="CN30" s="746">
        <v>0</v>
      </c>
      <c r="CP30" s="743">
        <v>0</v>
      </c>
      <c r="CQ30" s="743">
        <v>0</v>
      </c>
      <c r="CR30" s="743">
        <v>0</v>
      </c>
      <c r="CS30" s="743">
        <v>0</v>
      </c>
      <c r="CT30" s="743">
        <v>0</v>
      </c>
      <c r="CU30" s="743">
        <v>0</v>
      </c>
      <c r="CV30" s="743">
        <v>0</v>
      </c>
      <c r="CW30" s="743">
        <v>0</v>
      </c>
    </row>
    <row r="31" spans="6:101" x14ac:dyDescent="0.35">
      <c r="F31" s="88">
        <v>45511</v>
      </c>
      <c r="G31" s="3" t="s">
        <v>436</v>
      </c>
      <c r="H31" s="3" t="s">
        <v>442</v>
      </c>
      <c r="I31" s="3">
        <v>415184</v>
      </c>
      <c r="J31" s="3">
        <v>1744935</v>
      </c>
      <c r="K31" s="3" t="s">
        <v>278</v>
      </c>
      <c r="L31" s="88">
        <v>45505</v>
      </c>
      <c r="M31" s="741"/>
      <c r="N31" s="88">
        <v>45064</v>
      </c>
      <c r="O31" s="3">
        <v>13668</v>
      </c>
      <c r="P31" s="3" t="s">
        <v>468</v>
      </c>
      <c r="Q31" s="3" t="s">
        <v>233</v>
      </c>
      <c r="S31" s="3">
        <v>-77500</v>
      </c>
      <c r="T31" s="3">
        <v>-77500</v>
      </c>
      <c r="U31" s="3">
        <v>0</v>
      </c>
      <c r="V31" s="3" t="s">
        <v>444</v>
      </c>
      <c r="W31" s="3">
        <v>0</v>
      </c>
      <c r="X31" s="3" t="s">
        <v>445</v>
      </c>
      <c r="Y31" s="3" t="s">
        <v>109</v>
      </c>
      <c r="Z31" s="3" t="s">
        <v>446</v>
      </c>
      <c r="AA31" s="3">
        <v>1.907</v>
      </c>
      <c r="AB31" s="3">
        <v>0.61899999999999999</v>
      </c>
      <c r="AC31" s="3">
        <v>-1.288</v>
      </c>
      <c r="AD31" s="3">
        <v>1.907</v>
      </c>
      <c r="AE31" s="3">
        <v>-1.2350000000000001</v>
      </c>
      <c r="AF31" s="3">
        <v>-5.3000000000000005E-2</v>
      </c>
      <c r="AG31" s="3">
        <v>4107.5</v>
      </c>
      <c r="AH31" s="3">
        <v>0</v>
      </c>
      <c r="AI31" s="3">
        <v>0</v>
      </c>
      <c r="AJ31" s="3">
        <v>1</v>
      </c>
      <c r="AK31" s="3" t="s">
        <v>454</v>
      </c>
      <c r="AL31" s="3" t="s">
        <v>455</v>
      </c>
      <c r="AM31" s="3" t="s">
        <v>456</v>
      </c>
      <c r="AN31" s="3" t="s">
        <v>450</v>
      </c>
      <c r="AO31" s="3">
        <v>4107.5</v>
      </c>
      <c r="AP31" s="3" t="s">
        <v>451</v>
      </c>
      <c r="AQ31" s="3" t="s">
        <v>452</v>
      </c>
      <c r="AR31" s="741">
        <v>45511.630810185183</v>
      </c>
      <c r="AZ31" s="125">
        <v>46204</v>
      </c>
      <c r="BA31" s="604">
        <v>46234</v>
      </c>
      <c r="BB31" s="604" t="s">
        <v>301</v>
      </c>
      <c r="BC31" s="3">
        <v>4</v>
      </c>
      <c r="BD31" s="3">
        <v>1</v>
      </c>
      <c r="BE31" s="3">
        <v>416</v>
      </c>
      <c r="BF31" s="3">
        <v>328</v>
      </c>
      <c r="BG31" s="3">
        <v>31</v>
      </c>
      <c r="BH31" s="742">
        <v>12500</v>
      </c>
      <c r="BI31" s="742">
        <v>12500</v>
      </c>
      <c r="BJ31" s="742">
        <v>0</v>
      </c>
      <c r="BK31" s="742">
        <v>0</v>
      </c>
      <c r="BL31" s="742">
        <v>0</v>
      </c>
      <c r="BM31" s="742">
        <v>0</v>
      </c>
      <c r="BN31" s="742">
        <v>0</v>
      </c>
      <c r="BP31" s="743">
        <v>138.91874999999999</v>
      </c>
      <c r="BQ31" s="743">
        <v>59.287500000000001</v>
      </c>
      <c r="BR31" s="743">
        <v>0</v>
      </c>
      <c r="BS31" s="743">
        <v>0</v>
      </c>
      <c r="BT31" s="743">
        <v>0</v>
      </c>
      <c r="BU31" s="743">
        <v>0</v>
      </c>
      <c r="BV31" s="743">
        <v>0</v>
      </c>
      <c r="BW31" s="743">
        <v>198.20624999999998</v>
      </c>
      <c r="BX31" s="743">
        <v>0</v>
      </c>
      <c r="BY31" s="743">
        <v>198.20624999999998</v>
      </c>
      <c r="CG31" s="125">
        <v>46204</v>
      </c>
      <c r="CH31" s="746">
        <v>0</v>
      </c>
      <c r="CI31" s="746">
        <v>0</v>
      </c>
      <c r="CJ31" s="746">
        <v>0</v>
      </c>
      <c r="CK31" s="746">
        <v>0</v>
      </c>
      <c r="CL31" s="746">
        <v>0</v>
      </c>
      <c r="CM31" s="746">
        <v>0</v>
      </c>
      <c r="CN31" s="746">
        <v>0</v>
      </c>
      <c r="CP31" s="743">
        <v>0</v>
      </c>
      <c r="CQ31" s="743">
        <v>0</v>
      </c>
      <c r="CR31" s="743">
        <v>0</v>
      </c>
      <c r="CS31" s="743">
        <v>0</v>
      </c>
      <c r="CT31" s="743">
        <v>0</v>
      </c>
      <c r="CU31" s="743">
        <v>0</v>
      </c>
      <c r="CV31" s="743">
        <v>0</v>
      </c>
      <c r="CW31" s="743">
        <v>0</v>
      </c>
    </row>
    <row r="32" spans="6:101" x14ac:dyDescent="0.35">
      <c r="F32" s="88">
        <v>45511</v>
      </c>
      <c r="G32" s="3" t="s">
        <v>436</v>
      </c>
      <c r="H32" s="3" t="s">
        <v>442</v>
      </c>
      <c r="I32" s="3">
        <v>415190</v>
      </c>
      <c r="J32" s="3">
        <v>1646040</v>
      </c>
      <c r="K32" s="3" t="s">
        <v>278</v>
      </c>
      <c r="L32" s="88">
        <v>45505</v>
      </c>
      <c r="M32" s="741"/>
      <c r="N32" s="88">
        <v>45068</v>
      </c>
      <c r="O32" s="3">
        <v>13668</v>
      </c>
      <c r="P32" s="3" t="s">
        <v>468</v>
      </c>
      <c r="Q32" s="3" t="s">
        <v>219</v>
      </c>
      <c r="S32" s="3">
        <v>77500</v>
      </c>
      <c r="T32" s="3">
        <v>0</v>
      </c>
      <c r="U32" s="3">
        <v>0</v>
      </c>
      <c r="V32" s="3" t="s">
        <v>444</v>
      </c>
      <c r="W32" s="3">
        <v>0</v>
      </c>
      <c r="X32" s="3" t="s">
        <v>445</v>
      </c>
      <c r="Y32" s="3" t="s">
        <v>109</v>
      </c>
      <c r="Z32" s="3" t="s">
        <v>446</v>
      </c>
      <c r="AA32" s="3">
        <v>1.907</v>
      </c>
      <c r="AB32" s="3">
        <v>0.61899999999999999</v>
      </c>
      <c r="AC32" s="3">
        <v>-1.288</v>
      </c>
      <c r="AD32" s="3">
        <v>1.907</v>
      </c>
      <c r="AE32" s="3">
        <v>-1.27</v>
      </c>
      <c r="AF32" s="3">
        <v>-1.8000000000000002E-2</v>
      </c>
      <c r="AG32" s="3">
        <v>-1395</v>
      </c>
      <c r="AH32" s="3">
        <v>0</v>
      </c>
      <c r="AI32" s="3">
        <v>0</v>
      </c>
      <c r="AJ32" s="3">
        <v>12</v>
      </c>
      <c r="AK32" s="3" t="s">
        <v>447</v>
      </c>
      <c r="AL32" s="3" t="s">
        <v>469</v>
      </c>
      <c r="AM32" s="3" t="s">
        <v>470</v>
      </c>
      <c r="AN32" s="3" t="s">
        <v>450</v>
      </c>
      <c r="AO32" s="3">
        <v>-1395</v>
      </c>
      <c r="AP32" s="3" t="s">
        <v>451</v>
      </c>
      <c r="AQ32" s="3" t="s">
        <v>452</v>
      </c>
      <c r="AR32" s="741">
        <v>45511.630810185183</v>
      </c>
      <c r="AZ32" s="125">
        <v>46235</v>
      </c>
      <c r="BA32" s="604">
        <v>46265</v>
      </c>
      <c r="BB32" s="604" t="s">
        <v>302</v>
      </c>
      <c r="BC32" s="3">
        <v>5</v>
      </c>
      <c r="BD32" s="3">
        <v>0</v>
      </c>
      <c r="BE32" s="3">
        <v>416</v>
      </c>
      <c r="BF32" s="3">
        <v>328</v>
      </c>
      <c r="BG32" s="3">
        <v>31</v>
      </c>
      <c r="BH32" s="742">
        <v>12500</v>
      </c>
      <c r="BI32" s="742">
        <v>12500</v>
      </c>
      <c r="BJ32" s="742">
        <v>0</v>
      </c>
      <c r="BK32" s="742">
        <v>0</v>
      </c>
      <c r="BL32" s="742">
        <v>0</v>
      </c>
      <c r="BM32" s="742">
        <v>0</v>
      </c>
      <c r="BN32" s="742">
        <v>0</v>
      </c>
      <c r="BP32" s="743">
        <v>144.73124999999999</v>
      </c>
      <c r="BQ32" s="743">
        <v>45.725000000000001</v>
      </c>
      <c r="BR32" s="743">
        <v>0</v>
      </c>
      <c r="BS32" s="743">
        <v>0</v>
      </c>
      <c r="BT32" s="743">
        <v>0</v>
      </c>
      <c r="BU32" s="743">
        <v>0</v>
      </c>
      <c r="BV32" s="743">
        <v>0</v>
      </c>
      <c r="BW32" s="743">
        <v>190.45624999999998</v>
      </c>
      <c r="BX32" s="743">
        <v>0</v>
      </c>
      <c r="BY32" s="743">
        <v>190.45624999999998</v>
      </c>
      <c r="CG32" s="125">
        <v>46235</v>
      </c>
      <c r="CH32" s="746">
        <v>0</v>
      </c>
      <c r="CI32" s="746">
        <v>0</v>
      </c>
      <c r="CJ32" s="746">
        <v>0</v>
      </c>
      <c r="CK32" s="746">
        <v>0</v>
      </c>
      <c r="CL32" s="746">
        <v>0</v>
      </c>
      <c r="CM32" s="746">
        <v>0</v>
      </c>
      <c r="CN32" s="746">
        <v>0</v>
      </c>
      <c r="CP32" s="743">
        <v>0</v>
      </c>
      <c r="CQ32" s="743">
        <v>0</v>
      </c>
      <c r="CR32" s="743">
        <v>0</v>
      </c>
      <c r="CS32" s="743">
        <v>0</v>
      </c>
      <c r="CT32" s="743">
        <v>0</v>
      </c>
      <c r="CU32" s="743">
        <v>0</v>
      </c>
      <c r="CV32" s="743">
        <v>0</v>
      </c>
      <c r="CW32" s="743">
        <v>0</v>
      </c>
    </row>
    <row r="33" spans="6:101" x14ac:dyDescent="0.35">
      <c r="F33" s="88">
        <v>45511</v>
      </c>
      <c r="G33" s="3" t="s">
        <v>436</v>
      </c>
      <c r="H33" s="3" t="s">
        <v>442</v>
      </c>
      <c r="I33" s="3">
        <v>414490</v>
      </c>
      <c r="J33" s="3">
        <v>1912589</v>
      </c>
      <c r="K33" s="3" t="s">
        <v>278</v>
      </c>
      <c r="L33" s="88">
        <v>45505</v>
      </c>
      <c r="M33" s="741"/>
      <c r="N33" s="88">
        <v>44676</v>
      </c>
      <c r="O33" s="3">
        <v>13668</v>
      </c>
      <c r="P33" s="3" t="s">
        <v>468</v>
      </c>
      <c r="Q33" s="3" t="s">
        <v>219</v>
      </c>
      <c r="S33" s="3">
        <v>77500</v>
      </c>
      <c r="T33" s="3">
        <v>77500</v>
      </c>
      <c r="U33" s="3">
        <v>0</v>
      </c>
      <c r="V33" s="3" t="s">
        <v>444</v>
      </c>
      <c r="W33" s="3">
        <v>0</v>
      </c>
      <c r="X33" s="3" t="s">
        <v>445</v>
      </c>
      <c r="Y33" s="3" t="s">
        <v>109</v>
      </c>
      <c r="Z33" s="3" t="s">
        <v>446</v>
      </c>
      <c r="AA33" s="3">
        <v>1.907</v>
      </c>
      <c r="AB33" s="3">
        <v>0.61899999999999999</v>
      </c>
      <c r="AC33" s="3">
        <v>-1.288</v>
      </c>
      <c r="AD33" s="3">
        <v>1.907</v>
      </c>
      <c r="AE33" s="3">
        <v>-1.06</v>
      </c>
      <c r="AF33" s="3">
        <v>-0.22800000000000001</v>
      </c>
      <c r="AG33" s="3">
        <v>-17670</v>
      </c>
      <c r="AH33" s="3">
        <v>0</v>
      </c>
      <c r="AI33" s="3">
        <v>0</v>
      </c>
      <c r="AJ33" s="3">
        <v>1</v>
      </c>
      <c r="AK33" s="3" t="s">
        <v>454</v>
      </c>
      <c r="AL33" s="3" t="s">
        <v>455</v>
      </c>
      <c r="AM33" s="3" t="s">
        <v>457</v>
      </c>
      <c r="AN33" s="3" t="s">
        <v>450</v>
      </c>
      <c r="AO33" s="3">
        <v>-17670</v>
      </c>
      <c r="AP33" s="3" t="s">
        <v>451</v>
      </c>
      <c r="AQ33" s="3" t="s">
        <v>452</v>
      </c>
      <c r="AR33" s="741">
        <v>45511.630810185183</v>
      </c>
      <c r="AZ33" s="125">
        <v>46266</v>
      </c>
      <c r="BA33" s="604">
        <v>46295</v>
      </c>
      <c r="BB33" s="604" t="s">
        <v>303</v>
      </c>
      <c r="BC33" s="3">
        <v>4</v>
      </c>
      <c r="BD33" s="3">
        <v>1</v>
      </c>
      <c r="BE33" s="3">
        <v>400</v>
      </c>
      <c r="BF33" s="3">
        <v>320</v>
      </c>
      <c r="BG33" s="3">
        <v>30</v>
      </c>
      <c r="BH33" s="742">
        <v>12500</v>
      </c>
      <c r="BI33" s="742">
        <v>12500</v>
      </c>
      <c r="BJ33" s="742">
        <v>0</v>
      </c>
      <c r="BK33" s="742">
        <v>0</v>
      </c>
      <c r="BL33" s="742">
        <v>0</v>
      </c>
      <c r="BM33" s="742">
        <v>0</v>
      </c>
      <c r="BN33" s="742">
        <v>0</v>
      </c>
      <c r="BP33" s="743">
        <v>126</v>
      </c>
      <c r="BQ33" s="743">
        <v>57.375</v>
      </c>
      <c r="BR33" s="743">
        <v>0</v>
      </c>
      <c r="BS33" s="743">
        <v>0</v>
      </c>
      <c r="BT33" s="743">
        <v>0</v>
      </c>
      <c r="BU33" s="743">
        <v>0</v>
      </c>
      <c r="BV33" s="743">
        <v>0</v>
      </c>
      <c r="BW33" s="743">
        <v>183.375</v>
      </c>
      <c r="BX33" s="743">
        <v>0</v>
      </c>
      <c r="BY33" s="743">
        <v>183.375</v>
      </c>
      <c r="CG33" s="125">
        <v>46266</v>
      </c>
      <c r="CH33" s="746">
        <v>0</v>
      </c>
      <c r="CI33" s="746">
        <v>0</v>
      </c>
      <c r="CJ33" s="746">
        <v>0</v>
      </c>
      <c r="CK33" s="746">
        <v>0</v>
      </c>
      <c r="CL33" s="746">
        <v>0</v>
      </c>
      <c r="CM33" s="746">
        <v>0</v>
      </c>
      <c r="CN33" s="746">
        <v>0</v>
      </c>
      <c r="CP33" s="743">
        <v>0</v>
      </c>
      <c r="CQ33" s="743">
        <v>0</v>
      </c>
      <c r="CR33" s="743">
        <v>0</v>
      </c>
      <c r="CS33" s="743">
        <v>0</v>
      </c>
      <c r="CT33" s="743">
        <v>0</v>
      </c>
      <c r="CU33" s="743">
        <v>0</v>
      </c>
      <c r="CV33" s="743">
        <v>0</v>
      </c>
      <c r="CW33" s="743">
        <v>0</v>
      </c>
    </row>
    <row r="34" spans="6:101" x14ac:dyDescent="0.35">
      <c r="F34" s="88">
        <v>45511</v>
      </c>
      <c r="G34" s="3" t="s">
        <v>436</v>
      </c>
      <c r="H34" s="3" t="s">
        <v>442</v>
      </c>
      <c r="I34" s="3">
        <v>415219</v>
      </c>
      <c r="J34" s="3">
        <v>1636032</v>
      </c>
      <c r="K34" s="3" t="s">
        <v>278</v>
      </c>
      <c r="L34" s="88">
        <v>45506</v>
      </c>
      <c r="M34" s="741"/>
      <c r="N34" s="88">
        <v>45084</v>
      </c>
      <c r="O34" s="3">
        <v>13668</v>
      </c>
      <c r="P34" s="3" t="s">
        <v>468</v>
      </c>
      <c r="Q34" s="3" t="s">
        <v>219</v>
      </c>
      <c r="S34" s="3">
        <v>155000</v>
      </c>
      <c r="T34" s="3">
        <v>155000</v>
      </c>
      <c r="U34" s="3">
        <v>0</v>
      </c>
      <c r="V34" s="3" t="s">
        <v>444</v>
      </c>
      <c r="W34" s="3">
        <v>0</v>
      </c>
      <c r="X34" s="3" t="s">
        <v>445</v>
      </c>
      <c r="Y34" s="3" t="s">
        <v>146</v>
      </c>
      <c r="Z34" s="3" t="s">
        <v>446</v>
      </c>
      <c r="AA34" s="3">
        <v>1.907</v>
      </c>
      <c r="AB34" s="3">
        <v>2.08</v>
      </c>
      <c r="AC34" s="3">
        <v>0.17300000000000001</v>
      </c>
      <c r="AD34" s="3">
        <v>1.907</v>
      </c>
      <c r="AE34" s="3">
        <v>0.6</v>
      </c>
      <c r="AF34" s="3">
        <v>-0.42700000000000005</v>
      </c>
      <c r="AG34" s="3">
        <v>-66185</v>
      </c>
      <c r="AH34" s="3">
        <v>0</v>
      </c>
      <c r="AI34" s="3">
        <v>0</v>
      </c>
      <c r="AJ34" s="3">
        <v>8</v>
      </c>
      <c r="AK34" s="3" t="s">
        <v>447</v>
      </c>
      <c r="AL34" s="3" t="s">
        <v>448</v>
      </c>
      <c r="AM34" s="3" t="s">
        <v>470</v>
      </c>
      <c r="AN34" s="3" t="s">
        <v>450</v>
      </c>
      <c r="AO34" s="3">
        <v>-66185</v>
      </c>
      <c r="AP34" s="3" t="s">
        <v>458</v>
      </c>
      <c r="AQ34" s="3" t="s">
        <v>452</v>
      </c>
      <c r="AR34" s="741">
        <v>45511.630810185183</v>
      </c>
      <c r="AZ34" s="125">
        <v>46296</v>
      </c>
      <c r="BA34" s="604">
        <v>46326</v>
      </c>
      <c r="BB34" s="604" t="s">
        <v>304</v>
      </c>
      <c r="BC34" s="3">
        <v>4</v>
      </c>
      <c r="BD34" s="3">
        <v>0</v>
      </c>
      <c r="BE34" s="3">
        <v>432</v>
      </c>
      <c r="BF34" s="3">
        <v>312</v>
      </c>
      <c r="BG34" s="3">
        <v>31</v>
      </c>
      <c r="BH34" s="742">
        <v>12500</v>
      </c>
      <c r="BI34" s="742">
        <v>12500</v>
      </c>
      <c r="BJ34" s="742">
        <v>0</v>
      </c>
      <c r="BK34" s="742">
        <v>0</v>
      </c>
      <c r="BL34" s="742">
        <v>0</v>
      </c>
      <c r="BM34" s="742">
        <v>0</v>
      </c>
      <c r="BN34" s="742">
        <v>0</v>
      </c>
      <c r="BP34" s="743">
        <v>78.856250000000003</v>
      </c>
      <c r="BQ34" s="743">
        <v>36.8125</v>
      </c>
      <c r="BR34" s="743">
        <v>0</v>
      </c>
      <c r="BS34" s="743">
        <v>0</v>
      </c>
      <c r="BT34" s="743">
        <v>0</v>
      </c>
      <c r="BU34" s="743">
        <v>0</v>
      </c>
      <c r="BV34" s="743">
        <v>0</v>
      </c>
      <c r="BW34" s="743">
        <v>115.66875</v>
      </c>
      <c r="BX34" s="743">
        <v>0</v>
      </c>
      <c r="BY34" s="743">
        <v>115.66875</v>
      </c>
      <c r="CG34" s="125">
        <v>46296</v>
      </c>
      <c r="CH34" s="746">
        <v>0</v>
      </c>
      <c r="CI34" s="746">
        <v>0</v>
      </c>
      <c r="CJ34" s="746">
        <v>0</v>
      </c>
      <c r="CK34" s="746">
        <v>0</v>
      </c>
      <c r="CL34" s="746">
        <v>0</v>
      </c>
      <c r="CM34" s="746">
        <v>0</v>
      </c>
      <c r="CN34" s="746">
        <v>0</v>
      </c>
      <c r="CP34" s="743">
        <v>0</v>
      </c>
      <c r="CQ34" s="743">
        <v>0</v>
      </c>
      <c r="CR34" s="743">
        <v>0</v>
      </c>
      <c r="CS34" s="743">
        <v>0</v>
      </c>
      <c r="CT34" s="743">
        <v>0</v>
      </c>
      <c r="CU34" s="743">
        <v>0</v>
      </c>
      <c r="CV34" s="743">
        <v>0</v>
      </c>
      <c r="CW34" s="743">
        <v>0</v>
      </c>
    </row>
    <row r="35" spans="6:101" x14ac:dyDescent="0.35">
      <c r="F35" s="88">
        <v>45511</v>
      </c>
      <c r="G35" s="3" t="s">
        <v>436</v>
      </c>
      <c r="H35" s="3" t="s">
        <v>442</v>
      </c>
      <c r="I35" s="3">
        <v>415538</v>
      </c>
      <c r="J35" s="3">
        <v>1645632</v>
      </c>
      <c r="K35" s="3" t="s">
        <v>278</v>
      </c>
      <c r="L35" s="88">
        <v>45506</v>
      </c>
      <c r="M35" s="741"/>
      <c r="N35" s="88">
        <v>45266</v>
      </c>
      <c r="O35" s="3">
        <v>13668</v>
      </c>
      <c r="P35" s="3" t="s">
        <v>468</v>
      </c>
      <c r="Q35" s="3" t="s">
        <v>219</v>
      </c>
      <c r="S35" s="3">
        <v>77500</v>
      </c>
      <c r="T35" s="3">
        <v>0</v>
      </c>
      <c r="U35" s="3">
        <v>0</v>
      </c>
      <c r="V35" s="3" t="s">
        <v>444</v>
      </c>
      <c r="W35" s="3">
        <v>0</v>
      </c>
      <c r="X35" s="3" t="s">
        <v>445</v>
      </c>
      <c r="Y35" s="3" t="s">
        <v>453</v>
      </c>
      <c r="Z35" s="3" t="s">
        <v>446</v>
      </c>
      <c r="AA35" s="3">
        <v>1.907</v>
      </c>
      <c r="AB35" s="3">
        <v>1.8</v>
      </c>
      <c r="AC35" s="3">
        <v>-0.10700000000000001</v>
      </c>
      <c r="AD35" s="3">
        <v>1.907</v>
      </c>
      <c r="AE35" s="3">
        <v>-0.05</v>
      </c>
      <c r="AF35" s="3">
        <v>-5.7000000000000002E-2</v>
      </c>
      <c r="AG35" s="3">
        <v>-4417.5</v>
      </c>
      <c r="AH35" s="3">
        <v>0</v>
      </c>
      <c r="AI35" s="3">
        <v>0</v>
      </c>
      <c r="AJ35" s="3">
        <v>1</v>
      </c>
      <c r="AK35" s="3" t="s">
        <v>454</v>
      </c>
      <c r="AL35" s="3" t="s">
        <v>455</v>
      </c>
      <c r="AM35" s="3" t="s">
        <v>456</v>
      </c>
      <c r="AN35" s="3" t="s">
        <v>450</v>
      </c>
      <c r="AO35" s="3">
        <v>-4417.5</v>
      </c>
      <c r="AP35" s="3" t="s">
        <v>451</v>
      </c>
      <c r="AQ35" s="3" t="s">
        <v>452</v>
      </c>
      <c r="AR35" s="741">
        <v>45511.630810185183</v>
      </c>
      <c r="AZ35" s="125">
        <v>46327</v>
      </c>
      <c r="BA35" s="604">
        <v>46356</v>
      </c>
      <c r="BB35" s="604" t="s">
        <v>305</v>
      </c>
      <c r="BC35" s="3">
        <v>5</v>
      </c>
      <c r="BD35" s="3">
        <v>1</v>
      </c>
      <c r="BE35" s="3">
        <v>384</v>
      </c>
      <c r="BF35" s="3">
        <v>337</v>
      </c>
      <c r="BG35" s="3">
        <v>30</v>
      </c>
      <c r="BH35" s="742">
        <v>7500</v>
      </c>
      <c r="BI35" s="742">
        <v>7500</v>
      </c>
      <c r="BJ35" s="742">
        <v>0</v>
      </c>
      <c r="BK35" s="742">
        <v>0</v>
      </c>
      <c r="BL35" s="742">
        <v>0</v>
      </c>
      <c r="BM35" s="742">
        <v>0</v>
      </c>
      <c r="BN35" s="742">
        <v>0</v>
      </c>
      <c r="BP35" s="743">
        <v>-8.25</v>
      </c>
      <c r="BQ35" s="743">
        <v>93</v>
      </c>
      <c r="BR35" s="743">
        <v>0</v>
      </c>
      <c r="BS35" s="743">
        <v>0</v>
      </c>
      <c r="BT35" s="743">
        <v>0</v>
      </c>
      <c r="BU35" s="743">
        <v>0</v>
      </c>
      <c r="BV35" s="743">
        <v>0</v>
      </c>
      <c r="BW35" s="743">
        <v>84.75</v>
      </c>
      <c r="BX35" s="743">
        <v>0</v>
      </c>
      <c r="BY35" s="743">
        <v>84.75</v>
      </c>
      <c r="CG35" s="125">
        <v>46327</v>
      </c>
      <c r="CH35" s="746">
        <v>0</v>
      </c>
      <c r="CI35" s="746">
        <v>0</v>
      </c>
      <c r="CJ35" s="746">
        <v>0</v>
      </c>
      <c r="CK35" s="746">
        <v>0</v>
      </c>
      <c r="CL35" s="746">
        <v>0</v>
      </c>
      <c r="CM35" s="746">
        <v>0</v>
      </c>
      <c r="CN35" s="746">
        <v>0</v>
      </c>
      <c r="CP35" s="743">
        <v>0</v>
      </c>
      <c r="CQ35" s="743">
        <v>0</v>
      </c>
      <c r="CR35" s="743">
        <v>0</v>
      </c>
      <c r="CS35" s="743">
        <v>0</v>
      </c>
      <c r="CT35" s="743">
        <v>0</v>
      </c>
      <c r="CU35" s="743">
        <v>0</v>
      </c>
      <c r="CV35" s="743">
        <v>0</v>
      </c>
      <c r="CW35" s="743">
        <v>0</v>
      </c>
    </row>
    <row r="36" spans="6:101" x14ac:dyDescent="0.35">
      <c r="F36" s="88">
        <v>45511</v>
      </c>
      <c r="G36" s="3" t="s">
        <v>436</v>
      </c>
      <c r="H36" s="3" t="s">
        <v>442</v>
      </c>
      <c r="I36" s="3">
        <v>415576</v>
      </c>
      <c r="J36" s="3">
        <v>1526901</v>
      </c>
      <c r="K36" s="3" t="s">
        <v>278</v>
      </c>
      <c r="L36" s="88">
        <v>45505</v>
      </c>
      <c r="M36" s="741"/>
      <c r="N36" s="88">
        <v>45365</v>
      </c>
      <c r="O36" s="3">
        <v>13668</v>
      </c>
      <c r="P36" s="3" t="s">
        <v>468</v>
      </c>
      <c r="Q36" s="3" t="s">
        <v>219</v>
      </c>
      <c r="S36" s="3">
        <v>77500</v>
      </c>
      <c r="T36" s="3">
        <v>0</v>
      </c>
      <c r="U36" s="3">
        <v>0</v>
      </c>
      <c r="V36" s="3" t="s">
        <v>444</v>
      </c>
      <c r="W36" s="3">
        <v>0</v>
      </c>
      <c r="X36" s="3" t="s">
        <v>445</v>
      </c>
      <c r="Y36" s="3" t="s">
        <v>109</v>
      </c>
      <c r="Z36" s="3" t="s">
        <v>446</v>
      </c>
      <c r="AA36" s="3">
        <v>1.907</v>
      </c>
      <c r="AB36" s="3">
        <v>0.61899999999999999</v>
      </c>
      <c r="AC36" s="3">
        <v>-1.288</v>
      </c>
      <c r="AD36" s="3">
        <v>1.907</v>
      </c>
      <c r="AE36" s="3">
        <v>-1.1500000000000001</v>
      </c>
      <c r="AF36" s="3">
        <v>-0.13800000000000001</v>
      </c>
      <c r="AG36" s="3">
        <v>-10695</v>
      </c>
      <c r="AH36" s="3">
        <v>0</v>
      </c>
      <c r="AI36" s="3">
        <v>0</v>
      </c>
      <c r="AJ36" s="3">
        <v>12</v>
      </c>
      <c r="AK36" s="3" t="s">
        <v>447</v>
      </c>
      <c r="AL36" s="3" t="s">
        <v>469</v>
      </c>
      <c r="AM36" s="3" t="s">
        <v>471</v>
      </c>
      <c r="AN36" s="3" t="s">
        <v>450</v>
      </c>
      <c r="AO36" s="3">
        <v>-10695</v>
      </c>
      <c r="AP36" s="3" t="s">
        <v>472</v>
      </c>
      <c r="AQ36" s="3" t="s">
        <v>452</v>
      </c>
      <c r="AR36" s="741">
        <v>45511.630810185183</v>
      </c>
      <c r="AZ36" s="125">
        <v>46357</v>
      </c>
      <c r="BA36" s="604">
        <v>46387</v>
      </c>
      <c r="BB36" s="604" t="s">
        <v>306</v>
      </c>
      <c r="BC36" s="3">
        <v>4</v>
      </c>
      <c r="BD36" s="3">
        <v>1</v>
      </c>
      <c r="BE36" s="3">
        <v>416</v>
      </c>
      <c r="BF36" s="3">
        <v>328</v>
      </c>
      <c r="BG36" s="3">
        <v>31</v>
      </c>
      <c r="BH36" s="742">
        <v>7500</v>
      </c>
      <c r="BI36" s="742">
        <v>7500</v>
      </c>
      <c r="BJ36" s="742">
        <v>0</v>
      </c>
      <c r="BK36" s="742">
        <v>0</v>
      </c>
      <c r="BL36" s="742">
        <v>0</v>
      </c>
      <c r="BM36" s="742">
        <v>0</v>
      </c>
      <c r="BN36" s="742">
        <v>0</v>
      </c>
      <c r="BP36" s="743">
        <v>19.375</v>
      </c>
      <c r="BQ36" s="743">
        <v>1.24</v>
      </c>
      <c r="BR36" s="743">
        <v>0</v>
      </c>
      <c r="BS36" s="743">
        <v>0</v>
      </c>
      <c r="BT36" s="743">
        <v>0</v>
      </c>
      <c r="BU36" s="743">
        <v>0</v>
      </c>
      <c r="BV36" s="743">
        <v>0</v>
      </c>
      <c r="BW36" s="743">
        <v>20.614999999999998</v>
      </c>
      <c r="BX36" s="743">
        <v>0</v>
      </c>
      <c r="BY36" s="743">
        <v>20.614999999999998</v>
      </c>
      <c r="CG36" s="125">
        <v>46357</v>
      </c>
      <c r="CH36" s="746">
        <v>0</v>
      </c>
      <c r="CI36" s="746">
        <v>0</v>
      </c>
      <c r="CJ36" s="746">
        <v>0</v>
      </c>
      <c r="CK36" s="746">
        <v>0</v>
      </c>
      <c r="CL36" s="746">
        <v>0</v>
      </c>
      <c r="CM36" s="746">
        <v>0</v>
      </c>
      <c r="CN36" s="746">
        <v>0</v>
      </c>
      <c r="CP36" s="743">
        <v>0</v>
      </c>
      <c r="CQ36" s="743">
        <v>0</v>
      </c>
      <c r="CR36" s="743">
        <v>0</v>
      </c>
      <c r="CS36" s="743">
        <v>0</v>
      </c>
      <c r="CT36" s="743">
        <v>0</v>
      </c>
      <c r="CU36" s="743">
        <v>0</v>
      </c>
      <c r="CV36" s="743">
        <v>0</v>
      </c>
      <c r="CW36" s="743">
        <v>0</v>
      </c>
    </row>
    <row r="37" spans="6:101" x14ac:dyDescent="0.35">
      <c r="F37" s="88">
        <v>45511</v>
      </c>
      <c r="G37" s="3" t="s">
        <v>436</v>
      </c>
      <c r="H37" s="3" t="s">
        <v>442</v>
      </c>
      <c r="I37" s="3">
        <v>415590</v>
      </c>
      <c r="J37" s="3">
        <v>1649796</v>
      </c>
      <c r="K37" s="3" t="s">
        <v>278</v>
      </c>
      <c r="L37" s="88">
        <v>45505</v>
      </c>
      <c r="M37" s="741"/>
      <c r="N37" s="88">
        <v>45391</v>
      </c>
      <c r="O37" s="3">
        <v>13668</v>
      </c>
      <c r="P37" s="3" t="s">
        <v>468</v>
      </c>
      <c r="Q37" s="3" t="s">
        <v>219</v>
      </c>
      <c r="S37" s="3">
        <v>77500</v>
      </c>
      <c r="T37" s="3">
        <v>0</v>
      </c>
      <c r="U37" s="3">
        <v>0</v>
      </c>
      <c r="V37" s="3" t="s">
        <v>444</v>
      </c>
      <c r="W37" s="3">
        <v>0</v>
      </c>
      <c r="X37" s="3" t="s">
        <v>445</v>
      </c>
      <c r="Y37" s="3" t="s">
        <v>109</v>
      </c>
      <c r="Z37" s="3" t="s">
        <v>446</v>
      </c>
      <c r="AA37" s="3">
        <v>1.907</v>
      </c>
      <c r="AB37" s="3">
        <v>0.61899999999999999</v>
      </c>
      <c r="AC37" s="3">
        <v>-1.288</v>
      </c>
      <c r="AD37" s="3">
        <v>1.907</v>
      </c>
      <c r="AE37" s="3">
        <v>-1.37</v>
      </c>
      <c r="AF37" s="3">
        <v>8.2000000000000003E-2</v>
      </c>
      <c r="AG37" s="3">
        <v>6355</v>
      </c>
      <c r="AH37" s="3">
        <v>0</v>
      </c>
      <c r="AI37" s="3">
        <v>0</v>
      </c>
      <c r="AJ37" s="3">
        <v>12</v>
      </c>
      <c r="AK37" s="3" t="s">
        <v>447</v>
      </c>
      <c r="AL37" s="3" t="s">
        <v>469</v>
      </c>
      <c r="AM37" s="3" t="s">
        <v>471</v>
      </c>
      <c r="AN37" s="3" t="s">
        <v>450</v>
      </c>
      <c r="AO37" s="3">
        <v>6355</v>
      </c>
      <c r="AP37" s="3" t="s">
        <v>472</v>
      </c>
      <c r="AQ37" s="3" t="s">
        <v>452</v>
      </c>
      <c r="AR37" s="741">
        <v>45511.630810185183</v>
      </c>
      <c r="AZ37" s="125">
        <v>46388</v>
      </c>
      <c r="BA37" s="604">
        <v>46418</v>
      </c>
      <c r="BB37" s="604" t="s">
        <v>307</v>
      </c>
      <c r="BC37" s="3">
        <v>5</v>
      </c>
      <c r="BD37" s="3">
        <v>1</v>
      </c>
      <c r="BE37" s="3">
        <v>400</v>
      </c>
      <c r="BF37" s="3">
        <v>344</v>
      </c>
      <c r="BG37" s="3">
        <v>31</v>
      </c>
      <c r="BH37" s="742">
        <v>7500</v>
      </c>
      <c r="BI37" s="742">
        <v>7500</v>
      </c>
      <c r="BJ37" s="742">
        <v>0</v>
      </c>
      <c r="BK37" s="742">
        <v>0</v>
      </c>
      <c r="BL37" s="742">
        <v>0</v>
      </c>
      <c r="BM37" s="742">
        <v>0</v>
      </c>
      <c r="BN37" s="742">
        <v>0</v>
      </c>
      <c r="BP37" s="743">
        <v>64.712500000000006</v>
      </c>
      <c r="BQ37" s="743">
        <v>-60.604999999999997</v>
      </c>
      <c r="BR37" s="743">
        <v>0</v>
      </c>
      <c r="BS37" s="743">
        <v>0</v>
      </c>
      <c r="BT37" s="743">
        <v>0</v>
      </c>
      <c r="BU37" s="743">
        <v>0</v>
      </c>
      <c r="BV37" s="743">
        <v>0</v>
      </c>
      <c r="BW37" s="743">
        <v>4.1075000000000088</v>
      </c>
      <c r="BX37" s="743">
        <v>0</v>
      </c>
      <c r="BY37" s="743">
        <v>4.1075000000000088</v>
      </c>
      <c r="CG37" s="125">
        <v>46388</v>
      </c>
      <c r="CH37" s="746">
        <v>0</v>
      </c>
      <c r="CI37" s="746">
        <v>0</v>
      </c>
      <c r="CJ37" s="746">
        <v>0</v>
      </c>
      <c r="CK37" s="746">
        <v>0</v>
      </c>
      <c r="CL37" s="746">
        <v>0</v>
      </c>
      <c r="CM37" s="746">
        <v>0</v>
      </c>
      <c r="CN37" s="746">
        <v>0</v>
      </c>
      <c r="CP37" s="743">
        <v>0</v>
      </c>
      <c r="CQ37" s="743">
        <v>0</v>
      </c>
      <c r="CR37" s="743">
        <v>0</v>
      </c>
      <c r="CS37" s="743">
        <v>0</v>
      </c>
      <c r="CT37" s="743">
        <v>0</v>
      </c>
      <c r="CU37" s="743">
        <v>0</v>
      </c>
      <c r="CV37" s="743">
        <v>0</v>
      </c>
      <c r="CW37" s="743">
        <v>0</v>
      </c>
    </row>
    <row r="38" spans="6:101" x14ac:dyDescent="0.35">
      <c r="F38" s="88">
        <v>45511</v>
      </c>
      <c r="G38" s="3" t="s">
        <v>436</v>
      </c>
      <c r="H38" s="3" t="s">
        <v>442</v>
      </c>
      <c r="I38" s="3">
        <v>415595</v>
      </c>
      <c r="J38" s="3">
        <v>1767498</v>
      </c>
      <c r="K38" s="3" t="s">
        <v>278</v>
      </c>
      <c r="L38" s="88">
        <v>45506</v>
      </c>
      <c r="M38" s="741"/>
      <c r="N38" s="88">
        <v>45394</v>
      </c>
      <c r="O38" s="3">
        <v>13668</v>
      </c>
      <c r="P38" s="3" t="s">
        <v>468</v>
      </c>
      <c r="Q38" s="3" t="s">
        <v>233</v>
      </c>
      <c r="S38" s="3">
        <v>-77500</v>
      </c>
      <c r="T38" s="3">
        <v>-77500</v>
      </c>
      <c r="U38" s="3">
        <v>0</v>
      </c>
      <c r="V38" s="3" t="s">
        <v>444</v>
      </c>
      <c r="W38" s="3">
        <v>0</v>
      </c>
      <c r="X38" s="3" t="s">
        <v>445</v>
      </c>
      <c r="Y38" s="3" t="s">
        <v>453</v>
      </c>
      <c r="Z38" s="3" t="s">
        <v>446</v>
      </c>
      <c r="AA38" s="3">
        <v>1.907</v>
      </c>
      <c r="AB38" s="3">
        <v>1.8</v>
      </c>
      <c r="AC38" s="3">
        <v>-0.10700000000000001</v>
      </c>
      <c r="AD38" s="3">
        <v>1.907</v>
      </c>
      <c r="AE38" s="3">
        <v>-0.08</v>
      </c>
      <c r="AF38" s="3">
        <v>-2.7E-2</v>
      </c>
      <c r="AG38" s="3">
        <v>2092.5</v>
      </c>
      <c r="AH38" s="3">
        <v>0</v>
      </c>
      <c r="AI38" s="3">
        <v>0</v>
      </c>
      <c r="AJ38" s="3">
        <v>1</v>
      </c>
      <c r="AK38" s="3" t="s">
        <v>454</v>
      </c>
      <c r="AL38" s="3" t="s">
        <v>455</v>
      </c>
      <c r="AM38" s="3" t="s">
        <v>456</v>
      </c>
      <c r="AN38" s="3" t="s">
        <v>450</v>
      </c>
      <c r="AO38" s="3">
        <v>2092.5</v>
      </c>
      <c r="AP38" s="3" t="s">
        <v>451</v>
      </c>
      <c r="AQ38" s="3" t="s">
        <v>452</v>
      </c>
      <c r="AR38" s="741">
        <v>45511.630810185183</v>
      </c>
      <c r="AZ38" s="125">
        <v>46419</v>
      </c>
      <c r="BA38" s="604">
        <v>46446</v>
      </c>
      <c r="BB38" s="604" t="s">
        <v>308</v>
      </c>
      <c r="BC38" s="3">
        <v>4</v>
      </c>
      <c r="BD38" s="3">
        <v>0</v>
      </c>
      <c r="BE38" s="3">
        <v>384</v>
      </c>
      <c r="BF38" s="3">
        <v>288</v>
      </c>
      <c r="BG38" s="3">
        <v>28</v>
      </c>
      <c r="BH38" s="742">
        <v>7500</v>
      </c>
      <c r="BI38" s="742">
        <v>7500</v>
      </c>
      <c r="BJ38" s="742">
        <v>0</v>
      </c>
      <c r="BK38" s="742">
        <v>0</v>
      </c>
      <c r="BL38" s="742">
        <v>0</v>
      </c>
      <c r="BM38" s="742">
        <v>0</v>
      </c>
      <c r="BN38" s="742">
        <v>0</v>
      </c>
      <c r="BP38" s="743">
        <v>9.1</v>
      </c>
      <c r="BQ38" s="743">
        <v>-3.29</v>
      </c>
      <c r="BR38" s="743">
        <v>0</v>
      </c>
      <c r="BS38" s="743">
        <v>0</v>
      </c>
      <c r="BT38" s="743">
        <v>0</v>
      </c>
      <c r="BU38" s="743">
        <v>0</v>
      </c>
      <c r="BV38" s="743">
        <v>0</v>
      </c>
      <c r="BW38" s="743">
        <v>5.81</v>
      </c>
      <c r="BX38" s="743">
        <v>0</v>
      </c>
      <c r="BY38" s="743">
        <v>5.81</v>
      </c>
      <c r="CG38" s="125">
        <v>46419</v>
      </c>
      <c r="CH38" s="746">
        <v>0</v>
      </c>
      <c r="CI38" s="746">
        <v>0</v>
      </c>
      <c r="CJ38" s="746">
        <v>0</v>
      </c>
      <c r="CK38" s="746">
        <v>0</v>
      </c>
      <c r="CL38" s="746">
        <v>0</v>
      </c>
      <c r="CM38" s="746">
        <v>0</v>
      </c>
      <c r="CN38" s="746">
        <v>0</v>
      </c>
      <c r="CP38" s="743">
        <v>0</v>
      </c>
      <c r="CQ38" s="743">
        <v>0</v>
      </c>
      <c r="CR38" s="743">
        <v>0</v>
      </c>
      <c r="CS38" s="743">
        <v>0</v>
      </c>
      <c r="CT38" s="743">
        <v>0</v>
      </c>
      <c r="CU38" s="743">
        <v>0</v>
      </c>
      <c r="CV38" s="743">
        <v>0</v>
      </c>
      <c r="CW38" s="743">
        <v>0</v>
      </c>
    </row>
    <row r="39" spans="6:101" x14ac:dyDescent="0.35">
      <c r="F39" s="88">
        <v>45511</v>
      </c>
      <c r="G39" s="3" t="s">
        <v>436</v>
      </c>
      <c r="H39" s="3" t="s">
        <v>442</v>
      </c>
      <c r="I39" s="3">
        <v>415664</v>
      </c>
      <c r="J39" s="3">
        <v>1659718</v>
      </c>
      <c r="K39" s="3" t="s">
        <v>278</v>
      </c>
      <c r="L39" s="88">
        <v>45505</v>
      </c>
      <c r="M39" s="741"/>
      <c r="N39" s="88">
        <v>45446</v>
      </c>
      <c r="O39" s="3">
        <v>13668</v>
      </c>
      <c r="P39" s="3" t="s">
        <v>468</v>
      </c>
      <c r="Q39" s="3" t="s">
        <v>219</v>
      </c>
      <c r="S39" s="3">
        <v>77500</v>
      </c>
      <c r="T39" s="3">
        <v>0</v>
      </c>
      <c r="U39" s="3">
        <v>0</v>
      </c>
      <c r="V39" s="3" t="s">
        <v>444</v>
      </c>
      <c r="W39" s="3">
        <v>0</v>
      </c>
      <c r="X39" s="3" t="s">
        <v>445</v>
      </c>
      <c r="Y39" s="3" t="s">
        <v>109</v>
      </c>
      <c r="Z39" s="3" t="s">
        <v>446</v>
      </c>
      <c r="AA39" s="3">
        <v>1.907</v>
      </c>
      <c r="AB39" s="3">
        <v>0.61899999999999999</v>
      </c>
      <c r="AC39" s="3">
        <v>-1.288</v>
      </c>
      <c r="AD39" s="3">
        <v>1.907</v>
      </c>
      <c r="AE39" s="3">
        <v>-1.82</v>
      </c>
      <c r="AF39" s="3">
        <v>0.53200000000000003</v>
      </c>
      <c r="AG39" s="3">
        <v>41230</v>
      </c>
      <c r="AH39" s="3">
        <v>0</v>
      </c>
      <c r="AI39" s="3">
        <v>0</v>
      </c>
      <c r="AJ39" s="3">
        <v>1</v>
      </c>
      <c r="AK39" s="3" t="s">
        <v>460</v>
      </c>
      <c r="AL39" s="3" t="s">
        <v>455</v>
      </c>
      <c r="AM39" s="3" t="s">
        <v>461</v>
      </c>
      <c r="AN39" s="3" t="s">
        <v>450</v>
      </c>
      <c r="AO39" s="3">
        <v>41230</v>
      </c>
      <c r="AP39" s="3" t="s">
        <v>451</v>
      </c>
      <c r="AQ39" s="3" t="s">
        <v>452</v>
      </c>
      <c r="AR39" s="741">
        <v>45511.630810185183</v>
      </c>
      <c r="AZ39" s="125">
        <v>46447</v>
      </c>
      <c r="BA39" s="604">
        <v>46477</v>
      </c>
      <c r="BB39" s="604" t="s">
        <v>309</v>
      </c>
      <c r="BC39" s="3">
        <v>4</v>
      </c>
      <c r="BD39" s="3">
        <v>0</v>
      </c>
      <c r="BE39" s="3">
        <v>432</v>
      </c>
      <c r="BF39" s="3">
        <v>311</v>
      </c>
      <c r="BG39" s="3">
        <v>31</v>
      </c>
      <c r="BH39" s="742">
        <v>7500</v>
      </c>
      <c r="BI39" s="742">
        <v>7500</v>
      </c>
      <c r="BJ39" s="742">
        <v>0</v>
      </c>
      <c r="BK39" s="742">
        <v>0</v>
      </c>
      <c r="BL39" s="742">
        <v>0</v>
      </c>
      <c r="BM39" s="742">
        <v>0</v>
      </c>
      <c r="BN39" s="742">
        <v>0</v>
      </c>
      <c r="BP39" s="743">
        <v>-49.212499999999999</v>
      </c>
      <c r="BQ39" s="743">
        <v>142.36750000000001</v>
      </c>
      <c r="BR39" s="743">
        <v>0</v>
      </c>
      <c r="BS39" s="743">
        <v>0</v>
      </c>
      <c r="BT39" s="743">
        <v>0</v>
      </c>
      <c r="BU39" s="743">
        <v>0</v>
      </c>
      <c r="BV39" s="743">
        <v>0</v>
      </c>
      <c r="BW39" s="743">
        <v>93.155000000000001</v>
      </c>
      <c r="BX39" s="743">
        <v>0</v>
      </c>
      <c r="BY39" s="743">
        <v>93.155000000000001</v>
      </c>
      <c r="CG39" s="125">
        <v>46447</v>
      </c>
      <c r="CH39" s="746">
        <v>0</v>
      </c>
      <c r="CI39" s="746">
        <v>0</v>
      </c>
      <c r="CJ39" s="746">
        <v>0</v>
      </c>
      <c r="CK39" s="746">
        <v>0</v>
      </c>
      <c r="CL39" s="746">
        <v>0</v>
      </c>
      <c r="CM39" s="746">
        <v>0</v>
      </c>
      <c r="CN39" s="746">
        <v>0</v>
      </c>
      <c r="CP39" s="743">
        <v>0</v>
      </c>
      <c r="CQ39" s="743">
        <v>0</v>
      </c>
      <c r="CR39" s="743">
        <v>0</v>
      </c>
      <c r="CS39" s="743">
        <v>0</v>
      </c>
      <c r="CT39" s="743">
        <v>0</v>
      </c>
      <c r="CU39" s="743">
        <v>0</v>
      </c>
      <c r="CV39" s="743">
        <v>0</v>
      </c>
      <c r="CW39" s="743">
        <v>0</v>
      </c>
    </row>
    <row r="40" spans="6:101" x14ac:dyDescent="0.35">
      <c r="F40" s="88">
        <v>45511</v>
      </c>
      <c r="G40" s="3" t="s">
        <v>436</v>
      </c>
      <c r="H40" s="3" t="s">
        <v>442</v>
      </c>
      <c r="I40" s="3">
        <v>415104</v>
      </c>
      <c r="J40" s="3">
        <v>1591146</v>
      </c>
      <c r="K40" s="3" t="s">
        <v>278</v>
      </c>
      <c r="L40" s="88">
        <v>45506</v>
      </c>
      <c r="M40" s="741"/>
      <c r="N40" s="88">
        <v>45027</v>
      </c>
      <c r="O40" s="3">
        <v>16104</v>
      </c>
      <c r="P40" s="3" t="s">
        <v>443</v>
      </c>
      <c r="Q40" s="3" t="s">
        <v>219</v>
      </c>
      <c r="S40" s="3">
        <v>77500</v>
      </c>
      <c r="T40" s="3">
        <v>77500</v>
      </c>
      <c r="U40" s="3">
        <v>0</v>
      </c>
      <c r="V40" s="3" t="s">
        <v>444</v>
      </c>
      <c r="W40" s="3">
        <v>0</v>
      </c>
      <c r="X40" s="3" t="s">
        <v>445</v>
      </c>
      <c r="Y40" s="3" t="s">
        <v>146</v>
      </c>
      <c r="Z40" s="3" t="s">
        <v>446</v>
      </c>
      <c r="AA40" s="3">
        <v>1.907</v>
      </c>
      <c r="AB40" s="3">
        <v>2.08</v>
      </c>
      <c r="AC40" s="3">
        <v>0.17300000000000001</v>
      </c>
      <c r="AD40" s="3">
        <v>1.907</v>
      </c>
      <c r="AE40" s="3">
        <v>0.04</v>
      </c>
      <c r="AF40" s="3">
        <v>0.13300000000000001</v>
      </c>
      <c r="AG40" s="3">
        <v>10307.5</v>
      </c>
      <c r="AH40" s="3">
        <v>0</v>
      </c>
      <c r="AI40" s="3">
        <v>0</v>
      </c>
      <c r="AJ40" s="3">
        <v>12</v>
      </c>
      <c r="AK40" s="3" t="s">
        <v>447</v>
      </c>
      <c r="AL40" s="3" t="s">
        <v>469</v>
      </c>
      <c r="AM40" s="3" t="s">
        <v>470</v>
      </c>
      <c r="AN40" s="3" t="s">
        <v>450</v>
      </c>
      <c r="AO40" s="3">
        <v>10307.5</v>
      </c>
      <c r="AP40" s="3" t="s">
        <v>451</v>
      </c>
      <c r="AQ40" s="3" t="s">
        <v>452</v>
      </c>
      <c r="AR40" s="741">
        <v>45511.631354166668</v>
      </c>
      <c r="AZ40" s="125"/>
      <c r="BA40" s="604"/>
      <c r="BB40" s="604"/>
      <c r="BH40" s="742"/>
      <c r="BI40" s="742"/>
      <c r="BJ40" s="742"/>
      <c r="BK40" s="742"/>
      <c r="BL40" s="742"/>
      <c r="BM40" s="742"/>
      <c r="BN40" s="742"/>
      <c r="BP40" s="743"/>
      <c r="BQ40" s="743"/>
      <c r="BR40" s="743"/>
      <c r="BS40" s="743"/>
      <c r="BT40" s="743"/>
      <c r="BU40" s="743"/>
      <c r="BV40" s="743"/>
      <c r="BW40" s="743"/>
      <c r="BX40" s="743"/>
      <c r="BY40" s="743"/>
      <c r="CG40" s="125"/>
      <c r="CH40" s="746">
        <v>0</v>
      </c>
      <c r="CI40" s="746">
        <v>0</v>
      </c>
      <c r="CJ40" s="746">
        <v>0</v>
      </c>
      <c r="CK40" s="746">
        <v>0</v>
      </c>
      <c r="CL40" s="746">
        <v>0</v>
      </c>
      <c r="CM40" s="746">
        <v>0</v>
      </c>
      <c r="CN40" s="746">
        <v>0</v>
      </c>
      <c r="CP40" s="743"/>
      <c r="CQ40" s="743"/>
      <c r="CR40" s="743"/>
      <c r="CS40" s="743"/>
      <c r="CT40" s="743"/>
      <c r="CU40" s="743"/>
      <c r="CV40" s="743"/>
      <c r="CW40" s="743"/>
    </row>
    <row r="41" spans="6:101" x14ac:dyDescent="0.35">
      <c r="F41" s="88">
        <v>45511</v>
      </c>
      <c r="G41" s="3" t="s">
        <v>436</v>
      </c>
      <c r="H41" s="3" t="s">
        <v>442</v>
      </c>
      <c r="I41" s="3">
        <v>415170</v>
      </c>
      <c r="J41" s="3">
        <v>1606214</v>
      </c>
      <c r="K41" s="3" t="s">
        <v>278</v>
      </c>
      <c r="L41" s="88">
        <v>45505</v>
      </c>
      <c r="M41" s="741"/>
      <c r="N41" s="88">
        <v>45054</v>
      </c>
      <c r="O41" s="3">
        <v>16104</v>
      </c>
      <c r="P41" s="3" t="s">
        <v>443</v>
      </c>
      <c r="Q41" s="3" t="s">
        <v>219</v>
      </c>
      <c r="S41" s="3">
        <v>77500</v>
      </c>
      <c r="T41" s="3">
        <v>0</v>
      </c>
      <c r="U41" s="3">
        <v>0</v>
      </c>
      <c r="V41" s="3" t="s">
        <v>444</v>
      </c>
      <c r="W41" s="3">
        <v>0</v>
      </c>
      <c r="X41" s="3" t="s">
        <v>445</v>
      </c>
      <c r="Y41" s="3" t="s">
        <v>109</v>
      </c>
      <c r="Z41" s="3" t="s">
        <v>446</v>
      </c>
      <c r="AA41" s="3">
        <v>1.907</v>
      </c>
      <c r="AB41" s="3">
        <v>0.61899999999999999</v>
      </c>
      <c r="AC41" s="3">
        <v>-1.288</v>
      </c>
      <c r="AD41" s="3">
        <v>1.907</v>
      </c>
      <c r="AE41" s="3">
        <v>-1.2250000000000001</v>
      </c>
      <c r="AF41" s="3">
        <v>-6.3E-2</v>
      </c>
      <c r="AG41" s="3">
        <v>-4882.5</v>
      </c>
      <c r="AH41" s="3">
        <v>0</v>
      </c>
      <c r="AI41" s="3">
        <v>0</v>
      </c>
      <c r="AJ41" s="3">
        <v>12</v>
      </c>
      <c r="AK41" s="3" t="s">
        <v>447</v>
      </c>
      <c r="AL41" s="3" t="s">
        <v>469</v>
      </c>
      <c r="AM41" s="3" t="s">
        <v>470</v>
      </c>
      <c r="AN41" s="3" t="s">
        <v>450</v>
      </c>
      <c r="AO41" s="3">
        <v>-4882.5</v>
      </c>
      <c r="AP41" s="3" t="s">
        <v>451</v>
      </c>
      <c r="AQ41" s="3" t="s">
        <v>452</v>
      </c>
      <c r="AR41" s="741">
        <v>45511.631354166668</v>
      </c>
      <c r="AZ41" s="125"/>
      <c r="BA41" s="604"/>
      <c r="BB41" s="604"/>
      <c r="BH41" s="742"/>
      <c r="BI41" s="742"/>
      <c r="BJ41" s="742"/>
      <c r="BK41" s="742"/>
      <c r="BL41" s="742"/>
      <c r="BM41" s="742"/>
      <c r="BN41" s="742"/>
      <c r="BP41" s="743"/>
      <c r="BQ41" s="743"/>
      <c r="BR41" s="743"/>
      <c r="BS41" s="743"/>
      <c r="BT41" s="743"/>
      <c r="BU41" s="743"/>
      <c r="BV41" s="743"/>
      <c r="BW41" s="743"/>
      <c r="BX41" s="743"/>
      <c r="BY41" s="743"/>
      <c r="CG41" s="125"/>
      <c r="CH41" s="746">
        <v>0</v>
      </c>
      <c r="CI41" s="746">
        <v>0</v>
      </c>
      <c r="CJ41" s="746">
        <v>0</v>
      </c>
      <c r="CK41" s="746">
        <v>0</v>
      </c>
      <c r="CL41" s="746">
        <v>0</v>
      </c>
      <c r="CM41" s="746">
        <v>0</v>
      </c>
      <c r="CN41" s="746">
        <v>0</v>
      </c>
      <c r="CP41" s="743"/>
      <c r="CQ41" s="743"/>
      <c r="CR41" s="743"/>
      <c r="CS41" s="743"/>
      <c r="CT41" s="743"/>
      <c r="CU41" s="743"/>
      <c r="CV41" s="743"/>
      <c r="CW41" s="743"/>
    </row>
    <row r="42" spans="6:101" x14ac:dyDescent="0.35">
      <c r="F42" s="88">
        <v>45511</v>
      </c>
      <c r="G42" s="3" t="s">
        <v>436</v>
      </c>
      <c r="H42" s="3" t="s">
        <v>442</v>
      </c>
      <c r="I42" s="3">
        <v>415183</v>
      </c>
      <c r="J42" s="3">
        <v>1625854</v>
      </c>
      <c r="K42" s="3" t="s">
        <v>278</v>
      </c>
      <c r="L42" s="88">
        <v>45505</v>
      </c>
      <c r="M42" s="741"/>
      <c r="N42" s="88">
        <v>45064</v>
      </c>
      <c r="O42" s="3">
        <v>16104</v>
      </c>
      <c r="P42" s="3" t="s">
        <v>443</v>
      </c>
      <c r="Q42" s="3" t="s">
        <v>219</v>
      </c>
      <c r="S42" s="3">
        <v>77500</v>
      </c>
      <c r="T42" s="3">
        <v>0</v>
      </c>
      <c r="U42" s="3">
        <v>0</v>
      </c>
      <c r="V42" s="3" t="s">
        <v>444</v>
      </c>
      <c r="W42" s="3">
        <v>0</v>
      </c>
      <c r="X42" s="3" t="s">
        <v>445</v>
      </c>
      <c r="Y42" s="3" t="s">
        <v>109</v>
      </c>
      <c r="Z42" s="3" t="s">
        <v>446</v>
      </c>
      <c r="AA42" s="3">
        <v>1.907</v>
      </c>
      <c r="AB42" s="3">
        <v>0.61899999999999999</v>
      </c>
      <c r="AC42" s="3">
        <v>-1.288</v>
      </c>
      <c r="AD42" s="3">
        <v>1.907</v>
      </c>
      <c r="AE42" s="3">
        <v>-1.24</v>
      </c>
      <c r="AF42" s="3">
        <v>-4.8000000000000001E-2</v>
      </c>
      <c r="AG42" s="3">
        <v>-3720</v>
      </c>
      <c r="AH42" s="3">
        <v>0</v>
      </c>
      <c r="AI42" s="3">
        <v>0</v>
      </c>
      <c r="AJ42" s="3">
        <v>1</v>
      </c>
      <c r="AK42" s="3" t="s">
        <v>454</v>
      </c>
      <c r="AL42" s="3" t="s">
        <v>455</v>
      </c>
      <c r="AM42" s="3" t="s">
        <v>456</v>
      </c>
      <c r="AN42" s="3" t="s">
        <v>450</v>
      </c>
      <c r="AO42" s="3">
        <v>-3720</v>
      </c>
      <c r="AP42" s="3" t="s">
        <v>451</v>
      </c>
      <c r="AQ42" s="3" t="s">
        <v>452</v>
      </c>
      <c r="AR42" s="741">
        <v>45511.631354166668</v>
      </c>
      <c r="AZ42" s="125"/>
      <c r="BA42" s="604"/>
      <c r="BB42" s="604"/>
      <c r="BH42" s="742"/>
      <c r="BI42" s="742"/>
      <c r="BJ42" s="742"/>
      <c r="BK42" s="742"/>
      <c r="BL42" s="742"/>
      <c r="BM42" s="742"/>
      <c r="BN42" s="742"/>
      <c r="BP42" s="743"/>
      <c r="BQ42" s="743"/>
      <c r="BR42" s="743"/>
      <c r="BS42" s="743"/>
      <c r="BT42" s="743"/>
      <c r="BU42" s="743"/>
      <c r="BV42" s="743"/>
      <c r="BW42" s="743"/>
      <c r="BX42" s="743"/>
      <c r="BY42" s="743"/>
      <c r="CG42" s="125"/>
      <c r="CH42" s="746">
        <v>0</v>
      </c>
      <c r="CI42" s="746">
        <v>0</v>
      </c>
      <c r="CJ42" s="746">
        <v>0</v>
      </c>
      <c r="CK42" s="746">
        <v>0</v>
      </c>
      <c r="CL42" s="746">
        <v>0</v>
      </c>
      <c r="CM42" s="746">
        <v>0</v>
      </c>
      <c r="CN42" s="746">
        <v>0</v>
      </c>
      <c r="CP42" s="743"/>
      <c r="CQ42" s="743"/>
      <c r="CR42" s="743"/>
      <c r="CS42" s="743"/>
      <c r="CT42" s="743"/>
      <c r="CU42" s="743"/>
      <c r="CV42" s="743"/>
      <c r="CW42" s="743"/>
    </row>
    <row r="43" spans="6:101" x14ac:dyDescent="0.35">
      <c r="F43" s="88">
        <v>45511</v>
      </c>
      <c r="G43" s="3" t="s">
        <v>436</v>
      </c>
      <c r="H43" s="3" t="s">
        <v>442</v>
      </c>
      <c r="I43" s="3">
        <v>415326</v>
      </c>
      <c r="J43" s="3">
        <v>1638052</v>
      </c>
      <c r="K43" s="3" t="s">
        <v>278</v>
      </c>
      <c r="L43" s="88">
        <v>45505</v>
      </c>
      <c r="M43" s="741"/>
      <c r="N43" s="88">
        <v>45124</v>
      </c>
      <c r="O43" s="3">
        <v>16104</v>
      </c>
      <c r="P43" s="3" t="s">
        <v>443</v>
      </c>
      <c r="Q43" s="3" t="s">
        <v>233</v>
      </c>
      <c r="S43" s="3">
        <v>-77500</v>
      </c>
      <c r="T43" s="3">
        <v>-77500</v>
      </c>
      <c r="U43" s="3">
        <v>0</v>
      </c>
      <c r="V43" s="3" t="s">
        <v>444</v>
      </c>
      <c r="W43" s="3">
        <v>0</v>
      </c>
      <c r="X43" s="3" t="s">
        <v>445</v>
      </c>
      <c r="Y43" s="3" t="s">
        <v>109</v>
      </c>
      <c r="Z43" s="3" t="s">
        <v>446</v>
      </c>
      <c r="AA43" s="3">
        <v>1.907</v>
      </c>
      <c r="AB43" s="3">
        <v>0.61899999999999999</v>
      </c>
      <c r="AC43" s="3">
        <v>-1.288</v>
      </c>
      <c r="AD43" s="3">
        <v>1.907</v>
      </c>
      <c r="AE43" s="3">
        <v>-1.125</v>
      </c>
      <c r="AF43" s="3">
        <v>-0.16300000000000001</v>
      </c>
      <c r="AG43" s="3">
        <v>12632.5</v>
      </c>
      <c r="AH43" s="3">
        <v>0</v>
      </c>
      <c r="AI43" s="3">
        <v>0</v>
      </c>
      <c r="AJ43" s="3">
        <v>1</v>
      </c>
      <c r="AK43" s="3" t="s">
        <v>454</v>
      </c>
      <c r="AL43" s="3" t="s">
        <v>455</v>
      </c>
      <c r="AM43" s="3" t="s">
        <v>456</v>
      </c>
      <c r="AN43" s="3" t="s">
        <v>450</v>
      </c>
      <c r="AO43" s="3">
        <v>12632.5</v>
      </c>
      <c r="AP43" s="3" t="s">
        <v>458</v>
      </c>
      <c r="AQ43" s="3" t="s">
        <v>452</v>
      </c>
      <c r="AR43" s="741">
        <v>45511.631354166668</v>
      </c>
      <c r="AZ43" s="125"/>
      <c r="BA43" s="604"/>
      <c r="BB43" s="604"/>
      <c r="BH43" s="742"/>
      <c r="BI43" s="742"/>
      <c r="BJ43" s="742"/>
      <c r="BK43" s="742"/>
      <c r="BL43" s="742"/>
      <c r="BM43" s="742"/>
      <c r="BN43" s="742"/>
      <c r="BP43" s="743"/>
      <c r="BQ43" s="743"/>
      <c r="BR43" s="743"/>
      <c r="BS43" s="743"/>
      <c r="BT43" s="743"/>
      <c r="BU43" s="743"/>
      <c r="BV43" s="743"/>
      <c r="BW43" s="743"/>
      <c r="BX43" s="743"/>
      <c r="BY43" s="743"/>
      <c r="CG43" s="125"/>
      <c r="CH43" s="746">
        <v>0</v>
      </c>
      <c r="CI43" s="746">
        <v>0</v>
      </c>
      <c r="CJ43" s="746">
        <v>0</v>
      </c>
      <c r="CK43" s="746">
        <v>0</v>
      </c>
      <c r="CL43" s="746">
        <v>0</v>
      </c>
      <c r="CM43" s="746">
        <v>0</v>
      </c>
      <c r="CN43" s="746">
        <v>0</v>
      </c>
      <c r="CP43" s="743"/>
      <c r="CQ43" s="743"/>
      <c r="CR43" s="743"/>
      <c r="CS43" s="743"/>
      <c r="CT43" s="743"/>
      <c r="CU43" s="743"/>
      <c r="CV43" s="743"/>
      <c r="CW43" s="743"/>
    </row>
    <row r="44" spans="6:101" x14ac:dyDescent="0.35">
      <c r="F44" s="88">
        <v>45511</v>
      </c>
      <c r="G44" s="3" t="s">
        <v>436</v>
      </c>
      <c r="H44" s="3" t="s">
        <v>442</v>
      </c>
      <c r="I44" s="3">
        <v>415400</v>
      </c>
      <c r="J44" s="3">
        <v>1658629</v>
      </c>
      <c r="K44" s="3" t="s">
        <v>278</v>
      </c>
      <c r="L44" s="88">
        <v>45505</v>
      </c>
      <c r="M44" s="741"/>
      <c r="N44" s="88">
        <v>45152</v>
      </c>
      <c r="O44" s="3">
        <v>16104</v>
      </c>
      <c r="P44" s="3" t="s">
        <v>443</v>
      </c>
      <c r="Q44" s="3" t="s">
        <v>219</v>
      </c>
      <c r="S44" s="3">
        <v>77500</v>
      </c>
      <c r="T44" s="3">
        <v>0</v>
      </c>
      <c r="U44" s="3">
        <v>0</v>
      </c>
      <c r="V44" s="3" t="s">
        <v>444</v>
      </c>
      <c r="W44" s="3">
        <v>0</v>
      </c>
      <c r="X44" s="3" t="s">
        <v>445</v>
      </c>
      <c r="Y44" s="3" t="s">
        <v>109</v>
      </c>
      <c r="Z44" s="3" t="s">
        <v>446</v>
      </c>
      <c r="AA44" s="3">
        <v>1.907</v>
      </c>
      <c r="AB44" s="3">
        <v>0.61899999999999999</v>
      </c>
      <c r="AC44" s="3">
        <v>-1.288</v>
      </c>
      <c r="AD44" s="3">
        <v>1.907</v>
      </c>
      <c r="AE44" s="3">
        <v>-1.28</v>
      </c>
      <c r="AF44" s="3">
        <v>-8.0000000000000002E-3</v>
      </c>
      <c r="AG44" s="3">
        <v>-620</v>
      </c>
      <c r="AH44" s="3">
        <v>0</v>
      </c>
      <c r="AI44" s="3">
        <v>0</v>
      </c>
      <c r="AJ44" s="3">
        <v>12</v>
      </c>
      <c r="AK44" s="3" t="s">
        <v>447</v>
      </c>
      <c r="AL44" s="3" t="s">
        <v>469</v>
      </c>
      <c r="AM44" s="3" t="s">
        <v>470</v>
      </c>
      <c r="AN44" s="3" t="s">
        <v>450</v>
      </c>
      <c r="AO44" s="3">
        <v>-620</v>
      </c>
      <c r="AP44" s="3" t="s">
        <v>451</v>
      </c>
      <c r="AQ44" s="3" t="s">
        <v>452</v>
      </c>
      <c r="AR44" s="741">
        <v>45511.631354166668</v>
      </c>
      <c r="AZ44" s="125"/>
      <c r="BA44" s="604"/>
      <c r="BB44" s="604"/>
      <c r="BH44" s="742"/>
      <c r="BI44" s="742"/>
      <c r="BJ44" s="742"/>
      <c r="BK44" s="742"/>
      <c r="BL44" s="742"/>
      <c r="BM44" s="742"/>
      <c r="BN44" s="742"/>
      <c r="BP44" s="743"/>
      <c r="BQ44" s="743"/>
      <c r="BR44" s="743"/>
      <c r="BS44" s="743"/>
      <c r="BT44" s="743"/>
      <c r="BU44" s="743"/>
      <c r="BV44" s="743"/>
      <c r="BW44" s="743"/>
      <c r="BX44" s="743"/>
      <c r="BY44" s="743"/>
      <c r="CG44" s="125"/>
      <c r="CH44" s="746">
        <v>0</v>
      </c>
      <c r="CI44" s="746">
        <v>0</v>
      </c>
      <c r="CJ44" s="746">
        <v>0</v>
      </c>
      <c r="CK44" s="746">
        <v>0</v>
      </c>
      <c r="CL44" s="746">
        <v>0</v>
      </c>
      <c r="CM44" s="746">
        <v>0</v>
      </c>
      <c r="CN44" s="746">
        <v>0</v>
      </c>
      <c r="CP44" s="743"/>
      <c r="CQ44" s="743"/>
      <c r="CR44" s="743"/>
      <c r="CS44" s="743"/>
      <c r="CT44" s="743"/>
      <c r="CU44" s="743"/>
      <c r="CV44" s="743"/>
      <c r="CW44" s="743"/>
    </row>
    <row r="45" spans="6:101" x14ac:dyDescent="0.35">
      <c r="F45" s="88">
        <v>45511</v>
      </c>
      <c r="G45" s="3" t="s">
        <v>436</v>
      </c>
      <c r="H45" s="3" t="s">
        <v>442</v>
      </c>
      <c r="I45" s="3">
        <v>415407</v>
      </c>
      <c r="J45" s="3">
        <v>1665000</v>
      </c>
      <c r="K45" s="3" t="s">
        <v>278</v>
      </c>
      <c r="L45" s="88">
        <v>45505</v>
      </c>
      <c r="M45" s="741"/>
      <c r="N45" s="88">
        <v>45153</v>
      </c>
      <c r="O45" s="3">
        <v>16104</v>
      </c>
      <c r="P45" s="3" t="s">
        <v>443</v>
      </c>
      <c r="Q45" s="3" t="s">
        <v>219</v>
      </c>
      <c r="S45" s="3">
        <v>77500</v>
      </c>
      <c r="T45" s="3">
        <v>0</v>
      </c>
      <c r="U45" s="3">
        <v>0</v>
      </c>
      <c r="V45" s="3" t="s">
        <v>444</v>
      </c>
      <c r="W45" s="3">
        <v>0</v>
      </c>
      <c r="X45" s="3" t="s">
        <v>445</v>
      </c>
      <c r="Y45" s="3" t="s">
        <v>109</v>
      </c>
      <c r="Z45" s="3" t="s">
        <v>446</v>
      </c>
      <c r="AA45" s="3">
        <v>1.907</v>
      </c>
      <c r="AB45" s="3">
        <v>0.61899999999999999</v>
      </c>
      <c r="AC45" s="3">
        <v>-1.288</v>
      </c>
      <c r="AD45" s="3">
        <v>1.907</v>
      </c>
      <c r="AE45" s="3">
        <v>-1.3</v>
      </c>
      <c r="AF45" s="3">
        <v>1.2E-2</v>
      </c>
      <c r="AG45" s="3">
        <v>930</v>
      </c>
      <c r="AH45" s="3">
        <v>0</v>
      </c>
      <c r="AI45" s="3">
        <v>0</v>
      </c>
      <c r="AJ45" s="3">
        <v>12</v>
      </c>
      <c r="AK45" s="3" t="s">
        <v>447</v>
      </c>
      <c r="AL45" s="3" t="s">
        <v>469</v>
      </c>
      <c r="AM45" s="3" t="s">
        <v>470</v>
      </c>
      <c r="AN45" s="3" t="s">
        <v>450</v>
      </c>
      <c r="AO45" s="3">
        <v>930</v>
      </c>
      <c r="AP45" s="3" t="s">
        <v>451</v>
      </c>
      <c r="AQ45" s="3" t="s">
        <v>452</v>
      </c>
      <c r="AR45" s="741">
        <v>45511.631354166668</v>
      </c>
      <c r="AZ45" s="125"/>
      <c r="BA45" s="604"/>
      <c r="BB45" s="604"/>
      <c r="BH45" s="742"/>
      <c r="BI45" s="742"/>
      <c r="BJ45" s="742"/>
      <c r="BK45" s="742"/>
      <c r="BL45" s="742"/>
      <c r="BM45" s="742"/>
      <c r="BN45" s="742"/>
      <c r="BP45" s="743"/>
      <c r="BQ45" s="743"/>
      <c r="BR45" s="743"/>
      <c r="BS45" s="743"/>
      <c r="BT45" s="743"/>
      <c r="BU45" s="743"/>
      <c r="BV45" s="743"/>
      <c r="BW45" s="743"/>
      <c r="BX45" s="743"/>
      <c r="BY45" s="743"/>
      <c r="CG45" s="125"/>
      <c r="CH45" s="746">
        <v>0</v>
      </c>
      <c r="CI45" s="746">
        <v>0</v>
      </c>
      <c r="CJ45" s="746">
        <v>0</v>
      </c>
      <c r="CK45" s="746">
        <v>0</v>
      </c>
      <c r="CL45" s="746">
        <v>0</v>
      </c>
      <c r="CM45" s="746">
        <v>0</v>
      </c>
      <c r="CN45" s="746">
        <v>0</v>
      </c>
      <c r="CP45" s="743"/>
      <c r="CQ45" s="743"/>
      <c r="CR45" s="743"/>
      <c r="CS45" s="743"/>
      <c r="CT45" s="743"/>
      <c r="CU45" s="743"/>
      <c r="CV45" s="743"/>
      <c r="CW45" s="743"/>
    </row>
    <row r="46" spans="6:101" x14ac:dyDescent="0.35">
      <c r="F46" s="88">
        <v>45511</v>
      </c>
      <c r="G46" s="3" t="s">
        <v>436</v>
      </c>
      <c r="H46" s="3" t="s">
        <v>442</v>
      </c>
      <c r="I46" s="3">
        <v>415499</v>
      </c>
      <c r="J46" s="3">
        <v>1838461</v>
      </c>
      <c r="K46" s="3" t="s">
        <v>278</v>
      </c>
      <c r="L46" s="88">
        <v>45506</v>
      </c>
      <c r="M46" s="741"/>
      <c r="N46" s="88">
        <v>45247</v>
      </c>
      <c r="O46" s="3">
        <v>16104</v>
      </c>
      <c r="P46" s="3" t="s">
        <v>443</v>
      </c>
      <c r="Q46" s="3" t="s">
        <v>219</v>
      </c>
      <c r="S46" s="3">
        <v>77500</v>
      </c>
      <c r="T46" s="3">
        <v>77500</v>
      </c>
      <c r="U46" s="3">
        <v>0</v>
      </c>
      <c r="V46" s="3" t="s">
        <v>444</v>
      </c>
      <c r="W46" s="3">
        <v>0</v>
      </c>
      <c r="X46" s="3" t="s">
        <v>445</v>
      </c>
      <c r="Y46" s="3" t="s">
        <v>146</v>
      </c>
      <c r="Z46" s="3" t="s">
        <v>446</v>
      </c>
      <c r="AA46" s="3">
        <v>1.907</v>
      </c>
      <c r="AB46" s="3">
        <v>2.08</v>
      </c>
      <c r="AC46" s="3">
        <v>0.17300000000000001</v>
      </c>
      <c r="AD46" s="3">
        <v>1.907</v>
      </c>
      <c r="AE46" s="3">
        <v>0.57000000000000006</v>
      </c>
      <c r="AF46" s="3">
        <v>-0.39700000000000002</v>
      </c>
      <c r="AG46" s="3">
        <v>-30767.5</v>
      </c>
      <c r="AH46" s="3">
        <v>0</v>
      </c>
      <c r="AI46" s="3">
        <v>0</v>
      </c>
      <c r="AJ46" s="3">
        <v>12</v>
      </c>
      <c r="AK46" s="3" t="s">
        <v>447</v>
      </c>
      <c r="AL46" s="3" t="s">
        <v>469</v>
      </c>
      <c r="AM46" s="3" t="s">
        <v>470</v>
      </c>
      <c r="AN46" s="3" t="s">
        <v>450</v>
      </c>
      <c r="AO46" s="3">
        <v>-30767.5</v>
      </c>
      <c r="AP46" s="3" t="s">
        <v>458</v>
      </c>
      <c r="AQ46" s="3" t="s">
        <v>452</v>
      </c>
      <c r="AR46" s="741">
        <v>45511.631354166668</v>
      </c>
      <c r="AZ46" s="125"/>
      <c r="BA46" s="604"/>
      <c r="BB46" s="604"/>
      <c r="BH46" s="742"/>
      <c r="BI46" s="742"/>
      <c r="BJ46" s="742"/>
      <c r="BK46" s="742"/>
      <c r="BL46" s="742"/>
      <c r="BM46" s="742"/>
      <c r="BN46" s="742"/>
      <c r="BP46" s="743"/>
      <c r="BQ46" s="743"/>
      <c r="BR46" s="743"/>
      <c r="BS46" s="743"/>
      <c r="BT46" s="743"/>
      <c r="BU46" s="743"/>
      <c r="BV46" s="743"/>
      <c r="BW46" s="743"/>
      <c r="BX46" s="743"/>
      <c r="BY46" s="743"/>
      <c r="CG46" s="125"/>
      <c r="CH46" s="756"/>
      <c r="CI46" s="756"/>
      <c r="CJ46" s="756"/>
      <c r="CK46" s="756"/>
      <c r="CL46" s="756"/>
      <c r="CM46" s="756"/>
      <c r="CN46" s="756"/>
      <c r="CP46" s="743"/>
      <c r="CQ46" s="743"/>
      <c r="CR46" s="743"/>
      <c r="CS46" s="743"/>
      <c r="CT46" s="743"/>
      <c r="CU46" s="743"/>
      <c r="CV46" s="743"/>
      <c r="CW46" s="743"/>
    </row>
    <row r="47" spans="6:101" x14ac:dyDescent="0.35">
      <c r="F47" s="88">
        <v>45511</v>
      </c>
      <c r="G47" s="3" t="s">
        <v>436</v>
      </c>
      <c r="H47" s="3" t="s">
        <v>442</v>
      </c>
      <c r="I47" s="3">
        <v>415556</v>
      </c>
      <c r="J47" s="3">
        <v>1595967</v>
      </c>
      <c r="K47" s="3" t="s">
        <v>278</v>
      </c>
      <c r="L47" s="88">
        <v>45506</v>
      </c>
      <c r="M47" s="741"/>
      <c r="N47" s="88">
        <v>45274</v>
      </c>
      <c r="O47" s="3">
        <v>16104</v>
      </c>
      <c r="P47" s="3" t="s">
        <v>443</v>
      </c>
      <c r="Q47" s="3" t="s">
        <v>219</v>
      </c>
      <c r="S47" s="3">
        <v>77500</v>
      </c>
      <c r="T47" s="3">
        <v>0</v>
      </c>
      <c r="U47" s="3">
        <v>0</v>
      </c>
      <c r="V47" s="3" t="s">
        <v>444</v>
      </c>
      <c r="W47" s="3">
        <v>0</v>
      </c>
      <c r="X47" s="3" t="s">
        <v>445</v>
      </c>
      <c r="Y47" s="3" t="s">
        <v>453</v>
      </c>
      <c r="Z47" s="3" t="s">
        <v>446</v>
      </c>
      <c r="AA47" s="3">
        <v>1.907</v>
      </c>
      <c r="AB47" s="3">
        <v>1.8</v>
      </c>
      <c r="AC47" s="3">
        <v>-0.10700000000000001</v>
      </c>
      <c r="AD47" s="3">
        <v>1.907</v>
      </c>
      <c r="AE47" s="3">
        <v>-0.03</v>
      </c>
      <c r="AF47" s="3">
        <v>-7.6999999999999999E-2</v>
      </c>
      <c r="AG47" s="3">
        <v>-5967.5</v>
      </c>
      <c r="AH47" s="3">
        <v>0</v>
      </c>
      <c r="AI47" s="3">
        <v>0</v>
      </c>
      <c r="AJ47" s="3">
        <v>1</v>
      </c>
      <c r="AK47" s="3" t="s">
        <v>454</v>
      </c>
      <c r="AL47" s="3" t="s">
        <v>455</v>
      </c>
      <c r="AM47" s="3" t="s">
        <v>456</v>
      </c>
      <c r="AN47" s="3" t="s">
        <v>450</v>
      </c>
      <c r="AO47" s="3">
        <v>-5967.5</v>
      </c>
      <c r="AP47" s="3" t="s">
        <v>451</v>
      </c>
      <c r="AQ47" s="3" t="s">
        <v>452</v>
      </c>
      <c r="AR47" s="741">
        <v>45511.631354166668</v>
      </c>
      <c r="AZ47" s="125"/>
      <c r="BA47" s="604"/>
      <c r="BB47" s="604"/>
      <c r="BH47" s="742"/>
      <c r="BI47" s="742"/>
      <c r="BJ47" s="742"/>
      <c r="BK47" s="742"/>
      <c r="BL47" s="742"/>
      <c r="BM47" s="742"/>
      <c r="BN47" s="742"/>
      <c r="BP47" s="743"/>
      <c r="BQ47" s="743"/>
      <c r="BR47" s="743"/>
      <c r="BS47" s="743"/>
      <c r="BT47" s="743"/>
      <c r="BU47" s="743"/>
      <c r="BV47" s="743"/>
      <c r="BW47" s="743"/>
      <c r="BX47" s="743"/>
      <c r="BY47" s="743"/>
      <c r="CG47" s="125"/>
      <c r="CH47" s="756"/>
      <c r="CI47" s="756"/>
      <c r="CJ47" s="756"/>
      <c r="CK47" s="756"/>
      <c r="CL47" s="756"/>
      <c r="CM47" s="756"/>
      <c r="CN47" s="756"/>
      <c r="CP47" s="743"/>
      <c r="CQ47" s="743"/>
      <c r="CR47" s="743"/>
      <c r="CS47" s="743"/>
      <c r="CT47" s="743"/>
      <c r="CU47" s="743"/>
      <c r="CV47" s="743"/>
      <c r="CW47" s="743"/>
    </row>
    <row r="48" spans="6:101" x14ac:dyDescent="0.35">
      <c r="F48" s="88">
        <v>45511</v>
      </c>
      <c r="G48" s="3" t="s">
        <v>436</v>
      </c>
      <c r="H48" s="3" t="s">
        <v>442</v>
      </c>
      <c r="I48" s="3">
        <v>415587</v>
      </c>
      <c r="J48" s="3">
        <v>1578620</v>
      </c>
      <c r="K48" s="3" t="s">
        <v>278</v>
      </c>
      <c r="L48" s="88">
        <v>45506</v>
      </c>
      <c r="M48" s="741"/>
      <c r="N48" s="88">
        <v>45387</v>
      </c>
      <c r="O48" s="3">
        <v>16104</v>
      </c>
      <c r="P48" s="3" t="s">
        <v>443</v>
      </c>
      <c r="Q48" s="3" t="s">
        <v>233</v>
      </c>
      <c r="S48" s="3">
        <v>-77500</v>
      </c>
      <c r="T48" s="3">
        <v>-77500</v>
      </c>
      <c r="U48" s="3">
        <v>0</v>
      </c>
      <c r="V48" s="3" t="s">
        <v>444</v>
      </c>
      <c r="W48" s="3">
        <v>0</v>
      </c>
      <c r="X48" s="3" t="s">
        <v>445</v>
      </c>
      <c r="Y48" s="3" t="s">
        <v>453</v>
      </c>
      <c r="Z48" s="3" t="s">
        <v>446</v>
      </c>
      <c r="AA48" s="3">
        <v>1.907</v>
      </c>
      <c r="AB48" s="3">
        <v>1.8</v>
      </c>
      <c r="AC48" s="3">
        <v>-0.10700000000000001</v>
      </c>
      <c r="AD48" s="3">
        <v>1.907</v>
      </c>
      <c r="AE48" s="3">
        <v>0.06</v>
      </c>
      <c r="AF48" s="3">
        <v>-0.16700000000000001</v>
      </c>
      <c r="AG48" s="3">
        <v>12942.5</v>
      </c>
      <c r="AH48" s="3">
        <v>0</v>
      </c>
      <c r="AI48" s="3">
        <v>0</v>
      </c>
      <c r="AJ48" s="3">
        <v>1</v>
      </c>
      <c r="AK48" s="3" t="s">
        <v>454</v>
      </c>
      <c r="AL48" s="3" t="s">
        <v>455</v>
      </c>
      <c r="AM48" s="3" t="s">
        <v>456</v>
      </c>
      <c r="AN48" s="3" t="s">
        <v>450</v>
      </c>
      <c r="AO48" s="3">
        <v>12942.5</v>
      </c>
      <c r="AP48" s="3" t="s">
        <v>451</v>
      </c>
      <c r="AQ48" s="3" t="s">
        <v>452</v>
      </c>
      <c r="AR48" s="741">
        <v>45511.631354166668</v>
      </c>
      <c r="AZ48" s="125"/>
      <c r="BA48" s="604"/>
      <c r="BB48" s="604"/>
      <c r="BH48" s="742"/>
      <c r="BI48" s="742"/>
      <c r="BJ48" s="742"/>
      <c r="BK48" s="742"/>
      <c r="BL48" s="742"/>
      <c r="BM48" s="742"/>
      <c r="BN48" s="742"/>
      <c r="BP48" s="743"/>
      <c r="BQ48" s="743"/>
      <c r="BR48" s="743"/>
      <c r="BS48" s="743"/>
      <c r="BT48" s="743"/>
      <c r="BU48" s="743"/>
      <c r="BV48" s="743"/>
      <c r="BW48" s="743"/>
      <c r="BX48" s="743"/>
      <c r="BY48" s="743"/>
      <c r="CG48" s="125"/>
      <c r="CH48" s="756"/>
      <c r="CI48" s="756"/>
      <c r="CJ48" s="756"/>
      <c r="CK48" s="756"/>
      <c r="CL48" s="756"/>
      <c r="CM48" s="756"/>
      <c r="CN48" s="756"/>
      <c r="CP48" s="743"/>
      <c r="CQ48" s="743"/>
      <c r="CR48" s="743"/>
      <c r="CS48" s="743"/>
      <c r="CT48" s="743"/>
      <c r="CU48" s="743"/>
      <c r="CV48" s="743"/>
      <c r="CW48" s="743"/>
    </row>
    <row r="49" spans="6:101" x14ac:dyDescent="0.35">
      <c r="F49" s="88">
        <v>45511</v>
      </c>
      <c r="G49" s="3" t="s">
        <v>436</v>
      </c>
      <c r="H49" s="3" t="s">
        <v>442</v>
      </c>
      <c r="I49" s="3">
        <v>415629</v>
      </c>
      <c r="J49" s="3">
        <v>1590181</v>
      </c>
      <c r="K49" s="3" t="s">
        <v>278</v>
      </c>
      <c r="L49" s="88">
        <v>45505</v>
      </c>
      <c r="M49" s="741"/>
      <c r="N49" s="88">
        <v>45419</v>
      </c>
      <c r="O49" s="3">
        <v>16104</v>
      </c>
      <c r="P49" s="3" t="s">
        <v>443</v>
      </c>
      <c r="Q49" s="3" t="s">
        <v>219</v>
      </c>
      <c r="S49" s="3">
        <v>77500</v>
      </c>
      <c r="T49" s="3">
        <v>0</v>
      </c>
      <c r="U49" s="3">
        <v>0</v>
      </c>
      <c r="V49" s="3" t="s">
        <v>444</v>
      </c>
      <c r="W49" s="3">
        <v>0</v>
      </c>
      <c r="X49" s="3" t="s">
        <v>445</v>
      </c>
      <c r="Y49" s="3" t="s">
        <v>109</v>
      </c>
      <c r="Z49" s="3" t="s">
        <v>446</v>
      </c>
      <c r="AA49" s="3">
        <v>1.907</v>
      </c>
      <c r="AB49" s="3">
        <v>0.61899999999999999</v>
      </c>
      <c r="AC49" s="3">
        <v>-1.288</v>
      </c>
      <c r="AD49" s="3">
        <v>1.907</v>
      </c>
      <c r="AE49" s="3">
        <v>-1.48</v>
      </c>
      <c r="AF49" s="3">
        <v>0.192</v>
      </c>
      <c r="AG49" s="3">
        <v>14880</v>
      </c>
      <c r="AH49" s="3">
        <v>0</v>
      </c>
      <c r="AI49" s="3">
        <v>0</v>
      </c>
      <c r="AJ49" s="3">
        <v>12</v>
      </c>
      <c r="AK49" s="3" t="s">
        <v>447</v>
      </c>
      <c r="AL49" s="3" t="s">
        <v>469</v>
      </c>
      <c r="AM49" s="3" t="s">
        <v>470</v>
      </c>
      <c r="AN49" s="3" t="s">
        <v>450</v>
      </c>
      <c r="AO49" s="3">
        <v>14880</v>
      </c>
      <c r="AP49" s="3" t="s">
        <v>451</v>
      </c>
      <c r="AQ49" s="3" t="s">
        <v>452</v>
      </c>
      <c r="AR49" s="741">
        <v>45511.631354166668</v>
      </c>
      <c r="AZ49" s="125"/>
      <c r="BA49" s="604"/>
      <c r="BB49" s="604"/>
      <c r="BH49" s="81"/>
      <c r="BI49" s="81"/>
      <c r="BJ49" s="81"/>
      <c r="BK49" s="81"/>
      <c r="BL49" s="81"/>
      <c r="BM49" s="81"/>
      <c r="BN49" s="81"/>
      <c r="BP49" s="743"/>
      <c r="BQ49" s="743"/>
      <c r="BR49" s="743"/>
      <c r="BS49" s="743"/>
      <c r="BT49" s="743"/>
      <c r="BU49" s="743"/>
      <c r="BV49" s="743"/>
      <c r="BW49" s="743"/>
      <c r="BX49" s="743"/>
      <c r="BY49" s="743"/>
      <c r="CG49" s="125"/>
      <c r="CH49" s="756"/>
      <c r="CI49" s="756"/>
      <c r="CJ49" s="756"/>
      <c r="CK49" s="756"/>
      <c r="CL49" s="756"/>
      <c r="CM49" s="756"/>
      <c r="CN49" s="756"/>
      <c r="CP49" s="743"/>
      <c r="CQ49" s="743"/>
      <c r="CR49" s="743"/>
      <c r="CS49" s="743"/>
      <c r="CT49" s="743"/>
      <c r="CU49" s="743"/>
      <c r="CV49" s="743"/>
      <c r="CW49" s="743"/>
    </row>
    <row r="50" spans="6:101" x14ac:dyDescent="0.35">
      <c r="F50" s="88">
        <v>45511</v>
      </c>
      <c r="G50" s="3" t="s">
        <v>436</v>
      </c>
      <c r="H50" s="3" t="s">
        <v>442</v>
      </c>
      <c r="I50" s="3">
        <v>415693</v>
      </c>
      <c r="J50" s="3">
        <v>1614765</v>
      </c>
      <c r="K50" s="3" t="s">
        <v>278</v>
      </c>
      <c r="L50" s="88">
        <v>45505</v>
      </c>
      <c r="M50" s="741"/>
      <c r="N50" s="88">
        <v>45461</v>
      </c>
      <c r="O50" s="3">
        <v>16104</v>
      </c>
      <c r="P50" s="3" t="s">
        <v>443</v>
      </c>
      <c r="Q50" s="3" t="s">
        <v>219</v>
      </c>
      <c r="S50" s="3">
        <v>77500</v>
      </c>
      <c r="T50" s="3">
        <v>0</v>
      </c>
      <c r="U50" s="3">
        <v>0</v>
      </c>
      <c r="V50" s="3" t="s">
        <v>444</v>
      </c>
      <c r="W50" s="3">
        <v>0</v>
      </c>
      <c r="X50" s="3" t="s">
        <v>445</v>
      </c>
      <c r="Y50" s="3" t="s">
        <v>109</v>
      </c>
      <c r="Z50" s="3" t="s">
        <v>446</v>
      </c>
      <c r="AA50" s="3">
        <v>1.907</v>
      </c>
      <c r="AB50" s="3">
        <v>0.61899999999999999</v>
      </c>
      <c r="AC50" s="3">
        <v>-1.288</v>
      </c>
      <c r="AD50" s="3">
        <v>1.907</v>
      </c>
      <c r="AE50" s="3">
        <v>-2.37</v>
      </c>
      <c r="AF50" s="3">
        <v>1.0820000000000001</v>
      </c>
      <c r="AG50" s="3">
        <v>83855</v>
      </c>
      <c r="AH50" s="3">
        <v>0</v>
      </c>
      <c r="AI50" s="3">
        <v>0</v>
      </c>
      <c r="AJ50" s="3">
        <v>12</v>
      </c>
      <c r="AK50" s="3" t="s">
        <v>447</v>
      </c>
      <c r="AL50" s="3" t="s">
        <v>469</v>
      </c>
      <c r="AM50" s="3" t="s">
        <v>471</v>
      </c>
      <c r="AN50" s="3" t="s">
        <v>450</v>
      </c>
      <c r="AO50" s="3">
        <v>83855</v>
      </c>
      <c r="AP50" s="3" t="s">
        <v>472</v>
      </c>
      <c r="AQ50" s="3" t="s">
        <v>452</v>
      </c>
      <c r="AR50" s="741">
        <v>45511.631354166668</v>
      </c>
      <c r="AZ50" s="125"/>
      <c r="BA50" s="604"/>
      <c r="BB50" s="604"/>
      <c r="BH50" s="81"/>
      <c r="BI50" s="81"/>
      <c r="BJ50" s="81"/>
      <c r="BK50" s="81"/>
      <c r="BL50" s="81"/>
      <c r="BM50" s="81"/>
      <c r="BN50" s="81"/>
      <c r="BP50" s="743"/>
      <c r="BQ50" s="743"/>
      <c r="BR50" s="743"/>
      <c r="BS50" s="743"/>
      <c r="BT50" s="743"/>
      <c r="BU50" s="743"/>
      <c r="BV50" s="743"/>
      <c r="BW50" s="743"/>
      <c r="BX50" s="743"/>
      <c r="BY50" s="743"/>
      <c r="CG50" s="125"/>
      <c r="CH50" s="756"/>
      <c r="CI50" s="756"/>
      <c r="CJ50" s="756"/>
      <c r="CK50" s="756"/>
      <c r="CL50" s="756"/>
      <c r="CM50" s="756"/>
      <c r="CN50" s="756"/>
      <c r="CP50" s="743"/>
      <c r="CQ50" s="743"/>
      <c r="CR50" s="743"/>
      <c r="CS50" s="743"/>
      <c r="CT50" s="743"/>
      <c r="CU50" s="743"/>
      <c r="CV50" s="743"/>
      <c r="CW50" s="743"/>
    </row>
    <row r="51" spans="6:101" x14ac:dyDescent="0.35">
      <c r="F51" s="88">
        <v>45511</v>
      </c>
      <c r="G51" s="3" t="s">
        <v>436</v>
      </c>
      <c r="H51" s="3" t="s">
        <v>442</v>
      </c>
      <c r="I51" s="3">
        <v>415718</v>
      </c>
      <c r="J51" s="3">
        <v>1615319</v>
      </c>
      <c r="K51" s="3" t="s">
        <v>278</v>
      </c>
      <c r="L51" s="88">
        <v>45505</v>
      </c>
      <c r="M51" s="741"/>
      <c r="N51" s="88">
        <v>45495</v>
      </c>
      <c r="O51" s="3">
        <v>16104</v>
      </c>
      <c r="P51" s="3" t="s">
        <v>443</v>
      </c>
      <c r="Q51" s="3" t="s">
        <v>219</v>
      </c>
      <c r="S51" s="3">
        <v>77500</v>
      </c>
      <c r="T51" s="3">
        <v>0</v>
      </c>
      <c r="U51" s="3">
        <v>0</v>
      </c>
      <c r="V51" s="3" t="s">
        <v>444</v>
      </c>
      <c r="W51" s="3">
        <v>0</v>
      </c>
      <c r="X51" s="3" t="s">
        <v>445</v>
      </c>
      <c r="Y51" s="3" t="s">
        <v>109</v>
      </c>
      <c r="Z51" s="3" t="s">
        <v>446</v>
      </c>
      <c r="AA51" s="3">
        <v>1.907</v>
      </c>
      <c r="AB51" s="3">
        <v>0.61899999999999999</v>
      </c>
      <c r="AC51" s="3">
        <v>-1.288</v>
      </c>
      <c r="AD51" s="3">
        <v>1.907</v>
      </c>
      <c r="AE51" s="3">
        <v>-1.5750000000000002</v>
      </c>
      <c r="AF51" s="3">
        <v>0.28700000000000003</v>
      </c>
      <c r="AG51" s="3">
        <v>22242.5</v>
      </c>
      <c r="AH51" s="3">
        <v>0</v>
      </c>
      <c r="AI51" s="3">
        <v>0</v>
      </c>
      <c r="AJ51" s="3">
        <v>1</v>
      </c>
      <c r="AK51" s="3" t="s">
        <v>460</v>
      </c>
      <c r="AL51" s="3" t="s">
        <v>455</v>
      </c>
      <c r="AM51" s="3" t="s">
        <v>461</v>
      </c>
      <c r="AN51" s="3" t="s">
        <v>450</v>
      </c>
      <c r="AO51" s="3">
        <v>22242.5</v>
      </c>
      <c r="AP51" s="3" t="s">
        <v>451</v>
      </c>
      <c r="AQ51" s="3" t="s">
        <v>452</v>
      </c>
      <c r="AR51" s="741">
        <v>45511.631354166668</v>
      </c>
      <c r="AZ51" s="125"/>
      <c r="BA51" s="604"/>
      <c r="BB51" s="604"/>
      <c r="BH51" s="81"/>
      <c r="BI51" s="81"/>
      <c r="BJ51" s="81"/>
      <c r="BK51" s="81"/>
      <c r="BL51" s="81"/>
      <c r="BM51" s="81"/>
      <c r="BN51" s="81"/>
      <c r="BP51" s="743"/>
      <c r="BQ51" s="743"/>
      <c r="BR51" s="743"/>
      <c r="BS51" s="743"/>
      <c r="BT51" s="743"/>
      <c r="BU51" s="743"/>
      <c r="BV51" s="743"/>
      <c r="BW51" s="743"/>
      <c r="BX51" s="743"/>
      <c r="BY51" s="743"/>
      <c r="CG51" s="125"/>
      <c r="CH51" s="756"/>
      <c r="CI51" s="756"/>
      <c r="CJ51" s="756"/>
      <c r="CK51" s="756"/>
      <c r="CL51" s="756"/>
      <c r="CM51" s="756"/>
      <c r="CN51" s="756"/>
      <c r="CP51" s="743"/>
      <c r="CQ51" s="743"/>
      <c r="CR51" s="743"/>
      <c r="CS51" s="743"/>
      <c r="CT51" s="743"/>
      <c r="CU51" s="743"/>
      <c r="CV51" s="743"/>
      <c r="CW51" s="743"/>
    </row>
    <row r="52" spans="6:101" x14ac:dyDescent="0.35">
      <c r="F52" s="88">
        <v>45511</v>
      </c>
      <c r="G52" s="3" t="s">
        <v>436</v>
      </c>
      <c r="H52" s="3" t="s">
        <v>442</v>
      </c>
      <c r="I52" s="3">
        <v>415719</v>
      </c>
      <c r="J52" s="3">
        <v>1615318</v>
      </c>
      <c r="K52" s="3" t="s">
        <v>278</v>
      </c>
      <c r="L52" s="88">
        <v>45506</v>
      </c>
      <c r="M52" s="741"/>
      <c r="N52" s="88">
        <v>45495</v>
      </c>
      <c r="O52" s="3">
        <v>16104</v>
      </c>
      <c r="P52" s="3" t="s">
        <v>443</v>
      </c>
      <c r="Q52" s="3" t="s">
        <v>233</v>
      </c>
      <c r="S52" s="3">
        <v>-77500</v>
      </c>
      <c r="T52" s="3">
        <v>0</v>
      </c>
      <c r="U52" s="3">
        <v>0</v>
      </c>
      <c r="V52" s="3" t="s">
        <v>444</v>
      </c>
      <c r="W52" s="3">
        <v>0</v>
      </c>
      <c r="X52" s="3" t="s">
        <v>445</v>
      </c>
      <c r="Y52" s="3" t="s">
        <v>146</v>
      </c>
      <c r="Z52" s="3" t="s">
        <v>446</v>
      </c>
      <c r="AA52" s="3">
        <v>1.907</v>
      </c>
      <c r="AB52" s="3">
        <v>2.08</v>
      </c>
      <c r="AC52" s="3">
        <v>0.17300000000000001</v>
      </c>
      <c r="AD52" s="3">
        <v>1.907</v>
      </c>
      <c r="AE52" s="3">
        <v>-2.5000000000000001E-2</v>
      </c>
      <c r="AF52" s="3">
        <v>0.19800000000000001</v>
      </c>
      <c r="AG52" s="3">
        <v>-15345</v>
      </c>
      <c r="AH52" s="3">
        <v>0</v>
      </c>
      <c r="AI52" s="3">
        <v>0</v>
      </c>
      <c r="AJ52" s="3">
        <v>1</v>
      </c>
      <c r="AK52" s="3" t="s">
        <v>460</v>
      </c>
      <c r="AL52" s="3" t="s">
        <v>455</v>
      </c>
      <c r="AM52" s="3" t="s">
        <v>461</v>
      </c>
      <c r="AN52" s="3" t="s">
        <v>450</v>
      </c>
      <c r="AO52" s="3">
        <v>-15345</v>
      </c>
      <c r="AP52" s="3" t="s">
        <v>451</v>
      </c>
      <c r="AQ52" s="3" t="s">
        <v>452</v>
      </c>
      <c r="AR52" s="741">
        <v>45511.631354166668</v>
      </c>
      <c r="AZ52" s="125"/>
      <c r="BA52" s="604"/>
      <c r="BB52" s="604"/>
      <c r="BH52" s="81"/>
      <c r="BI52" s="81"/>
      <c r="BJ52" s="81"/>
      <c r="BK52" s="81"/>
      <c r="BL52" s="81"/>
      <c r="BM52" s="81"/>
      <c r="BN52" s="81"/>
      <c r="BP52" s="743"/>
      <c r="BQ52" s="743"/>
      <c r="BR52" s="743"/>
      <c r="BS52" s="743"/>
      <c r="BT52" s="743"/>
      <c r="BU52" s="743"/>
      <c r="BV52" s="743"/>
      <c r="CP52" s="743"/>
      <c r="CQ52" s="743"/>
      <c r="CR52" s="743"/>
      <c r="CS52" s="743"/>
      <c r="CT52" s="743"/>
      <c r="CU52" s="743"/>
      <c r="CV52" s="743"/>
      <c r="CW52" s="743"/>
    </row>
    <row r="53" spans="6:101" x14ac:dyDescent="0.35">
      <c r="F53" s="88">
        <v>45511</v>
      </c>
      <c r="G53" s="3" t="s">
        <v>436</v>
      </c>
      <c r="H53" s="3" t="s">
        <v>442</v>
      </c>
      <c r="I53" s="3">
        <v>415720</v>
      </c>
      <c r="J53" s="3">
        <v>1700969</v>
      </c>
      <c r="K53" s="3" t="s">
        <v>278</v>
      </c>
      <c r="L53" s="88">
        <v>45505</v>
      </c>
      <c r="M53" s="741"/>
      <c r="N53" s="88">
        <v>45495</v>
      </c>
      <c r="O53" s="3">
        <v>16104</v>
      </c>
      <c r="P53" s="3" t="s">
        <v>443</v>
      </c>
      <c r="Q53" s="3" t="s">
        <v>219</v>
      </c>
      <c r="S53" s="3">
        <v>77500</v>
      </c>
      <c r="T53" s="3">
        <v>0</v>
      </c>
      <c r="U53" s="3">
        <v>0</v>
      </c>
      <c r="V53" s="3" t="s">
        <v>444</v>
      </c>
      <c r="W53" s="3">
        <v>0</v>
      </c>
      <c r="X53" s="3" t="s">
        <v>445</v>
      </c>
      <c r="Y53" s="3" t="s">
        <v>109</v>
      </c>
      <c r="Z53" s="3" t="s">
        <v>446</v>
      </c>
      <c r="AA53" s="3">
        <v>1.907</v>
      </c>
      <c r="AB53" s="3">
        <v>0.61899999999999999</v>
      </c>
      <c r="AC53" s="3">
        <v>-1.288</v>
      </c>
      <c r="AD53" s="3">
        <v>1.907</v>
      </c>
      <c r="AE53" s="3">
        <v>-1.5850000000000002</v>
      </c>
      <c r="AF53" s="3">
        <v>0.29700000000000004</v>
      </c>
      <c r="AG53" s="3">
        <v>23017.5</v>
      </c>
      <c r="AH53" s="3">
        <v>0</v>
      </c>
      <c r="AI53" s="3">
        <v>0</v>
      </c>
      <c r="AJ53" s="3">
        <v>1</v>
      </c>
      <c r="AK53" s="3" t="s">
        <v>454</v>
      </c>
      <c r="AL53" s="3" t="s">
        <v>455</v>
      </c>
      <c r="AM53" s="3" t="s">
        <v>456</v>
      </c>
      <c r="AN53" s="3" t="s">
        <v>450</v>
      </c>
      <c r="AO53" s="3">
        <v>23017.5</v>
      </c>
      <c r="AP53" s="3" t="s">
        <v>451</v>
      </c>
      <c r="AQ53" s="3" t="s">
        <v>452</v>
      </c>
      <c r="AR53" s="741">
        <v>45511.631354166668</v>
      </c>
      <c r="AZ53" s="125"/>
      <c r="BA53" s="604"/>
      <c r="BB53" s="604"/>
      <c r="BH53" s="81"/>
      <c r="BI53" s="81"/>
      <c r="BJ53" s="81"/>
      <c r="BK53" s="81"/>
      <c r="BL53" s="81"/>
      <c r="BM53" s="81"/>
      <c r="BN53" s="81"/>
    </row>
    <row r="54" spans="6:101" x14ac:dyDescent="0.35">
      <c r="F54" s="88">
        <v>45511</v>
      </c>
      <c r="G54" s="3" t="s">
        <v>436</v>
      </c>
      <c r="H54" s="3" t="s">
        <v>442</v>
      </c>
      <c r="I54" s="3">
        <v>414289</v>
      </c>
      <c r="J54" s="3">
        <v>1691244</v>
      </c>
      <c r="K54" s="3" t="s">
        <v>278</v>
      </c>
      <c r="L54" s="88">
        <v>45506</v>
      </c>
      <c r="M54" s="741"/>
      <c r="N54" s="88">
        <v>44572</v>
      </c>
      <c r="O54" s="3">
        <v>16104</v>
      </c>
      <c r="P54" s="3" t="s">
        <v>443</v>
      </c>
      <c r="Q54" s="3" t="s">
        <v>233</v>
      </c>
      <c r="S54" s="3">
        <v>-77500</v>
      </c>
      <c r="T54" s="3">
        <v>-77500</v>
      </c>
      <c r="U54" s="3">
        <v>0</v>
      </c>
      <c r="V54" s="3" t="s">
        <v>444</v>
      </c>
      <c r="W54" s="3">
        <v>0</v>
      </c>
      <c r="X54" s="3" t="s">
        <v>445</v>
      </c>
      <c r="Y54" s="3" t="s">
        <v>146</v>
      </c>
      <c r="Z54" s="3" t="s">
        <v>446</v>
      </c>
      <c r="AA54" s="3">
        <v>1.907</v>
      </c>
      <c r="AB54" s="3">
        <v>2.08</v>
      </c>
      <c r="AC54" s="3">
        <v>0.17300000000000001</v>
      </c>
      <c r="AD54" s="3">
        <v>1.907</v>
      </c>
      <c r="AE54" s="3">
        <v>-0.23500000000000001</v>
      </c>
      <c r="AF54" s="3">
        <v>0.40800000000000003</v>
      </c>
      <c r="AG54" s="3">
        <v>-31620</v>
      </c>
      <c r="AH54" s="3">
        <v>0</v>
      </c>
      <c r="AI54" s="3">
        <v>0</v>
      </c>
      <c r="AJ54" s="3">
        <v>8</v>
      </c>
      <c r="AK54" s="3" t="s">
        <v>447</v>
      </c>
      <c r="AL54" s="3" t="s">
        <v>448</v>
      </c>
      <c r="AM54" s="3" t="s">
        <v>449</v>
      </c>
      <c r="AN54" s="3" t="s">
        <v>450</v>
      </c>
      <c r="AO54" s="3">
        <v>-31620</v>
      </c>
      <c r="AP54" s="3" t="s">
        <v>451</v>
      </c>
      <c r="AQ54" s="3" t="s">
        <v>452</v>
      </c>
      <c r="AR54" s="741">
        <v>45511.631354166668</v>
      </c>
      <c r="AZ54" s="125"/>
      <c r="BA54" s="604"/>
      <c r="BB54" s="604"/>
      <c r="BH54" s="81"/>
      <c r="BI54" s="81"/>
      <c r="BJ54" s="81"/>
      <c r="BK54" s="81"/>
      <c r="BL54" s="81"/>
      <c r="BM54" s="81"/>
      <c r="BN54" s="81"/>
    </row>
    <row r="55" spans="6:101" x14ac:dyDescent="0.35">
      <c r="F55" s="88">
        <v>45511</v>
      </c>
      <c r="G55" s="3" t="s">
        <v>436</v>
      </c>
      <c r="H55" s="3" t="s">
        <v>442</v>
      </c>
      <c r="I55" s="3">
        <v>415538</v>
      </c>
      <c r="J55" s="3">
        <v>1645632</v>
      </c>
      <c r="K55" s="3" t="s">
        <v>279</v>
      </c>
      <c r="L55" s="88">
        <v>45539</v>
      </c>
      <c r="M55" s="741"/>
      <c r="N55" s="88">
        <v>45266</v>
      </c>
      <c r="O55" s="3">
        <v>13668</v>
      </c>
      <c r="P55" s="3" t="s">
        <v>468</v>
      </c>
      <c r="Q55" s="3" t="s">
        <v>219</v>
      </c>
      <c r="S55" s="3">
        <v>75000</v>
      </c>
      <c r="T55" s="3">
        <v>0</v>
      </c>
      <c r="U55" s="3">
        <v>75000</v>
      </c>
      <c r="V55" s="3" t="s">
        <v>444</v>
      </c>
      <c r="W55" s="3">
        <v>7.5</v>
      </c>
      <c r="X55" s="3" t="s">
        <v>445</v>
      </c>
      <c r="Y55" s="3" t="s">
        <v>453</v>
      </c>
      <c r="Z55" s="3" t="s">
        <v>446</v>
      </c>
      <c r="AA55" s="3">
        <v>0</v>
      </c>
      <c r="AB55" s="3">
        <v>2.1120000000000001</v>
      </c>
      <c r="AC55" s="3">
        <v>-0.52500000000000002</v>
      </c>
      <c r="AD55" s="3">
        <v>0</v>
      </c>
      <c r="AE55" s="3">
        <v>-0.05</v>
      </c>
      <c r="AF55" s="3">
        <v>-0.47500000000000003</v>
      </c>
      <c r="AG55" s="3">
        <v>-35625</v>
      </c>
      <c r="AH55" s="3">
        <v>0</v>
      </c>
      <c r="AI55" s="3">
        <v>-35625</v>
      </c>
      <c r="AJ55" s="3">
        <v>1</v>
      </c>
      <c r="AK55" s="3" t="s">
        <v>454</v>
      </c>
      <c r="AL55" s="3" t="s">
        <v>455</v>
      </c>
      <c r="AM55" s="3" t="s">
        <v>456</v>
      </c>
      <c r="AN55" s="3" t="s">
        <v>473</v>
      </c>
      <c r="AO55" s="3">
        <v>-35501.07</v>
      </c>
      <c r="AP55" s="3" t="s">
        <v>451</v>
      </c>
      <c r="AQ55" s="3" t="s">
        <v>452</v>
      </c>
      <c r="AR55" s="741">
        <v>45511.630810185183</v>
      </c>
      <c r="AZ55" s="125"/>
      <c r="BA55" s="604"/>
      <c r="BB55" s="604"/>
      <c r="BH55" s="81"/>
      <c r="BI55" s="81"/>
      <c r="BJ55" s="81"/>
      <c r="BK55" s="81"/>
      <c r="BL55" s="81"/>
      <c r="BM55" s="81"/>
      <c r="BN55" s="81"/>
    </row>
    <row r="56" spans="6:101" x14ac:dyDescent="0.35">
      <c r="F56" s="88">
        <v>45511</v>
      </c>
      <c r="G56" s="3" t="s">
        <v>436</v>
      </c>
      <c r="H56" s="3" t="s">
        <v>442</v>
      </c>
      <c r="I56" s="3">
        <v>415593</v>
      </c>
      <c r="J56" s="3">
        <v>1686229</v>
      </c>
      <c r="K56" s="3" t="s">
        <v>279</v>
      </c>
      <c r="L56" s="88">
        <v>45538</v>
      </c>
      <c r="M56" s="741"/>
      <c r="N56" s="88">
        <v>45392</v>
      </c>
      <c r="O56" s="3">
        <v>13668</v>
      </c>
      <c r="P56" s="3" t="s">
        <v>468</v>
      </c>
      <c r="Q56" s="3" t="s">
        <v>219</v>
      </c>
      <c r="S56" s="3">
        <v>75000</v>
      </c>
      <c r="T56" s="3">
        <v>0</v>
      </c>
      <c r="U56" s="3">
        <v>75000</v>
      </c>
      <c r="V56" s="3" t="s">
        <v>444</v>
      </c>
      <c r="W56" s="3">
        <v>7.5</v>
      </c>
      <c r="X56" s="3" t="s">
        <v>445</v>
      </c>
      <c r="Y56" s="3" t="s">
        <v>109</v>
      </c>
      <c r="Z56" s="3" t="s">
        <v>446</v>
      </c>
      <c r="AA56" s="3">
        <v>0</v>
      </c>
      <c r="AB56" s="3">
        <v>2.1120000000000001</v>
      </c>
      <c r="AC56" s="3">
        <v>-1.47</v>
      </c>
      <c r="AD56" s="3">
        <v>0</v>
      </c>
      <c r="AE56" s="3">
        <v>-1.3</v>
      </c>
      <c r="AF56" s="3">
        <v>-0.17</v>
      </c>
      <c r="AG56" s="3">
        <v>-12750</v>
      </c>
      <c r="AH56" s="3">
        <v>0</v>
      </c>
      <c r="AI56" s="3">
        <v>-12750</v>
      </c>
      <c r="AJ56" s="3">
        <v>12</v>
      </c>
      <c r="AK56" s="3" t="s">
        <v>447</v>
      </c>
      <c r="AL56" s="3" t="s">
        <v>469</v>
      </c>
      <c r="AM56" s="3" t="s">
        <v>471</v>
      </c>
      <c r="AN56" s="3" t="s">
        <v>473</v>
      </c>
      <c r="AO56" s="3">
        <v>-12705.65</v>
      </c>
      <c r="AP56" s="3" t="s">
        <v>472</v>
      </c>
      <c r="AQ56" s="3" t="s">
        <v>452</v>
      </c>
      <c r="AR56" s="741">
        <v>45511.630810185183</v>
      </c>
      <c r="AZ56" s="125"/>
      <c r="BA56" s="604"/>
      <c r="BB56" s="604"/>
      <c r="BH56" s="81"/>
      <c r="BI56" s="81"/>
      <c r="BJ56" s="81"/>
      <c r="BK56" s="81"/>
      <c r="BL56" s="81"/>
      <c r="BM56" s="81"/>
      <c r="BN56" s="81"/>
    </row>
    <row r="57" spans="6:101" x14ac:dyDescent="0.35">
      <c r="F57" s="88">
        <v>45511</v>
      </c>
      <c r="G57" s="3" t="s">
        <v>436</v>
      </c>
      <c r="H57" s="3" t="s">
        <v>442</v>
      </c>
      <c r="I57" s="3">
        <v>415595</v>
      </c>
      <c r="J57" s="3">
        <v>1767498</v>
      </c>
      <c r="K57" s="3" t="s">
        <v>279</v>
      </c>
      <c r="L57" s="88">
        <v>45539</v>
      </c>
      <c r="M57" s="741"/>
      <c r="N57" s="88">
        <v>45394</v>
      </c>
      <c r="O57" s="3">
        <v>13668</v>
      </c>
      <c r="P57" s="3" t="s">
        <v>468</v>
      </c>
      <c r="Q57" s="3" t="s">
        <v>233</v>
      </c>
      <c r="S57" s="3">
        <v>-75000</v>
      </c>
      <c r="T57" s="3">
        <v>-75000</v>
      </c>
      <c r="U57" s="3">
        <v>0</v>
      </c>
      <c r="V57" s="3" t="s">
        <v>444</v>
      </c>
      <c r="W57" s="3">
        <v>-7.5</v>
      </c>
      <c r="X57" s="3" t="s">
        <v>445</v>
      </c>
      <c r="Y57" s="3" t="s">
        <v>453</v>
      </c>
      <c r="Z57" s="3" t="s">
        <v>446</v>
      </c>
      <c r="AA57" s="3">
        <v>0</v>
      </c>
      <c r="AB57" s="3">
        <v>2.1120000000000001</v>
      </c>
      <c r="AC57" s="3">
        <v>-0.52500000000000002</v>
      </c>
      <c r="AD57" s="3">
        <v>0</v>
      </c>
      <c r="AE57" s="3">
        <v>-0.08</v>
      </c>
      <c r="AF57" s="3">
        <v>-0.44500000000000001</v>
      </c>
      <c r="AG57" s="3">
        <v>33375</v>
      </c>
      <c r="AH57" s="3">
        <v>33375</v>
      </c>
      <c r="AI57" s="3">
        <v>0</v>
      </c>
      <c r="AJ57" s="3">
        <v>1</v>
      </c>
      <c r="AK57" s="3" t="s">
        <v>454</v>
      </c>
      <c r="AL57" s="3" t="s">
        <v>455</v>
      </c>
      <c r="AM57" s="3" t="s">
        <v>456</v>
      </c>
      <c r="AN57" s="3" t="s">
        <v>473</v>
      </c>
      <c r="AO57" s="3">
        <v>33258.9</v>
      </c>
      <c r="AP57" s="3" t="s">
        <v>451</v>
      </c>
      <c r="AQ57" s="3" t="s">
        <v>452</v>
      </c>
      <c r="AR57" s="741">
        <v>45511.630810185183</v>
      </c>
      <c r="AZ57" s="125"/>
      <c r="BA57" s="604"/>
      <c r="BB57" s="604"/>
      <c r="BH57" s="81"/>
      <c r="BI57" s="81"/>
      <c r="BJ57" s="81"/>
      <c r="BK57" s="81"/>
      <c r="BL57" s="81"/>
      <c r="BM57" s="81"/>
      <c r="BN57" s="81"/>
    </row>
    <row r="58" spans="6:101" x14ac:dyDescent="0.35">
      <c r="F58" s="88">
        <v>45511</v>
      </c>
      <c r="G58" s="3" t="s">
        <v>436</v>
      </c>
      <c r="H58" s="3" t="s">
        <v>442</v>
      </c>
      <c r="I58" s="3">
        <v>414943</v>
      </c>
      <c r="J58" s="3">
        <v>1824004</v>
      </c>
      <c r="K58" s="3" t="s">
        <v>279</v>
      </c>
      <c r="L58" s="88">
        <v>45538</v>
      </c>
      <c r="M58" s="741"/>
      <c r="N58" s="88">
        <v>44930</v>
      </c>
      <c r="O58" s="3">
        <v>16104</v>
      </c>
      <c r="P58" s="3" t="s">
        <v>443</v>
      </c>
      <c r="Q58" s="3" t="s">
        <v>219</v>
      </c>
      <c r="S58" s="3">
        <v>75000</v>
      </c>
      <c r="T58" s="3">
        <v>0</v>
      </c>
      <c r="U58" s="3">
        <v>75000</v>
      </c>
      <c r="V58" s="3" t="s">
        <v>444</v>
      </c>
      <c r="W58" s="3">
        <v>7.5</v>
      </c>
      <c r="X58" s="3" t="s">
        <v>445</v>
      </c>
      <c r="Y58" s="3" t="s">
        <v>109</v>
      </c>
      <c r="Z58" s="3" t="s">
        <v>446</v>
      </c>
      <c r="AA58" s="3">
        <v>0</v>
      </c>
      <c r="AB58" s="3">
        <v>2.1120000000000001</v>
      </c>
      <c r="AC58" s="3">
        <v>-1.47</v>
      </c>
      <c r="AD58" s="3">
        <v>0</v>
      </c>
      <c r="AE58" s="3">
        <v>-1.3900000000000001</v>
      </c>
      <c r="AF58" s="3">
        <v>-0.08</v>
      </c>
      <c r="AG58" s="3">
        <v>-6000</v>
      </c>
      <c r="AH58" s="3">
        <v>0</v>
      </c>
      <c r="AI58" s="3">
        <v>-6000</v>
      </c>
      <c r="AJ58" s="3">
        <v>1</v>
      </c>
      <c r="AK58" s="3" t="s">
        <v>454</v>
      </c>
      <c r="AL58" s="3" t="s">
        <v>455</v>
      </c>
      <c r="AM58" s="3" t="s">
        <v>466</v>
      </c>
      <c r="AN58" s="3" t="s">
        <v>473</v>
      </c>
      <c r="AO58" s="3">
        <v>-5979.13</v>
      </c>
      <c r="AP58" s="3" t="s">
        <v>451</v>
      </c>
      <c r="AQ58" s="3" t="s">
        <v>452</v>
      </c>
      <c r="AR58" s="741">
        <v>45511.631354166668</v>
      </c>
      <c r="AZ58" s="125"/>
      <c r="BA58" s="604"/>
      <c r="BB58" s="604"/>
      <c r="BH58" s="81"/>
      <c r="BI58" s="81"/>
      <c r="BJ58" s="81"/>
      <c r="BK58" s="81"/>
      <c r="BL58" s="81"/>
      <c r="BM58" s="81"/>
      <c r="BN58" s="81"/>
    </row>
    <row r="59" spans="6:101" x14ac:dyDescent="0.35">
      <c r="F59" s="88">
        <v>45511</v>
      </c>
      <c r="G59" s="3" t="s">
        <v>436</v>
      </c>
      <c r="H59" s="3" t="s">
        <v>442</v>
      </c>
      <c r="I59" s="3">
        <v>414969</v>
      </c>
      <c r="J59" s="3">
        <v>1802925</v>
      </c>
      <c r="K59" s="3" t="s">
        <v>279</v>
      </c>
      <c r="L59" s="88">
        <v>45538</v>
      </c>
      <c r="M59" s="741"/>
      <c r="N59" s="88">
        <v>44937</v>
      </c>
      <c r="O59" s="3">
        <v>16104</v>
      </c>
      <c r="P59" s="3" t="s">
        <v>443</v>
      </c>
      <c r="Q59" s="3" t="s">
        <v>219</v>
      </c>
      <c r="S59" s="3">
        <v>75000</v>
      </c>
      <c r="T59" s="3">
        <v>0</v>
      </c>
      <c r="U59" s="3">
        <v>75000</v>
      </c>
      <c r="V59" s="3" t="s">
        <v>444</v>
      </c>
      <c r="W59" s="3">
        <v>7.5</v>
      </c>
      <c r="X59" s="3" t="s">
        <v>445</v>
      </c>
      <c r="Y59" s="3" t="s">
        <v>109</v>
      </c>
      <c r="Z59" s="3" t="s">
        <v>446</v>
      </c>
      <c r="AA59" s="3">
        <v>0</v>
      </c>
      <c r="AB59" s="3">
        <v>2.1120000000000001</v>
      </c>
      <c r="AC59" s="3">
        <v>-1.47</v>
      </c>
      <c r="AD59" s="3">
        <v>0</v>
      </c>
      <c r="AE59" s="3">
        <v>-1.19</v>
      </c>
      <c r="AF59" s="3">
        <v>-0.28000000000000003</v>
      </c>
      <c r="AG59" s="3">
        <v>-21000</v>
      </c>
      <c r="AH59" s="3">
        <v>0</v>
      </c>
      <c r="AI59" s="3">
        <v>-21000</v>
      </c>
      <c r="AJ59" s="3">
        <v>1</v>
      </c>
      <c r="AK59" s="3" t="s">
        <v>454</v>
      </c>
      <c r="AL59" s="3" t="s">
        <v>455</v>
      </c>
      <c r="AM59" s="3" t="s">
        <v>467</v>
      </c>
      <c r="AN59" s="3" t="s">
        <v>473</v>
      </c>
      <c r="AO59" s="3">
        <v>-20926.95</v>
      </c>
      <c r="AP59" s="3" t="s">
        <v>451</v>
      </c>
      <c r="AQ59" s="3" t="s">
        <v>452</v>
      </c>
      <c r="AR59" s="741">
        <v>45511.631354166668</v>
      </c>
      <c r="AZ59" s="125"/>
      <c r="BA59" s="604"/>
      <c r="BB59" s="604"/>
      <c r="BH59" s="81"/>
      <c r="BI59" s="81"/>
      <c r="BJ59" s="81"/>
      <c r="BK59" s="81"/>
      <c r="BL59" s="81"/>
      <c r="BM59" s="81"/>
      <c r="BN59" s="81"/>
    </row>
    <row r="60" spans="6:101" x14ac:dyDescent="0.35">
      <c r="F60" s="88">
        <v>45511</v>
      </c>
      <c r="G60" s="3" t="s">
        <v>436</v>
      </c>
      <c r="H60" s="3" t="s">
        <v>442</v>
      </c>
      <c r="I60" s="3">
        <v>414727</v>
      </c>
      <c r="J60" s="3">
        <v>1778977</v>
      </c>
      <c r="K60" s="3" t="s">
        <v>279</v>
      </c>
      <c r="L60" s="88">
        <v>45539</v>
      </c>
      <c r="M60" s="741"/>
      <c r="N60" s="88">
        <v>44796</v>
      </c>
      <c r="O60" s="3">
        <v>13668</v>
      </c>
      <c r="P60" s="3" t="s">
        <v>468</v>
      </c>
      <c r="Q60" s="3" t="s">
        <v>219</v>
      </c>
      <c r="S60" s="3">
        <v>75000</v>
      </c>
      <c r="T60" s="3">
        <v>75000</v>
      </c>
      <c r="U60" s="3">
        <v>0</v>
      </c>
      <c r="V60" s="3" t="s">
        <v>444</v>
      </c>
      <c r="W60" s="3">
        <v>7.5</v>
      </c>
      <c r="X60" s="3" t="s">
        <v>445</v>
      </c>
      <c r="Y60" s="3" t="s">
        <v>453</v>
      </c>
      <c r="Z60" s="3" t="s">
        <v>446</v>
      </c>
      <c r="AA60" s="3">
        <v>0</v>
      </c>
      <c r="AB60" s="3">
        <v>2.1120000000000001</v>
      </c>
      <c r="AC60" s="3">
        <v>-0.52500000000000002</v>
      </c>
      <c r="AD60" s="3">
        <v>0</v>
      </c>
      <c r="AE60" s="3">
        <v>-0.64</v>
      </c>
      <c r="AF60" s="3">
        <v>0.115</v>
      </c>
      <c r="AG60" s="3">
        <v>8625</v>
      </c>
      <c r="AH60" s="3">
        <v>8625</v>
      </c>
      <c r="AI60" s="3">
        <v>0</v>
      </c>
      <c r="AJ60" s="3">
        <v>1</v>
      </c>
      <c r="AK60" s="3" t="s">
        <v>454</v>
      </c>
      <c r="AL60" s="3" t="s">
        <v>455</v>
      </c>
      <c r="AM60" s="3" t="s">
        <v>464</v>
      </c>
      <c r="AN60" s="3" t="s">
        <v>473</v>
      </c>
      <c r="AO60" s="3">
        <v>8595</v>
      </c>
      <c r="AP60" s="3" t="s">
        <v>451</v>
      </c>
      <c r="AQ60" s="3" t="s">
        <v>452</v>
      </c>
      <c r="AR60" s="741">
        <v>45511.630810185183</v>
      </c>
      <c r="AZ60" s="125"/>
      <c r="BA60" s="604"/>
      <c r="BB60" s="604"/>
      <c r="BH60" s="81"/>
      <c r="BI60" s="81"/>
      <c r="BJ60" s="81"/>
      <c r="BK60" s="81"/>
      <c r="BL60" s="81"/>
      <c r="BM60" s="81"/>
      <c r="BN60" s="81"/>
    </row>
    <row r="61" spans="6:101" x14ac:dyDescent="0.35">
      <c r="F61" s="88">
        <v>45511</v>
      </c>
      <c r="G61" s="3" t="s">
        <v>436</v>
      </c>
      <c r="H61" s="3" t="s">
        <v>442</v>
      </c>
      <c r="I61" s="3">
        <v>415059</v>
      </c>
      <c r="J61" s="3">
        <v>1648857</v>
      </c>
      <c r="K61" s="3" t="s">
        <v>279</v>
      </c>
      <c r="L61" s="88">
        <v>45539</v>
      </c>
      <c r="M61" s="741"/>
      <c r="N61" s="88">
        <v>44999</v>
      </c>
      <c r="O61" s="3">
        <v>13668</v>
      </c>
      <c r="P61" s="3" t="s">
        <v>468</v>
      </c>
      <c r="Q61" s="3" t="s">
        <v>219</v>
      </c>
      <c r="S61" s="3">
        <v>75000</v>
      </c>
      <c r="T61" s="3">
        <v>75000</v>
      </c>
      <c r="U61" s="3">
        <v>0</v>
      </c>
      <c r="V61" s="3" t="s">
        <v>444</v>
      </c>
      <c r="W61" s="3">
        <v>7.5</v>
      </c>
      <c r="X61" s="3" t="s">
        <v>445</v>
      </c>
      <c r="Y61" s="3" t="s">
        <v>146</v>
      </c>
      <c r="Z61" s="3" t="s">
        <v>446</v>
      </c>
      <c r="AA61" s="3">
        <v>0</v>
      </c>
      <c r="AB61" s="3">
        <v>2.1120000000000001</v>
      </c>
      <c r="AC61" s="3">
        <v>-0.33750000000000002</v>
      </c>
      <c r="AD61" s="3">
        <v>0</v>
      </c>
      <c r="AE61" s="3">
        <v>-0.08</v>
      </c>
      <c r="AF61" s="3">
        <v>-0.25750000000000001</v>
      </c>
      <c r="AG61" s="3">
        <v>-19312.5</v>
      </c>
      <c r="AH61" s="3">
        <v>-19312.5</v>
      </c>
      <c r="AI61" s="3">
        <v>0</v>
      </c>
      <c r="AJ61" s="3">
        <v>12</v>
      </c>
      <c r="AK61" s="3" t="s">
        <v>447</v>
      </c>
      <c r="AL61" s="3" t="s">
        <v>469</v>
      </c>
      <c r="AM61" s="3" t="s">
        <v>470</v>
      </c>
      <c r="AN61" s="3" t="s">
        <v>473</v>
      </c>
      <c r="AO61" s="3">
        <v>-19245.32</v>
      </c>
      <c r="AP61" s="3" t="s">
        <v>451</v>
      </c>
      <c r="AQ61" s="3" t="s">
        <v>452</v>
      </c>
      <c r="AR61" s="741">
        <v>45511.630810185183</v>
      </c>
      <c r="AZ61" s="125"/>
      <c r="BA61" s="604"/>
      <c r="BB61" s="604"/>
      <c r="BH61" s="81"/>
      <c r="BI61" s="81"/>
      <c r="BJ61" s="81"/>
      <c r="BK61" s="81"/>
      <c r="BL61" s="81"/>
      <c r="BM61" s="81"/>
      <c r="BN61" s="81"/>
    </row>
    <row r="62" spans="6:101" x14ac:dyDescent="0.35">
      <c r="F62" s="88">
        <v>45511</v>
      </c>
      <c r="G62" s="3" t="s">
        <v>436</v>
      </c>
      <c r="H62" s="3" t="s">
        <v>442</v>
      </c>
      <c r="I62" s="3">
        <v>415664</v>
      </c>
      <c r="J62" s="3">
        <v>1659718</v>
      </c>
      <c r="K62" s="3" t="s">
        <v>279</v>
      </c>
      <c r="L62" s="88">
        <v>45538</v>
      </c>
      <c r="M62" s="741"/>
      <c r="N62" s="88">
        <v>45446</v>
      </c>
      <c r="O62" s="3">
        <v>13668</v>
      </c>
      <c r="P62" s="3" t="s">
        <v>468</v>
      </c>
      <c r="Q62" s="3" t="s">
        <v>219</v>
      </c>
      <c r="S62" s="3">
        <v>75000</v>
      </c>
      <c r="T62" s="3">
        <v>0</v>
      </c>
      <c r="U62" s="3">
        <v>75000</v>
      </c>
      <c r="V62" s="3" t="s">
        <v>444</v>
      </c>
      <c r="W62" s="3">
        <v>7.5</v>
      </c>
      <c r="X62" s="3" t="s">
        <v>445</v>
      </c>
      <c r="Y62" s="3" t="s">
        <v>109</v>
      </c>
      <c r="Z62" s="3" t="s">
        <v>446</v>
      </c>
      <c r="AA62" s="3">
        <v>0</v>
      </c>
      <c r="AB62" s="3">
        <v>2.1120000000000001</v>
      </c>
      <c r="AC62" s="3">
        <v>-1.47</v>
      </c>
      <c r="AD62" s="3">
        <v>0</v>
      </c>
      <c r="AE62" s="3">
        <v>-1.82</v>
      </c>
      <c r="AF62" s="3">
        <v>0.35000000000000003</v>
      </c>
      <c r="AG62" s="3">
        <v>26250</v>
      </c>
      <c r="AH62" s="3">
        <v>0</v>
      </c>
      <c r="AI62" s="3">
        <v>26250</v>
      </c>
      <c r="AJ62" s="3">
        <v>1</v>
      </c>
      <c r="AK62" s="3" t="s">
        <v>460</v>
      </c>
      <c r="AL62" s="3" t="s">
        <v>455</v>
      </c>
      <c r="AM62" s="3" t="s">
        <v>461</v>
      </c>
      <c r="AN62" s="3" t="s">
        <v>473</v>
      </c>
      <c r="AO62" s="3">
        <v>26158.690000000002</v>
      </c>
      <c r="AP62" s="3" t="s">
        <v>451</v>
      </c>
      <c r="AQ62" s="3" t="s">
        <v>452</v>
      </c>
      <c r="AR62" s="741">
        <v>45511.630810185183</v>
      </c>
      <c r="AZ62" s="125"/>
      <c r="BA62" s="604"/>
      <c r="BB62" s="604"/>
      <c r="BH62" s="81"/>
      <c r="BI62" s="81"/>
      <c r="BJ62" s="81"/>
      <c r="BK62" s="81"/>
      <c r="BL62" s="81"/>
      <c r="BM62" s="81"/>
      <c r="BN62" s="81"/>
    </row>
    <row r="63" spans="6:101" x14ac:dyDescent="0.35">
      <c r="F63" s="88">
        <v>45511</v>
      </c>
      <c r="G63" s="3" t="s">
        <v>436</v>
      </c>
      <c r="H63" s="3" t="s">
        <v>442</v>
      </c>
      <c r="I63" s="3">
        <v>415665</v>
      </c>
      <c r="J63" s="3">
        <v>1660049</v>
      </c>
      <c r="K63" s="3" t="s">
        <v>279</v>
      </c>
      <c r="L63" s="88">
        <v>45539</v>
      </c>
      <c r="M63" s="741"/>
      <c r="N63" s="88">
        <v>45446</v>
      </c>
      <c r="O63" s="3">
        <v>13668</v>
      </c>
      <c r="P63" s="3" t="s">
        <v>468</v>
      </c>
      <c r="Q63" s="3" t="s">
        <v>233</v>
      </c>
      <c r="S63" s="3">
        <v>-75000</v>
      </c>
      <c r="T63" s="3">
        <v>-75000</v>
      </c>
      <c r="U63" s="3">
        <v>0</v>
      </c>
      <c r="V63" s="3" t="s">
        <v>444</v>
      </c>
      <c r="W63" s="3">
        <v>-7.5</v>
      </c>
      <c r="X63" s="3" t="s">
        <v>445</v>
      </c>
      <c r="Y63" s="3" t="s">
        <v>146</v>
      </c>
      <c r="Z63" s="3" t="s">
        <v>446</v>
      </c>
      <c r="AA63" s="3">
        <v>0</v>
      </c>
      <c r="AB63" s="3">
        <v>2.1120000000000001</v>
      </c>
      <c r="AC63" s="3">
        <v>-0.33750000000000002</v>
      </c>
      <c r="AD63" s="3">
        <v>0</v>
      </c>
      <c r="AE63" s="3">
        <v>-0.25</v>
      </c>
      <c r="AF63" s="3">
        <v>-8.7500000000000008E-2</v>
      </c>
      <c r="AG63" s="3">
        <v>6562.5</v>
      </c>
      <c r="AH63" s="3">
        <v>6562.5</v>
      </c>
      <c r="AI63" s="3">
        <v>0</v>
      </c>
      <c r="AJ63" s="3">
        <v>1</v>
      </c>
      <c r="AK63" s="3" t="s">
        <v>460</v>
      </c>
      <c r="AL63" s="3" t="s">
        <v>455</v>
      </c>
      <c r="AM63" s="3" t="s">
        <v>461</v>
      </c>
      <c r="AN63" s="3" t="s">
        <v>473</v>
      </c>
      <c r="AO63" s="3">
        <v>6539.67</v>
      </c>
      <c r="AP63" s="3" t="s">
        <v>451</v>
      </c>
      <c r="AQ63" s="3" t="s">
        <v>452</v>
      </c>
      <c r="AR63" s="741">
        <v>45511.630810185183</v>
      </c>
      <c r="AZ63" s="125"/>
      <c r="BA63" s="604"/>
      <c r="BB63" s="604"/>
      <c r="BH63" s="81"/>
      <c r="BI63" s="81"/>
      <c r="BJ63" s="81"/>
      <c r="BK63" s="81"/>
      <c r="BL63" s="81"/>
      <c r="BM63" s="81"/>
      <c r="BN63" s="81"/>
    </row>
    <row r="64" spans="6:101" x14ac:dyDescent="0.35">
      <c r="F64" s="88">
        <v>45511</v>
      </c>
      <c r="G64" s="3" t="s">
        <v>436</v>
      </c>
      <c r="H64" s="3" t="s">
        <v>442</v>
      </c>
      <c r="I64" s="3">
        <v>414595</v>
      </c>
      <c r="J64" s="3">
        <v>1687130</v>
      </c>
      <c r="K64" s="3" t="s">
        <v>279</v>
      </c>
      <c r="L64" s="88">
        <v>45538</v>
      </c>
      <c r="M64" s="741"/>
      <c r="N64" s="88">
        <v>44720</v>
      </c>
      <c r="O64" s="3">
        <v>13668</v>
      </c>
      <c r="P64" s="3" t="s">
        <v>468</v>
      </c>
      <c r="Q64" s="3" t="s">
        <v>219</v>
      </c>
      <c r="S64" s="3">
        <v>75000</v>
      </c>
      <c r="T64" s="3">
        <v>0</v>
      </c>
      <c r="U64" s="3">
        <v>75000</v>
      </c>
      <c r="V64" s="3" t="s">
        <v>444</v>
      </c>
      <c r="W64" s="3">
        <v>7.5</v>
      </c>
      <c r="X64" s="3" t="s">
        <v>445</v>
      </c>
      <c r="Y64" s="3" t="s">
        <v>109</v>
      </c>
      <c r="Z64" s="3" t="s">
        <v>446</v>
      </c>
      <c r="AA64" s="3">
        <v>0</v>
      </c>
      <c r="AB64" s="3">
        <v>2.1120000000000001</v>
      </c>
      <c r="AC64" s="3">
        <v>-1.47</v>
      </c>
      <c r="AD64" s="3">
        <v>0</v>
      </c>
      <c r="AE64" s="3">
        <v>-1.1950000000000001</v>
      </c>
      <c r="AF64" s="3">
        <v>-0.27500000000000002</v>
      </c>
      <c r="AG64" s="3">
        <v>-20625</v>
      </c>
      <c r="AH64" s="3">
        <v>0</v>
      </c>
      <c r="AI64" s="3">
        <v>-20625</v>
      </c>
      <c r="AJ64" s="3">
        <v>1</v>
      </c>
      <c r="AK64" s="3" t="s">
        <v>454</v>
      </c>
      <c r="AL64" s="3" t="s">
        <v>455</v>
      </c>
      <c r="AM64" s="3" t="s">
        <v>457</v>
      </c>
      <c r="AN64" s="3" t="s">
        <v>473</v>
      </c>
      <c r="AO64" s="3">
        <v>-20553.25</v>
      </c>
      <c r="AP64" s="3" t="s">
        <v>451</v>
      </c>
      <c r="AQ64" s="3" t="s">
        <v>452</v>
      </c>
      <c r="AR64" s="741">
        <v>45511.630810185183</v>
      </c>
      <c r="AZ64" s="125"/>
      <c r="BA64" s="604"/>
      <c r="BB64" s="604"/>
      <c r="BH64" s="81"/>
      <c r="BI64" s="81"/>
      <c r="BJ64" s="81"/>
      <c r="BK64" s="81"/>
      <c r="BL64" s="81"/>
      <c r="BM64" s="81"/>
      <c r="BN64" s="81"/>
    </row>
    <row r="65" spans="6:66" x14ac:dyDescent="0.35">
      <c r="F65" s="88">
        <v>45511</v>
      </c>
      <c r="G65" s="3" t="s">
        <v>436</v>
      </c>
      <c r="H65" s="3" t="s">
        <v>442</v>
      </c>
      <c r="I65" s="3">
        <v>414664</v>
      </c>
      <c r="J65" s="3">
        <v>1668561</v>
      </c>
      <c r="K65" s="3" t="s">
        <v>279</v>
      </c>
      <c r="L65" s="88">
        <v>45539</v>
      </c>
      <c r="M65" s="741"/>
      <c r="N65" s="88">
        <v>44762</v>
      </c>
      <c r="O65" s="3">
        <v>13668</v>
      </c>
      <c r="P65" s="3" t="s">
        <v>468</v>
      </c>
      <c r="Q65" s="3" t="s">
        <v>233</v>
      </c>
      <c r="S65" s="3">
        <v>-75000</v>
      </c>
      <c r="T65" s="3">
        <v>-75000</v>
      </c>
      <c r="U65" s="3">
        <v>0</v>
      </c>
      <c r="V65" s="3" t="s">
        <v>444</v>
      </c>
      <c r="W65" s="3">
        <v>-7.5</v>
      </c>
      <c r="X65" s="3" t="s">
        <v>445</v>
      </c>
      <c r="Y65" s="3" t="s">
        <v>146</v>
      </c>
      <c r="Z65" s="3" t="s">
        <v>446</v>
      </c>
      <c r="AA65" s="3">
        <v>0</v>
      </c>
      <c r="AB65" s="3">
        <v>2.1120000000000001</v>
      </c>
      <c r="AC65" s="3">
        <v>-0.33750000000000002</v>
      </c>
      <c r="AD65" s="3">
        <v>0</v>
      </c>
      <c r="AE65" s="3">
        <v>-0.115</v>
      </c>
      <c r="AF65" s="3">
        <v>-0.2225</v>
      </c>
      <c r="AG65" s="3">
        <v>16687.5</v>
      </c>
      <c r="AH65" s="3">
        <v>16687.5</v>
      </c>
      <c r="AI65" s="3">
        <v>0</v>
      </c>
      <c r="AJ65" s="3">
        <v>8</v>
      </c>
      <c r="AK65" s="3" t="s">
        <v>447</v>
      </c>
      <c r="AL65" s="3" t="s">
        <v>448</v>
      </c>
      <c r="AM65" s="3" t="s">
        <v>449</v>
      </c>
      <c r="AN65" s="3" t="s">
        <v>473</v>
      </c>
      <c r="AO65" s="3">
        <v>16629.45</v>
      </c>
      <c r="AP65" s="3" t="s">
        <v>451</v>
      </c>
      <c r="AQ65" s="3" t="s">
        <v>452</v>
      </c>
      <c r="AR65" s="741">
        <v>45511.630810185183</v>
      </c>
      <c r="AZ65" s="125"/>
      <c r="BA65" s="604"/>
      <c r="BB65" s="604"/>
      <c r="BH65" s="81"/>
      <c r="BI65" s="81"/>
      <c r="BJ65" s="81"/>
      <c r="BK65" s="81"/>
      <c r="BL65" s="81"/>
      <c r="BM65" s="81"/>
      <c r="BN65" s="81"/>
    </row>
    <row r="66" spans="6:66" x14ac:dyDescent="0.35">
      <c r="F66" s="88">
        <v>45511</v>
      </c>
      <c r="G66" s="3" t="s">
        <v>436</v>
      </c>
      <c r="H66" s="3" t="s">
        <v>442</v>
      </c>
      <c r="I66" s="3">
        <v>414665</v>
      </c>
      <c r="J66" s="3">
        <v>1667786</v>
      </c>
      <c r="K66" s="3" t="s">
        <v>279</v>
      </c>
      <c r="L66" s="88">
        <v>45538</v>
      </c>
      <c r="M66" s="741"/>
      <c r="N66" s="88">
        <v>44762</v>
      </c>
      <c r="O66" s="3">
        <v>13668</v>
      </c>
      <c r="P66" s="3" t="s">
        <v>468</v>
      </c>
      <c r="Q66" s="3" t="s">
        <v>219</v>
      </c>
      <c r="S66" s="3">
        <v>75000</v>
      </c>
      <c r="T66" s="3">
        <v>0</v>
      </c>
      <c r="U66" s="3">
        <v>75000</v>
      </c>
      <c r="V66" s="3" t="s">
        <v>444</v>
      </c>
      <c r="W66" s="3">
        <v>7.5</v>
      </c>
      <c r="X66" s="3" t="s">
        <v>445</v>
      </c>
      <c r="Y66" s="3" t="s">
        <v>109</v>
      </c>
      <c r="Z66" s="3" t="s">
        <v>446</v>
      </c>
      <c r="AA66" s="3">
        <v>0</v>
      </c>
      <c r="AB66" s="3">
        <v>2.1120000000000001</v>
      </c>
      <c r="AC66" s="3">
        <v>-1.47</v>
      </c>
      <c r="AD66" s="3">
        <v>0</v>
      </c>
      <c r="AE66" s="3">
        <v>-1.17</v>
      </c>
      <c r="AF66" s="3">
        <v>-0.3</v>
      </c>
      <c r="AG66" s="3">
        <v>-22500</v>
      </c>
      <c r="AH66" s="3">
        <v>0</v>
      </c>
      <c r="AI66" s="3">
        <v>-22500</v>
      </c>
      <c r="AJ66" s="3">
        <v>8</v>
      </c>
      <c r="AK66" s="3" t="s">
        <v>447</v>
      </c>
      <c r="AL66" s="3" t="s">
        <v>448</v>
      </c>
      <c r="AM66" s="3" t="s">
        <v>449</v>
      </c>
      <c r="AN66" s="3" t="s">
        <v>473</v>
      </c>
      <c r="AO66" s="3">
        <v>-22421.73</v>
      </c>
      <c r="AP66" s="3" t="s">
        <v>451</v>
      </c>
      <c r="AQ66" s="3" t="s">
        <v>452</v>
      </c>
      <c r="AR66" s="741">
        <v>45511.630810185183</v>
      </c>
      <c r="AZ66" s="125"/>
      <c r="BA66" s="604"/>
      <c r="BB66" s="604"/>
      <c r="BH66" s="81"/>
      <c r="BI66" s="81"/>
      <c r="BJ66" s="81"/>
      <c r="BK66" s="81"/>
      <c r="BL66" s="81"/>
      <c r="BM66" s="81"/>
      <c r="BN66" s="81"/>
    </row>
    <row r="67" spans="6:66" x14ac:dyDescent="0.35">
      <c r="F67" s="88">
        <v>45511</v>
      </c>
      <c r="G67" s="3" t="s">
        <v>436</v>
      </c>
      <c r="H67" s="3" t="s">
        <v>442</v>
      </c>
      <c r="I67" s="3">
        <v>415080</v>
      </c>
      <c r="J67" s="3">
        <v>1847445</v>
      </c>
      <c r="K67" s="3" t="s">
        <v>279</v>
      </c>
      <c r="L67" s="88">
        <v>45539</v>
      </c>
      <c r="M67" s="741"/>
      <c r="N67" s="88">
        <v>45013</v>
      </c>
      <c r="O67" s="3">
        <v>13668</v>
      </c>
      <c r="P67" s="3" t="s">
        <v>468</v>
      </c>
      <c r="Q67" s="3" t="s">
        <v>219</v>
      </c>
      <c r="S67" s="3">
        <v>75000</v>
      </c>
      <c r="T67" s="3">
        <v>75000</v>
      </c>
      <c r="U67" s="3">
        <v>0</v>
      </c>
      <c r="V67" s="3" t="s">
        <v>444</v>
      </c>
      <c r="W67" s="3">
        <v>7.5</v>
      </c>
      <c r="X67" s="3" t="s">
        <v>445</v>
      </c>
      <c r="Y67" s="3" t="s">
        <v>146</v>
      </c>
      <c r="Z67" s="3" t="s">
        <v>446</v>
      </c>
      <c r="AA67" s="3">
        <v>0</v>
      </c>
      <c r="AB67" s="3">
        <v>2.1120000000000001</v>
      </c>
      <c r="AC67" s="3">
        <v>-0.33750000000000002</v>
      </c>
      <c r="AD67" s="3">
        <v>0</v>
      </c>
      <c r="AE67" s="3">
        <v>-0.03</v>
      </c>
      <c r="AF67" s="3">
        <v>-0.3075</v>
      </c>
      <c r="AG67" s="3">
        <v>-23062.5</v>
      </c>
      <c r="AH67" s="3">
        <v>-23062.5</v>
      </c>
      <c r="AI67" s="3">
        <v>0</v>
      </c>
      <c r="AJ67" s="3">
        <v>12</v>
      </c>
      <c r="AK67" s="3" t="s">
        <v>447</v>
      </c>
      <c r="AL67" s="3" t="s">
        <v>469</v>
      </c>
      <c r="AM67" s="3" t="s">
        <v>470</v>
      </c>
      <c r="AN67" s="3" t="s">
        <v>473</v>
      </c>
      <c r="AO67" s="3">
        <v>-22982.27</v>
      </c>
      <c r="AP67" s="3" t="s">
        <v>451</v>
      </c>
      <c r="AQ67" s="3" t="s">
        <v>452</v>
      </c>
      <c r="AR67" s="741">
        <v>45511.630810185183</v>
      </c>
      <c r="AZ67" s="125"/>
      <c r="BA67" s="604"/>
      <c r="BB67" s="604"/>
      <c r="BH67" s="81"/>
      <c r="BI67" s="81"/>
      <c r="BJ67" s="81"/>
      <c r="BK67" s="81"/>
      <c r="BL67" s="81"/>
      <c r="BM67" s="81"/>
      <c r="BN67" s="81"/>
    </row>
    <row r="68" spans="6:66" x14ac:dyDescent="0.35">
      <c r="F68" s="88">
        <v>45511</v>
      </c>
      <c r="G68" s="3" t="s">
        <v>436</v>
      </c>
      <c r="H68" s="3" t="s">
        <v>442</v>
      </c>
      <c r="I68" s="3">
        <v>415601</v>
      </c>
      <c r="J68" s="3">
        <v>1882878</v>
      </c>
      <c r="K68" s="3" t="s">
        <v>279</v>
      </c>
      <c r="L68" s="88">
        <v>45538</v>
      </c>
      <c r="M68" s="741"/>
      <c r="N68" s="88">
        <v>45398</v>
      </c>
      <c r="O68" s="3">
        <v>16104</v>
      </c>
      <c r="P68" s="3" t="s">
        <v>443</v>
      </c>
      <c r="Q68" s="3" t="s">
        <v>219</v>
      </c>
      <c r="S68" s="3">
        <v>75000</v>
      </c>
      <c r="T68" s="3">
        <v>0</v>
      </c>
      <c r="U68" s="3">
        <v>75000</v>
      </c>
      <c r="V68" s="3" t="s">
        <v>444</v>
      </c>
      <c r="W68" s="3">
        <v>7.5</v>
      </c>
      <c r="X68" s="3" t="s">
        <v>445</v>
      </c>
      <c r="Y68" s="3" t="s">
        <v>109</v>
      </c>
      <c r="Z68" s="3" t="s">
        <v>446</v>
      </c>
      <c r="AA68" s="3">
        <v>0</v>
      </c>
      <c r="AB68" s="3">
        <v>2.1120000000000001</v>
      </c>
      <c r="AC68" s="3">
        <v>-1.47</v>
      </c>
      <c r="AD68" s="3">
        <v>0</v>
      </c>
      <c r="AE68" s="3">
        <v>-1.25</v>
      </c>
      <c r="AF68" s="3">
        <v>-0.22</v>
      </c>
      <c r="AG68" s="3">
        <v>-16500</v>
      </c>
      <c r="AH68" s="3">
        <v>0</v>
      </c>
      <c r="AI68" s="3">
        <v>-16500</v>
      </c>
      <c r="AJ68" s="3">
        <v>8</v>
      </c>
      <c r="AK68" s="3" t="s">
        <v>447</v>
      </c>
      <c r="AL68" s="3" t="s">
        <v>448</v>
      </c>
      <c r="AM68" s="3" t="s">
        <v>471</v>
      </c>
      <c r="AN68" s="3" t="s">
        <v>473</v>
      </c>
      <c r="AO68" s="3">
        <v>-16442.599999999999</v>
      </c>
      <c r="AP68" s="3" t="s">
        <v>472</v>
      </c>
      <c r="AQ68" s="3" t="s">
        <v>452</v>
      </c>
      <c r="AR68" s="741">
        <v>45511.631354166668</v>
      </c>
      <c r="AZ68" s="125"/>
      <c r="BA68" s="604"/>
      <c r="BB68" s="604"/>
      <c r="BH68" s="81"/>
      <c r="BI68" s="81"/>
      <c r="BJ68" s="81"/>
      <c r="BK68" s="81"/>
      <c r="BL68" s="81"/>
      <c r="BM68" s="81"/>
      <c r="BN68" s="81"/>
    </row>
    <row r="69" spans="6:66" x14ac:dyDescent="0.35">
      <c r="F69" s="88">
        <v>45511</v>
      </c>
      <c r="G69" s="3" t="s">
        <v>436</v>
      </c>
      <c r="H69" s="3" t="s">
        <v>442</v>
      </c>
      <c r="I69" s="3">
        <v>415732</v>
      </c>
      <c r="J69" s="3">
        <v>1609070</v>
      </c>
      <c r="K69" s="3" t="s">
        <v>279</v>
      </c>
      <c r="L69" s="88">
        <v>45539</v>
      </c>
      <c r="M69" s="741"/>
      <c r="N69" s="88">
        <v>45499</v>
      </c>
      <c r="O69" s="3">
        <v>16104</v>
      </c>
      <c r="P69" s="3" t="s">
        <v>443</v>
      </c>
      <c r="Q69" s="3" t="s">
        <v>233</v>
      </c>
      <c r="S69" s="3">
        <v>-75000</v>
      </c>
      <c r="T69" s="3">
        <v>0</v>
      </c>
      <c r="U69" s="3">
        <v>-75000</v>
      </c>
      <c r="V69" s="3" t="s">
        <v>444</v>
      </c>
      <c r="W69" s="3">
        <v>-7.5</v>
      </c>
      <c r="X69" s="3" t="s">
        <v>445</v>
      </c>
      <c r="Y69" s="3" t="s">
        <v>146</v>
      </c>
      <c r="Z69" s="3" t="s">
        <v>446</v>
      </c>
      <c r="AA69" s="3">
        <v>0</v>
      </c>
      <c r="AB69" s="3">
        <v>2.1120000000000001</v>
      </c>
      <c r="AC69" s="3">
        <v>-0.33750000000000002</v>
      </c>
      <c r="AD69" s="3">
        <v>0</v>
      </c>
      <c r="AE69" s="3">
        <v>-0.13500000000000001</v>
      </c>
      <c r="AF69" s="3">
        <v>-0.20250000000000001</v>
      </c>
      <c r="AG69" s="3">
        <v>15187.5</v>
      </c>
      <c r="AH69" s="3">
        <v>0</v>
      </c>
      <c r="AI69" s="3">
        <v>15187.5</v>
      </c>
      <c r="AJ69" s="3">
        <v>1</v>
      </c>
      <c r="AK69" s="3" t="s">
        <v>460</v>
      </c>
      <c r="AL69" s="3" t="s">
        <v>455</v>
      </c>
      <c r="AM69" s="3" t="s">
        <v>461</v>
      </c>
      <c r="AN69" s="3" t="s">
        <v>473</v>
      </c>
      <c r="AO69" s="3">
        <v>15134.67</v>
      </c>
      <c r="AP69" s="3" t="s">
        <v>451</v>
      </c>
      <c r="AQ69" s="3" t="s">
        <v>452</v>
      </c>
      <c r="AR69" s="741">
        <v>45511.631354166668</v>
      </c>
      <c r="AZ69" s="125"/>
      <c r="BA69" s="604"/>
      <c r="BB69" s="604"/>
      <c r="BH69" s="81"/>
      <c r="BI69" s="81"/>
      <c r="BJ69" s="81"/>
      <c r="BK69" s="81"/>
      <c r="BL69" s="81"/>
      <c r="BM69" s="81"/>
      <c r="BN69" s="81"/>
    </row>
    <row r="70" spans="6:66" x14ac:dyDescent="0.35">
      <c r="F70" s="88">
        <v>45511</v>
      </c>
      <c r="G70" s="3" t="s">
        <v>436</v>
      </c>
      <c r="H70" s="3" t="s">
        <v>442</v>
      </c>
      <c r="I70" s="3">
        <v>415733</v>
      </c>
      <c r="J70" s="3">
        <v>1609071</v>
      </c>
      <c r="K70" s="3" t="s">
        <v>279</v>
      </c>
      <c r="L70" s="88">
        <v>45538</v>
      </c>
      <c r="M70" s="741"/>
      <c r="N70" s="88">
        <v>45499</v>
      </c>
      <c r="O70" s="3">
        <v>16104</v>
      </c>
      <c r="P70" s="3" t="s">
        <v>443</v>
      </c>
      <c r="Q70" s="3" t="s">
        <v>219</v>
      </c>
      <c r="S70" s="3">
        <v>75000</v>
      </c>
      <c r="T70" s="3">
        <v>0</v>
      </c>
      <c r="U70" s="3">
        <v>75000</v>
      </c>
      <c r="V70" s="3" t="s">
        <v>444</v>
      </c>
      <c r="W70" s="3">
        <v>7.5</v>
      </c>
      <c r="X70" s="3" t="s">
        <v>445</v>
      </c>
      <c r="Y70" s="3" t="s">
        <v>109</v>
      </c>
      <c r="Z70" s="3" t="s">
        <v>446</v>
      </c>
      <c r="AA70" s="3">
        <v>0</v>
      </c>
      <c r="AB70" s="3">
        <v>2.1120000000000001</v>
      </c>
      <c r="AC70" s="3">
        <v>-1.47</v>
      </c>
      <c r="AD70" s="3">
        <v>0</v>
      </c>
      <c r="AE70" s="3">
        <v>-1.2950000000000002</v>
      </c>
      <c r="AF70" s="3">
        <v>-0.17500000000000002</v>
      </c>
      <c r="AG70" s="3">
        <v>-13125</v>
      </c>
      <c r="AH70" s="3">
        <v>0</v>
      </c>
      <c r="AI70" s="3">
        <v>-13125</v>
      </c>
      <c r="AJ70" s="3">
        <v>1</v>
      </c>
      <c r="AK70" s="3" t="s">
        <v>460</v>
      </c>
      <c r="AL70" s="3" t="s">
        <v>455</v>
      </c>
      <c r="AM70" s="3" t="s">
        <v>461</v>
      </c>
      <c r="AN70" s="3" t="s">
        <v>473</v>
      </c>
      <c r="AO70" s="3">
        <v>-13079.34</v>
      </c>
      <c r="AP70" s="3" t="s">
        <v>451</v>
      </c>
      <c r="AQ70" s="3" t="s">
        <v>452</v>
      </c>
      <c r="AR70" s="741">
        <v>45511.631354166668</v>
      </c>
      <c r="AZ70" s="125"/>
      <c r="BA70" s="604"/>
      <c r="BB70" s="604"/>
      <c r="BH70" s="81"/>
      <c r="BI70" s="81"/>
      <c r="BJ70" s="81"/>
      <c r="BK70" s="81"/>
      <c r="BL70" s="81"/>
      <c r="BM70" s="81"/>
      <c r="BN70" s="81"/>
    </row>
    <row r="71" spans="6:66" x14ac:dyDescent="0.35">
      <c r="F71" s="88">
        <v>45511</v>
      </c>
      <c r="G71" s="3" t="s">
        <v>436</v>
      </c>
      <c r="H71" s="3" t="s">
        <v>442</v>
      </c>
      <c r="I71" s="3">
        <v>414288</v>
      </c>
      <c r="J71" s="3">
        <v>1691127</v>
      </c>
      <c r="K71" s="3" t="s">
        <v>279</v>
      </c>
      <c r="L71" s="88">
        <v>45538</v>
      </c>
      <c r="M71" s="741"/>
      <c r="N71" s="88">
        <v>44572</v>
      </c>
      <c r="O71" s="3">
        <v>16104</v>
      </c>
      <c r="P71" s="3" t="s">
        <v>443</v>
      </c>
      <c r="Q71" s="3" t="s">
        <v>219</v>
      </c>
      <c r="S71" s="3">
        <v>75000</v>
      </c>
      <c r="T71" s="3">
        <v>75000</v>
      </c>
      <c r="U71" s="3">
        <v>0</v>
      </c>
      <c r="V71" s="3" t="s">
        <v>444</v>
      </c>
      <c r="W71" s="3">
        <v>7.5</v>
      </c>
      <c r="X71" s="3" t="s">
        <v>445</v>
      </c>
      <c r="Y71" s="3" t="s">
        <v>109</v>
      </c>
      <c r="Z71" s="3" t="s">
        <v>446</v>
      </c>
      <c r="AA71" s="3">
        <v>0</v>
      </c>
      <c r="AB71" s="3">
        <v>2.1120000000000001</v>
      </c>
      <c r="AC71" s="3">
        <v>-1.47</v>
      </c>
      <c r="AD71" s="3">
        <v>0</v>
      </c>
      <c r="AE71" s="3">
        <v>-0.85500000000000009</v>
      </c>
      <c r="AF71" s="3">
        <v>-0.61499999999999999</v>
      </c>
      <c r="AG71" s="3">
        <v>-46125</v>
      </c>
      <c r="AH71" s="3">
        <v>-46125</v>
      </c>
      <c r="AI71" s="3">
        <v>0</v>
      </c>
      <c r="AJ71" s="3">
        <v>8</v>
      </c>
      <c r="AK71" s="3" t="s">
        <v>447</v>
      </c>
      <c r="AL71" s="3" t="s">
        <v>448</v>
      </c>
      <c r="AM71" s="3" t="s">
        <v>449</v>
      </c>
      <c r="AN71" s="3" t="s">
        <v>473</v>
      </c>
      <c r="AO71" s="3">
        <v>-45964.55</v>
      </c>
      <c r="AP71" s="3" t="s">
        <v>451</v>
      </c>
      <c r="AQ71" s="3" t="s">
        <v>452</v>
      </c>
      <c r="AR71" s="741">
        <v>45511.631354166668</v>
      </c>
      <c r="AZ71" s="125"/>
      <c r="BA71" s="604"/>
      <c r="BB71" s="604"/>
      <c r="BH71" s="81"/>
      <c r="BI71" s="81"/>
      <c r="BJ71" s="81"/>
      <c r="BK71" s="81"/>
      <c r="BL71" s="81"/>
      <c r="BM71" s="81"/>
      <c r="BN71" s="81"/>
    </row>
    <row r="72" spans="6:66" x14ac:dyDescent="0.35">
      <c r="F72" s="88">
        <v>45511</v>
      </c>
      <c r="G72" s="3" t="s">
        <v>436</v>
      </c>
      <c r="H72" s="3" t="s">
        <v>442</v>
      </c>
      <c r="I72" s="3">
        <v>414289</v>
      </c>
      <c r="J72" s="3">
        <v>1691244</v>
      </c>
      <c r="K72" s="3" t="s">
        <v>279</v>
      </c>
      <c r="L72" s="88">
        <v>45539</v>
      </c>
      <c r="M72" s="741"/>
      <c r="N72" s="88">
        <v>44572</v>
      </c>
      <c r="O72" s="3">
        <v>16104</v>
      </c>
      <c r="P72" s="3" t="s">
        <v>443</v>
      </c>
      <c r="Q72" s="3" t="s">
        <v>233</v>
      </c>
      <c r="S72" s="3">
        <v>-75000</v>
      </c>
      <c r="T72" s="3">
        <v>-75000</v>
      </c>
      <c r="U72" s="3">
        <v>0</v>
      </c>
      <c r="V72" s="3" t="s">
        <v>444</v>
      </c>
      <c r="W72" s="3">
        <v>-7.5</v>
      </c>
      <c r="X72" s="3" t="s">
        <v>445</v>
      </c>
      <c r="Y72" s="3" t="s">
        <v>146</v>
      </c>
      <c r="Z72" s="3" t="s">
        <v>446</v>
      </c>
      <c r="AA72" s="3">
        <v>0</v>
      </c>
      <c r="AB72" s="3">
        <v>2.1120000000000001</v>
      </c>
      <c r="AC72" s="3">
        <v>-0.33750000000000002</v>
      </c>
      <c r="AD72" s="3">
        <v>0</v>
      </c>
      <c r="AE72" s="3">
        <v>-0.23500000000000001</v>
      </c>
      <c r="AF72" s="3">
        <v>-0.10250000000000001</v>
      </c>
      <c r="AG72" s="3">
        <v>7687.5</v>
      </c>
      <c r="AH72" s="3">
        <v>7687.5</v>
      </c>
      <c r="AI72" s="3">
        <v>0</v>
      </c>
      <c r="AJ72" s="3">
        <v>8</v>
      </c>
      <c r="AK72" s="3" t="s">
        <v>447</v>
      </c>
      <c r="AL72" s="3" t="s">
        <v>448</v>
      </c>
      <c r="AM72" s="3" t="s">
        <v>449</v>
      </c>
      <c r="AN72" s="3" t="s">
        <v>473</v>
      </c>
      <c r="AO72" s="3">
        <v>7660.76</v>
      </c>
      <c r="AP72" s="3" t="s">
        <v>451</v>
      </c>
      <c r="AQ72" s="3" t="s">
        <v>452</v>
      </c>
      <c r="AR72" s="741">
        <v>45511.631354166668</v>
      </c>
      <c r="AZ72" s="125"/>
      <c r="BA72" s="604"/>
      <c r="BB72" s="604"/>
      <c r="BH72" s="81"/>
      <c r="BI72" s="81"/>
      <c r="BJ72" s="81"/>
      <c r="BK72" s="81"/>
      <c r="BL72" s="81"/>
      <c r="BM72" s="81"/>
      <c r="BN72" s="81"/>
    </row>
    <row r="73" spans="6:66" x14ac:dyDescent="0.35">
      <c r="F73" s="88">
        <v>45511</v>
      </c>
      <c r="G73" s="3" t="s">
        <v>436</v>
      </c>
      <c r="H73" s="3" t="s">
        <v>442</v>
      </c>
      <c r="I73" s="3">
        <v>414399</v>
      </c>
      <c r="J73" s="3">
        <v>1619498</v>
      </c>
      <c r="K73" s="3" t="s">
        <v>279</v>
      </c>
      <c r="L73" s="88">
        <v>45538</v>
      </c>
      <c r="M73" s="741"/>
      <c r="N73" s="88">
        <v>44631</v>
      </c>
      <c r="O73" s="3">
        <v>16104</v>
      </c>
      <c r="P73" s="3" t="s">
        <v>443</v>
      </c>
      <c r="Q73" s="3" t="s">
        <v>219</v>
      </c>
      <c r="S73" s="3">
        <v>75000</v>
      </c>
      <c r="T73" s="3">
        <v>0</v>
      </c>
      <c r="U73" s="3">
        <v>75000</v>
      </c>
      <c r="V73" s="3" t="s">
        <v>444</v>
      </c>
      <c r="W73" s="3">
        <v>7.5</v>
      </c>
      <c r="X73" s="3" t="s">
        <v>445</v>
      </c>
      <c r="Y73" s="3" t="s">
        <v>109</v>
      </c>
      <c r="Z73" s="3" t="s">
        <v>446</v>
      </c>
      <c r="AA73" s="3">
        <v>0</v>
      </c>
      <c r="AB73" s="3">
        <v>2.1120000000000001</v>
      </c>
      <c r="AC73" s="3">
        <v>-1.47</v>
      </c>
      <c r="AD73" s="3">
        <v>0</v>
      </c>
      <c r="AE73" s="3">
        <v>-0.8</v>
      </c>
      <c r="AF73" s="3">
        <v>-0.67</v>
      </c>
      <c r="AG73" s="3">
        <v>-50250</v>
      </c>
      <c r="AH73" s="3">
        <v>0</v>
      </c>
      <c r="AI73" s="3">
        <v>-50250</v>
      </c>
      <c r="AJ73" s="3">
        <v>1</v>
      </c>
      <c r="AK73" s="3" t="s">
        <v>454</v>
      </c>
      <c r="AL73" s="3" t="s">
        <v>455</v>
      </c>
      <c r="AM73" s="3" t="s">
        <v>457</v>
      </c>
      <c r="AN73" s="3" t="s">
        <v>473</v>
      </c>
      <c r="AO73" s="3">
        <v>-50075.200000000004</v>
      </c>
      <c r="AP73" s="3" t="s">
        <v>458</v>
      </c>
      <c r="AQ73" s="3" t="s">
        <v>452</v>
      </c>
      <c r="AR73" s="741">
        <v>45511.631354166668</v>
      </c>
      <c r="AZ73" s="125"/>
      <c r="BA73" s="604"/>
      <c r="BB73" s="604"/>
      <c r="BH73" s="81"/>
      <c r="BI73" s="81"/>
      <c r="BJ73" s="81"/>
      <c r="BK73" s="81"/>
      <c r="BL73" s="81"/>
      <c r="BM73" s="81"/>
      <c r="BN73" s="81"/>
    </row>
    <row r="74" spans="6:66" x14ac:dyDescent="0.35">
      <c r="F74" s="88">
        <v>45511</v>
      </c>
      <c r="G74" s="3" t="s">
        <v>436</v>
      </c>
      <c r="H74" s="3" t="s">
        <v>442</v>
      </c>
      <c r="I74" s="3">
        <v>414507</v>
      </c>
      <c r="J74" s="3">
        <v>1687039</v>
      </c>
      <c r="K74" s="3" t="s">
        <v>279</v>
      </c>
      <c r="L74" s="88">
        <v>45538</v>
      </c>
      <c r="M74" s="741"/>
      <c r="N74" s="88">
        <v>44683</v>
      </c>
      <c r="O74" s="3">
        <v>16104</v>
      </c>
      <c r="P74" s="3" t="s">
        <v>443</v>
      </c>
      <c r="Q74" s="3" t="s">
        <v>219</v>
      </c>
      <c r="S74" s="3">
        <v>75000</v>
      </c>
      <c r="T74" s="3">
        <v>0</v>
      </c>
      <c r="U74" s="3">
        <v>75000</v>
      </c>
      <c r="V74" s="3" t="s">
        <v>444</v>
      </c>
      <c r="W74" s="3">
        <v>7.5</v>
      </c>
      <c r="X74" s="3" t="s">
        <v>445</v>
      </c>
      <c r="Y74" s="3" t="s">
        <v>109</v>
      </c>
      <c r="Z74" s="3" t="s">
        <v>446</v>
      </c>
      <c r="AA74" s="3">
        <v>0</v>
      </c>
      <c r="AB74" s="3">
        <v>2.1120000000000001</v>
      </c>
      <c r="AC74" s="3">
        <v>-1.47</v>
      </c>
      <c r="AD74" s="3">
        <v>0</v>
      </c>
      <c r="AE74" s="3">
        <v>-1.05</v>
      </c>
      <c r="AF74" s="3">
        <v>-0.42</v>
      </c>
      <c r="AG74" s="3">
        <v>-31500</v>
      </c>
      <c r="AH74" s="3">
        <v>0</v>
      </c>
      <c r="AI74" s="3">
        <v>-31500</v>
      </c>
      <c r="AJ74" s="3">
        <v>1</v>
      </c>
      <c r="AK74" s="3" t="s">
        <v>460</v>
      </c>
      <c r="AL74" s="3" t="s">
        <v>455</v>
      </c>
      <c r="AM74" s="3" t="s">
        <v>461</v>
      </c>
      <c r="AN74" s="3" t="s">
        <v>473</v>
      </c>
      <c r="AO74" s="3">
        <v>-31390.420000000002</v>
      </c>
      <c r="AP74" s="3" t="s">
        <v>451</v>
      </c>
      <c r="AQ74" s="3" t="s">
        <v>452</v>
      </c>
      <c r="AR74" s="741">
        <v>45511.631354166668</v>
      </c>
      <c r="AZ74" s="125"/>
      <c r="BA74" s="604"/>
      <c r="BB74" s="604"/>
      <c r="BH74" s="81"/>
      <c r="BI74" s="81"/>
      <c r="BJ74" s="81"/>
      <c r="BK74" s="81"/>
      <c r="BL74" s="81"/>
      <c r="BM74" s="81"/>
      <c r="BN74" s="81"/>
    </row>
    <row r="75" spans="6:66" x14ac:dyDescent="0.35">
      <c r="F75" s="88">
        <v>45511</v>
      </c>
      <c r="G75" s="3" t="s">
        <v>436</v>
      </c>
      <c r="H75" s="3" t="s">
        <v>442</v>
      </c>
      <c r="I75" s="3">
        <v>414508</v>
      </c>
      <c r="J75" s="3">
        <v>1687047</v>
      </c>
      <c r="K75" s="3" t="s">
        <v>279</v>
      </c>
      <c r="L75" s="88">
        <v>45539</v>
      </c>
      <c r="M75" s="741"/>
      <c r="N75" s="88">
        <v>44683</v>
      </c>
      <c r="O75" s="3">
        <v>16104</v>
      </c>
      <c r="P75" s="3" t="s">
        <v>443</v>
      </c>
      <c r="Q75" s="3" t="s">
        <v>233</v>
      </c>
      <c r="S75" s="3">
        <v>-75000</v>
      </c>
      <c r="T75" s="3">
        <v>-75000</v>
      </c>
      <c r="U75" s="3">
        <v>0</v>
      </c>
      <c r="V75" s="3" t="s">
        <v>444</v>
      </c>
      <c r="W75" s="3">
        <v>-7.5</v>
      </c>
      <c r="X75" s="3" t="s">
        <v>445</v>
      </c>
      <c r="Y75" s="3" t="s">
        <v>146</v>
      </c>
      <c r="Z75" s="3" t="s">
        <v>446</v>
      </c>
      <c r="AA75" s="3">
        <v>0</v>
      </c>
      <c r="AB75" s="3">
        <v>2.1120000000000001</v>
      </c>
      <c r="AC75" s="3">
        <v>-0.33750000000000002</v>
      </c>
      <c r="AD75" s="3">
        <v>0</v>
      </c>
      <c r="AE75" s="3">
        <v>-0.30499999999999999</v>
      </c>
      <c r="AF75" s="3">
        <v>-3.2500000000000001E-2</v>
      </c>
      <c r="AG75" s="3">
        <v>2437.5</v>
      </c>
      <c r="AH75" s="3">
        <v>2437.5</v>
      </c>
      <c r="AI75" s="3">
        <v>0</v>
      </c>
      <c r="AJ75" s="3">
        <v>1</v>
      </c>
      <c r="AK75" s="3" t="s">
        <v>460</v>
      </c>
      <c r="AL75" s="3" t="s">
        <v>455</v>
      </c>
      <c r="AM75" s="3" t="s">
        <v>461</v>
      </c>
      <c r="AN75" s="3" t="s">
        <v>473</v>
      </c>
      <c r="AO75" s="3">
        <v>2429.02</v>
      </c>
      <c r="AP75" s="3" t="s">
        <v>451</v>
      </c>
      <c r="AQ75" s="3" t="s">
        <v>452</v>
      </c>
      <c r="AR75" s="741">
        <v>45511.631354166668</v>
      </c>
      <c r="AZ75" s="125"/>
      <c r="BA75" s="604"/>
      <c r="BB75" s="604"/>
      <c r="BH75" s="81"/>
      <c r="BI75" s="81"/>
      <c r="BJ75" s="81"/>
      <c r="BK75" s="81"/>
      <c r="BL75" s="81"/>
      <c r="BM75" s="81"/>
      <c r="BN75" s="81"/>
    </row>
    <row r="76" spans="6:66" x14ac:dyDescent="0.35">
      <c r="F76" s="88">
        <v>45511</v>
      </c>
      <c r="G76" s="3" t="s">
        <v>436</v>
      </c>
      <c r="H76" s="3" t="s">
        <v>442</v>
      </c>
      <c r="I76" s="3">
        <v>414652</v>
      </c>
      <c r="J76" s="3">
        <v>1892083</v>
      </c>
      <c r="K76" s="3" t="s">
        <v>279</v>
      </c>
      <c r="L76" s="88">
        <v>45539</v>
      </c>
      <c r="M76" s="741"/>
      <c r="N76" s="88">
        <v>44754</v>
      </c>
      <c r="O76" s="3">
        <v>16104</v>
      </c>
      <c r="P76" s="3" t="s">
        <v>443</v>
      </c>
      <c r="Q76" s="3" t="s">
        <v>219</v>
      </c>
      <c r="S76" s="3">
        <v>75000</v>
      </c>
      <c r="T76" s="3">
        <v>0</v>
      </c>
      <c r="U76" s="3">
        <v>75000</v>
      </c>
      <c r="V76" s="3" t="s">
        <v>444</v>
      </c>
      <c r="W76" s="3">
        <v>7.5</v>
      </c>
      <c r="X76" s="3" t="s">
        <v>445</v>
      </c>
      <c r="Y76" s="3" t="s">
        <v>453</v>
      </c>
      <c r="Z76" s="3" t="s">
        <v>446</v>
      </c>
      <c r="AA76" s="3">
        <v>0</v>
      </c>
      <c r="AB76" s="3">
        <v>2.1120000000000001</v>
      </c>
      <c r="AC76" s="3">
        <v>-0.52500000000000002</v>
      </c>
      <c r="AD76" s="3">
        <v>0</v>
      </c>
      <c r="AE76" s="3">
        <v>-0.48</v>
      </c>
      <c r="AF76" s="3">
        <v>-4.5000000000000005E-2</v>
      </c>
      <c r="AG76" s="3">
        <v>-3375</v>
      </c>
      <c r="AH76" s="3">
        <v>0</v>
      </c>
      <c r="AI76" s="3">
        <v>-3375</v>
      </c>
      <c r="AJ76" s="3">
        <v>1</v>
      </c>
      <c r="AK76" s="3" t="s">
        <v>454</v>
      </c>
      <c r="AL76" s="3" t="s">
        <v>455</v>
      </c>
      <c r="AM76" s="3" t="s">
        <v>464</v>
      </c>
      <c r="AN76" s="3" t="s">
        <v>473</v>
      </c>
      <c r="AO76" s="3">
        <v>-3363.26</v>
      </c>
      <c r="AP76" s="3" t="s">
        <v>451</v>
      </c>
      <c r="AQ76" s="3" t="s">
        <v>452</v>
      </c>
      <c r="AR76" s="741">
        <v>45511.631354166668</v>
      </c>
      <c r="AZ76" s="125"/>
      <c r="BA76" s="604"/>
      <c r="BB76" s="604"/>
      <c r="BH76" s="81"/>
      <c r="BI76" s="81"/>
      <c r="BJ76" s="81"/>
      <c r="BK76" s="81"/>
      <c r="BL76" s="81"/>
      <c r="BM76" s="81"/>
      <c r="BN76" s="81"/>
    </row>
    <row r="77" spans="6:66" x14ac:dyDescent="0.35">
      <c r="F77" s="88">
        <v>45511</v>
      </c>
      <c r="G77" s="3" t="s">
        <v>436</v>
      </c>
      <c r="H77" s="3" t="s">
        <v>442</v>
      </c>
      <c r="I77" s="3">
        <v>414693</v>
      </c>
      <c r="J77" s="3">
        <v>1687960</v>
      </c>
      <c r="K77" s="3" t="s">
        <v>279</v>
      </c>
      <c r="L77" s="88">
        <v>45539</v>
      </c>
      <c r="M77" s="741"/>
      <c r="N77" s="88">
        <v>44775</v>
      </c>
      <c r="O77" s="3">
        <v>16104</v>
      </c>
      <c r="P77" s="3" t="s">
        <v>443</v>
      </c>
      <c r="Q77" s="3" t="s">
        <v>219</v>
      </c>
      <c r="S77" s="3">
        <v>75000</v>
      </c>
      <c r="T77" s="3">
        <v>0</v>
      </c>
      <c r="U77" s="3">
        <v>75000</v>
      </c>
      <c r="V77" s="3" t="s">
        <v>444</v>
      </c>
      <c r="W77" s="3">
        <v>7.5</v>
      </c>
      <c r="X77" s="3" t="s">
        <v>445</v>
      </c>
      <c r="Y77" s="3" t="s">
        <v>453</v>
      </c>
      <c r="Z77" s="3" t="s">
        <v>446</v>
      </c>
      <c r="AA77" s="3">
        <v>0</v>
      </c>
      <c r="AB77" s="3">
        <v>2.1120000000000001</v>
      </c>
      <c r="AC77" s="3">
        <v>-0.52500000000000002</v>
      </c>
      <c r="AD77" s="3">
        <v>0</v>
      </c>
      <c r="AE77" s="3">
        <v>-0.52500000000000002</v>
      </c>
      <c r="AF77" s="3">
        <v>0</v>
      </c>
      <c r="AG77" s="3">
        <v>0</v>
      </c>
      <c r="AH77" s="3">
        <v>0</v>
      </c>
      <c r="AI77" s="3">
        <v>0</v>
      </c>
      <c r="AJ77" s="3">
        <v>1</v>
      </c>
      <c r="AK77" s="3" t="s">
        <v>454</v>
      </c>
      <c r="AL77" s="3" t="s">
        <v>455</v>
      </c>
      <c r="AM77" s="3" t="s">
        <v>464</v>
      </c>
      <c r="AN77" s="3" t="s">
        <v>473</v>
      </c>
      <c r="AO77" s="3">
        <v>0</v>
      </c>
      <c r="AP77" s="3" t="s">
        <v>451</v>
      </c>
      <c r="AQ77" s="3" t="s">
        <v>452</v>
      </c>
      <c r="AR77" s="741">
        <v>45511.631354166668</v>
      </c>
      <c r="AZ77" s="125"/>
      <c r="BA77" s="604"/>
      <c r="BB77" s="604"/>
      <c r="BH77" s="81"/>
      <c r="BI77" s="81"/>
      <c r="BJ77" s="81"/>
      <c r="BK77" s="81"/>
      <c r="BL77" s="81"/>
      <c r="BM77" s="81"/>
      <c r="BN77" s="81"/>
    </row>
    <row r="78" spans="6:66" x14ac:dyDescent="0.35">
      <c r="F78" s="88">
        <v>45511</v>
      </c>
      <c r="G78" s="3" t="s">
        <v>436</v>
      </c>
      <c r="H78" s="3" t="s">
        <v>442</v>
      </c>
      <c r="I78" s="3">
        <v>415104</v>
      </c>
      <c r="J78" s="3">
        <v>1591146</v>
      </c>
      <c r="K78" s="3" t="s">
        <v>279</v>
      </c>
      <c r="L78" s="88">
        <v>45539</v>
      </c>
      <c r="M78" s="741"/>
      <c r="N78" s="88">
        <v>45027</v>
      </c>
      <c r="O78" s="3">
        <v>16104</v>
      </c>
      <c r="P78" s="3" t="s">
        <v>443</v>
      </c>
      <c r="Q78" s="3" t="s">
        <v>219</v>
      </c>
      <c r="S78" s="3">
        <v>75000</v>
      </c>
      <c r="T78" s="3">
        <v>75000</v>
      </c>
      <c r="U78" s="3">
        <v>0</v>
      </c>
      <c r="V78" s="3" t="s">
        <v>444</v>
      </c>
      <c r="W78" s="3">
        <v>7.5</v>
      </c>
      <c r="X78" s="3" t="s">
        <v>445</v>
      </c>
      <c r="Y78" s="3" t="s">
        <v>146</v>
      </c>
      <c r="Z78" s="3" t="s">
        <v>446</v>
      </c>
      <c r="AA78" s="3">
        <v>0</v>
      </c>
      <c r="AB78" s="3">
        <v>2.1120000000000001</v>
      </c>
      <c r="AC78" s="3">
        <v>-0.33750000000000002</v>
      </c>
      <c r="AD78" s="3">
        <v>0</v>
      </c>
      <c r="AE78" s="3">
        <v>0.04</v>
      </c>
      <c r="AF78" s="3">
        <v>-0.3775</v>
      </c>
      <c r="AG78" s="3">
        <v>-28312.5</v>
      </c>
      <c r="AH78" s="3">
        <v>-28312.5</v>
      </c>
      <c r="AI78" s="3">
        <v>0</v>
      </c>
      <c r="AJ78" s="3">
        <v>12</v>
      </c>
      <c r="AK78" s="3" t="s">
        <v>447</v>
      </c>
      <c r="AL78" s="3" t="s">
        <v>469</v>
      </c>
      <c r="AM78" s="3" t="s">
        <v>470</v>
      </c>
      <c r="AN78" s="3" t="s">
        <v>473</v>
      </c>
      <c r="AO78" s="3">
        <v>-28214.010000000002</v>
      </c>
      <c r="AP78" s="3" t="s">
        <v>451</v>
      </c>
      <c r="AQ78" s="3" t="s">
        <v>452</v>
      </c>
      <c r="AR78" s="741">
        <v>45511.631354166668</v>
      </c>
      <c r="AZ78" s="125"/>
    </row>
    <row r="79" spans="6:66" x14ac:dyDescent="0.35">
      <c r="F79" s="88">
        <v>45511</v>
      </c>
      <c r="G79" s="3" t="s">
        <v>436</v>
      </c>
      <c r="H79" s="3" t="s">
        <v>442</v>
      </c>
      <c r="I79" s="3">
        <v>415170</v>
      </c>
      <c r="J79" s="3">
        <v>1606214</v>
      </c>
      <c r="K79" s="3" t="s">
        <v>279</v>
      </c>
      <c r="L79" s="88">
        <v>45538</v>
      </c>
      <c r="M79" s="741"/>
      <c r="N79" s="88">
        <v>45054</v>
      </c>
      <c r="O79" s="3">
        <v>16104</v>
      </c>
      <c r="P79" s="3" t="s">
        <v>443</v>
      </c>
      <c r="Q79" s="3" t="s">
        <v>219</v>
      </c>
      <c r="S79" s="3">
        <v>75000</v>
      </c>
      <c r="T79" s="3">
        <v>0</v>
      </c>
      <c r="U79" s="3">
        <v>75000</v>
      </c>
      <c r="V79" s="3" t="s">
        <v>444</v>
      </c>
      <c r="W79" s="3">
        <v>7.5</v>
      </c>
      <c r="X79" s="3" t="s">
        <v>445</v>
      </c>
      <c r="Y79" s="3" t="s">
        <v>109</v>
      </c>
      <c r="Z79" s="3" t="s">
        <v>446</v>
      </c>
      <c r="AA79" s="3">
        <v>0</v>
      </c>
      <c r="AB79" s="3">
        <v>2.1120000000000001</v>
      </c>
      <c r="AC79" s="3">
        <v>-1.47</v>
      </c>
      <c r="AD79" s="3">
        <v>0</v>
      </c>
      <c r="AE79" s="3">
        <v>-1.2250000000000001</v>
      </c>
      <c r="AF79" s="3">
        <v>-0.24500000000000002</v>
      </c>
      <c r="AG79" s="3">
        <v>-18375</v>
      </c>
      <c r="AH79" s="3">
        <v>0</v>
      </c>
      <c r="AI79" s="3">
        <v>-18375</v>
      </c>
      <c r="AJ79" s="3">
        <v>12</v>
      </c>
      <c r="AK79" s="3" t="s">
        <v>447</v>
      </c>
      <c r="AL79" s="3" t="s">
        <v>469</v>
      </c>
      <c r="AM79" s="3" t="s">
        <v>470</v>
      </c>
      <c r="AN79" s="3" t="s">
        <v>473</v>
      </c>
      <c r="AO79" s="3">
        <v>-18311.080000000002</v>
      </c>
      <c r="AP79" s="3" t="s">
        <v>451</v>
      </c>
      <c r="AQ79" s="3" t="s">
        <v>452</v>
      </c>
      <c r="AR79" s="741">
        <v>45511.631354166668</v>
      </c>
      <c r="AZ79" s="125"/>
    </row>
    <row r="80" spans="6:66" x14ac:dyDescent="0.35">
      <c r="F80" s="88">
        <v>45511</v>
      </c>
      <c r="G80" s="3" t="s">
        <v>436</v>
      </c>
      <c r="H80" s="3" t="s">
        <v>442</v>
      </c>
      <c r="I80" s="3">
        <v>415183</v>
      </c>
      <c r="J80" s="3">
        <v>1625854</v>
      </c>
      <c r="K80" s="3" t="s">
        <v>279</v>
      </c>
      <c r="L80" s="88">
        <v>45538</v>
      </c>
      <c r="M80" s="741"/>
      <c r="N80" s="88">
        <v>45064</v>
      </c>
      <c r="O80" s="3">
        <v>16104</v>
      </c>
      <c r="P80" s="3" t="s">
        <v>443</v>
      </c>
      <c r="Q80" s="3" t="s">
        <v>219</v>
      </c>
      <c r="S80" s="3">
        <v>75000</v>
      </c>
      <c r="T80" s="3">
        <v>0</v>
      </c>
      <c r="U80" s="3">
        <v>75000</v>
      </c>
      <c r="V80" s="3" t="s">
        <v>444</v>
      </c>
      <c r="W80" s="3">
        <v>7.5</v>
      </c>
      <c r="X80" s="3" t="s">
        <v>445</v>
      </c>
      <c r="Y80" s="3" t="s">
        <v>109</v>
      </c>
      <c r="Z80" s="3" t="s">
        <v>446</v>
      </c>
      <c r="AA80" s="3">
        <v>0</v>
      </c>
      <c r="AB80" s="3">
        <v>2.1120000000000001</v>
      </c>
      <c r="AC80" s="3">
        <v>-1.47</v>
      </c>
      <c r="AD80" s="3">
        <v>0</v>
      </c>
      <c r="AE80" s="3">
        <v>-1.24</v>
      </c>
      <c r="AF80" s="3">
        <v>-0.23</v>
      </c>
      <c r="AG80" s="3">
        <v>-17250</v>
      </c>
      <c r="AH80" s="3">
        <v>0</v>
      </c>
      <c r="AI80" s="3">
        <v>-17250</v>
      </c>
      <c r="AJ80" s="3">
        <v>1</v>
      </c>
      <c r="AK80" s="3" t="s">
        <v>454</v>
      </c>
      <c r="AL80" s="3" t="s">
        <v>455</v>
      </c>
      <c r="AM80" s="3" t="s">
        <v>456</v>
      </c>
      <c r="AN80" s="3" t="s">
        <v>473</v>
      </c>
      <c r="AO80" s="3">
        <v>-17189.990000000002</v>
      </c>
      <c r="AP80" s="3" t="s">
        <v>451</v>
      </c>
      <c r="AQ80" s="3" t="s">
        <v>452</v>
      </c>
      <c r="AR80" s="741">
        <v>45511.631354166668</v>
      </c>
      <c r="AZ80" s="125"/>
    </row>
    <row r="81" spans="6:52" x14ac:dyDescent="0.35">
      <c r="F81" s="88">
        <v>45511</v>
      </c>
      <c r="G81" s="3" t="s">
        <v>436</v>
      </c>
      <c r="H81" s="3" t="s">
        <v>442</v>
      </c>
      <c r="I81" s="3">
        <v>415326</v>
      </c>
      <c r="J81" s="3">
        <v>1638052</v>
      </c>
      <c r="K81" s="3" t="s">
        <v>279</v>
      </c>
      <c r="L81" s="88">
        <v>45538</v>
      </c>
      <c r="M81" s="741"/>
      <c r="N81" s="88">
        <v>45124</v>
      </c>
      <c r="O81" s="3">
        <v>16104</v>
      </c>
      <c r="P81" s="3" t="s">
        <v>443</v>
      </c>
      <c r="Q81" s="3" t="s">
        <v>233</v>
      </c>
      <c r="S81" s="3">
        <v>-75000</v>
      </c>
      <c r="T81" s="3">
        <v>-75000</v>
      </c>
      <c r="U81" s="3">
        <v>0</v>
      </c>
      <c r="V81" s="3" t="s">
        <v>444</v>
      </c>
      <c r="W81" s="3">
        <v>-7.5</v>
      </c>
      <c r="X81" s="3" t="s">
        <v>445</v>
      </c>
      <c r="Y81" s="3" t="s">
        <v>109</v>
      </c>
      <c r="Z81" s="3" t="s">
        <v>446</v>
      </c>
      <c r="AA81" s="3">
        <v>0</v>
      </c>
      <c r="AB81" s="3">
        <v>2.1120000000000001</v>
      </c>
      <c r="AC81" s="3">
        <v>-1.47</v>
      </c>
      <c r="AD81" s="3">
        <v>0</v>
      </c>
      <c r="AE81" s="3">
        <v>-1.125</v>
      </c>
      <c r="AF81" s="3">
        <v>-0.34500000000000003</v>
      </c>
      <c r="AG81" s="3">
        <v>25875</v>
      </c>
      <c r="AH81" s="3">
        <v>25875</v>
      </c>
      <c r="AI81" s="3">
        <v>0</v>
      </c>
      <c r="AJ81" s="3">
        <v>1</v>
      </c>
      <c r="AK81" s="3" t="s">
        <v>454</v>
      </c>
      <c r="AL81" s="3" t="s">
        <v>455</v>
      </c>
      <c r="AM81" s="3" t="s">
        <v>456</v>
      </c>
      <c r="AN81" s="3" t="s">
        <v>473</v>
      </c>
      <c r="AO81" s="3">
        <v>25784.99</v>
      </c>
      <c r="AP81" s="3" t="s">
        <v>458</v>
      </c>
      <c r="AQ81" s="3" t="s">
        <v>452</v>
      </c>
      <c r="AR81" s="741">
        <v>45511.631354166668</v>
      </c>
      <c r="AZ81" s="125"/>
    </row>
    <row r="82" spans="6:52" x14ac:dyDescent="0.35">
      <c r="F82" s="88">
        <v>45511</v>
      </c>
      <c r="G82" s="3" t="s">
        <v>436</v>
      </c>
      <c r="H82" s="3" t="s">
        <v>442</v>
      </c>
      <c r="I82" s="3">
        <v>415499</v>
      </c>
      <c r="J82" s="3">
        <v>1838461</v>
      </c>
      <c r="K82" s="3" t="s">
        <v>279</v>
      </c>
      <c r="L82" s="88">
        <v>45539</v>
      </c>
      <c r="M82" s="741"/>
      <c r="N82" s="88">
        <v>45247</v>
      </c>
      <c r="O82" s="3">
        <v>16104</v>
      </c>
      <c r="P82" s="3" t="s">
        <v>443</v>
      </c>
      <c r="Q82" s="3" t="s">
        <v>219</v>
      </c>
      <c r="S82" s="3">
        <v>75000</v>
      </c>
      <c r="T82" s="3">
        <v>75000</v>
      </c>
      <c r="U82" s="3">
        <v>0</v>
      </c>
      <c r="V82" s="3" t="s">
        <v>444</v>
      </c>
      <c r="W82" s="3">
        <v>7.5</v>
      </c>
      <c r="X82" s="3" t="s">
        <v>445</v>
      </c>
      <c r="Y82" s="3" t="s">
        <v>146</v>
      </c>
      <c r="Z82" s="3" t="s">
        <v>446</v>
      </c>
      <c r="AA82" s="3">
        <v>0</v>
      </c>
      <c r="AB82" s="3">
        <v>2.1120000000000001</v>
      </c>
      <c r="AC82" s="3">
        <v>-0.33750000000000002</v>
      </c>
      <c r="AD82" s="3">
        <v>0</v>
      </c>
      <c r="AE82" s="3">
        <v>0.57000000000000006</v>
      </c>
      <c r="AF82" s="3">
        <v>-0.90750000000000008</v>
      </c>
      <c r="AG82" s="3">
        <v>-68062.5</v>
      </c>
      <c r="AH82" s="3">
        <v>-68062.5</v>
      </c>
      <c r="AI82" s="3">
        <v>0</v>
      </c>
      <c r="AJ82" s="3">
        <v>12</v>
      </c>
      <c r="AK82" s="3" t="s">
        <v>447</v>
      </c>
      <c r="AL82" s="3" t="s">
        <v>469</v>
      </c>
      <c r="AM82" s="3" t="s">
        <v>470</v>
      </c>
      <c r="AN82" s="3" t="s">
        <v>473</v>
      </c>
      <c r="AO82" s="3">
        <v>-67825.740000000005</v>
      </c>
      <c r="AP82" s="3" t="s">
        <v>458</v>
      </c>
      <c r="AQ82" s="3" t="s">
        <v>452</v>
      </c>
      <c r="AR82" s="741">
        <v>45511.631354166668</v>
      </c>
      <c r="AZ82" s="125"/>
    </row>
    <row r="83" spans="6:52" x14ac:dyDescent="0.35">
      <c r="F83" s="88">
        <v>45511</v>
      </c>
      <c r="G83" s="3" t="s">
        <v>436</v>
      </c>
      <c r="H83" s="3" t="s">
        <v>442</v>
      </c>
      <c r="I83" s="3">
        <v>415556</v>
      </c>
      <c r="J83" s="3">
        <v>1595967</v>
      </c>
      <c r="K83" s="3" t="s">
        <v>279</v>
      </c>
      <c r="L83" s="88">
        <v>45539</v>
      </c>
      <c r="M83" s="741"/>
      <c r="N83" s="88">
        <v>45274</v>
      </c>
      <c r="O83" s="3">
        <v>16104</v>
      </c>
      <c r="P83" s="3" t="s">
        <v>443</v>
      </c>
      <c r="Q83" s="3" t="s">
        <v>219</v>
      </c>
      <c r="S83" s="3">
        <v>75000</v>
      </c>
      <c r="T83" s="3">
        <v>0</v>
      </c>
      <c r="U83" s="3">
        <v>75000</v>
      </c>
      <c r="V83" s="3" t="s">
        <v>444</v>
      </c>
      <c r="W83" s="3">
        <v>7.5</v>
      </c>
      <c r="X83" s="3" t="s">
        <v>445</v>
      </c>
      <c r="Y83" s="3" t="s">
        <v>453</v>
      </c>
      <c r="Z83" s="3" t="s">
        <v>446</v>
      </c>
      <c r="AA83" s="3">
        <v>0</v>
      </c>
      <c r="AB83" s="3">
        <v>2.1120000000000001</v>
      </c>
      <c r="AC83" s="3">
        <v>-0.52500000000000002</v>
      </c>
      <c r="AD83" s="3">
        <v>0</v>
      </c>
      <c r="AE83" s="3">
        <v>-0.03</v>
      </c>
      <c r="AF83" s="3">
        <v>-0.49500000000000005</v>
      </c>
      <c r="AG83" s="3">
        <v>-37125</v>
      </c>
      <c r="AH83" s="3">
        <v>0</v>
      </c>
      <c r="AI83" s="3">
        <v>-37125</v>
      </c>
      <c r="AJ83" s="3">
        <v>1</v>
      </c>
      <c r="AK83" s="3" t="s">
        <v>454</v>
      </c>
      <c r="AL83" s="3" t="s">
        <v>455</v>
      </c>
      <c r="AM83" s="3" t="s">
        <v>456</v>
      </c>
      <c r="AN83" s="3" t="s">
        <v>473</v>
      </c>
      <c r="AO83" s="3">
        <v>-36995.86</v>
      </c>
      <c r="AP83" s="3" t="s">
        <v>451</v>
      </c>
      <c r="AQ83" s="3" t="s">
        <v>452</v>
      </c>
      <c r="AR83" s="741">
        <v>45511.631354166668</v>
      </c>
      <c r="AZ83" s="125"/>
    </row>
    <row r="84" spans="6:52" x14ac:dyDescent="0.35">
      <c r="F84" s="88">
        <v>45511</v>
      </c>
      <c r="G84" s="3" t="s">
        <v>436</v>
      </c>
      <c r="H84" s="3" t="s">
        <v>442</v>
      </c>
      <c r="I84" s="3">
        <v>415567</v>
      </c>
      <c r="J84" s="3">
        <v>1614241</v>
      </c>
      <c r="K84" s="3" t="s">
        <v>279</v>
      </c>
      <c r="L84" s="88">
        <v>45538</v>
      </c>
      <c r="M84" s="741"/>
      <c r="N84" s="88">
        <v>45342</v>
      </c>
      <c r="O84" s="3">
        <v>16104</v>
      </c>
      <c r="P84" s="3" t="s">
        <v>443</v>
      </c>
      <c r="Q84" s="3" t="s">
        <v>219</v>
      </c>
      <c r="S84" s="3">
        <v>75000</v>
      </c>
      <c r="T84" s="3">
        <v>0</v>
      </c>
      <c r="U84" s="3">
        <v>75000</v>
      </c>
      <c r="V84" s="3" t="s">
        <v>444</v>
      </c>
      <c r="W84" s="3">
        <v>7.5</v>
      </c>
      <c r="X84" s="3" t="s">
        <v>445</v>
      </c>
      <c r="Y84" s="3" t="s">
        <v>109</v>
      </c>
      <c r="Z84" s="3" t="s">
        <v>446</v>
      </c>
      <c r="AA84" s="3">
        <v>0</v>
      </c>
      <c r="AB84" s="3">
        <v>2.1120000000000001</v>
      </c>
      <c r="AC84" s="3">
        <v>-1.47</v>
      </c>
      <c r="AD84" s="3">
        <v>0</v>
      </c>
      <c r="AE84" s="3">
        <v>-1.03</v>
      </c>
      <c r="AF84" s="3">
        <v>-0.44</v>
      </c>
      <c r="AG84" s="3">
        <v>-33000</v>
      </c>
      <c r="AH84" s="3">
        <v>0</v>
      </c>
      <c r="AI84" s="3">
        <v>-33000</v>
      </c>
      <c r="AJ84" s="3">
        <v>12</v>
      </c>
      <c r="AK84" s="3" t="s">
        <v>447</v>
      </c>
      <c r="AL84" s="3" t="s">
        <v>469</v>
      </c>
      <c r="AM84" s="3" t="s">
        <v>471</v>
      </c>
      <c r="AN84" s="3" t="s">
        <v>473</v>
      </c>
      <c r="AO84" s="3">
        <v>-32885.21</v>
      </c>
      <c r="AP84" s="3" t="s">
        <v>472</v>
      </c>
      <c r="AQ84" s="3" t="s">
        <v>452</v>
      </c>
      <c r="AR84" s="741">
        <v>45511.631354166668</v>
      </c>
      <c r="AZ84" s="125"/>
    </row>
    <row r="85" spans="6:52" x14ac:dyDescent="0.35">
      <c r="F85" s="88">
        <v>45511</v>
      </c>
      <c r="G85" s="3" t="s">
        <v>436</v>
      </c>
      <c r="H85" s="3" t="s">
        <v>442</v>
      </c>
      <c r="I85" s="3">
        <v>415184</v>
      </c>
      <c r="J85" s="3">
        <v>1744935</v>
      </c>
      <c r="K85" s="3" t="s">
        <v>279</v>
      </c>
      <c r="L85" s="88">
        <v>45538</v>
      </c>
      <c r="M85" s="741"/>
      <c r="N85" s="88">
        <v>45064</v>
      </c>
      <c r="O85" s="3">
        <v>13668</v>
      </c>
      <c r="P85" s="3" t="s">
        <v>468</v>
      </c>
      <c r="Q85" s="3" t="s">
        <v>233</v>
      </c>
      <c r="S85" s="3">
        <v>-75000</v>
      </c>
      <c r="T85" s="3">
        <v>-75000</v>
      </c>
      <c r="U85" s="3">
        <v>0</v>
      </c>
      <c r="V85" s="3" t="s">
        <v>444</v>
      </c>
      <c r="W85" s="3">
        <v>-7.5</v>
      </c>
      <c r="X85" s="3" t="s">
        <v>445</v>
      </c>
      <c r="Y85" s="3" t="s">
        <v>109</v>
      </c>
      <c r="Z85" s="3" t="s">
        <v>446</v>
      </c>
      <c r="AA85" s="3">
        <v>0</v>
      </c>
      <c r="AB85" s="3">
        <v>2.1120000000000001</v>
      </c>
      <c r="AC85" s="3">
        <v>-1.47</v>
      </c>
      <c r="AD85" s="3">
        <v>0</v>
      </c>
      <c r="AE85" s="3">
        <v>-1.2350000000000001</v>
      </c>
      <c r="AF85" s="3">
        <v>-0.23500000000000001</v>
      </c>
      <c r="AG85" s="3">
        <v>17625</v>
      </c>
      <c r="AH85" s="3">
        <v>17625</v>
      </c>
      <c r="AI85" s="3">
        <v>0</v>
      </c>
      <c r="AJ85" s="3">
        <v>1</v>
      </c>
      <c r="AK85" s="3" t="s">
        <v>454</v>
      </c>
      <c r="AL85" s="3" t="s">
        <v>455</v>
      </c>
      <c r="AM85" s="3" t="s">
        <v>456</v>
      </c>
      <c r="AN85" s="3" t="s">
        <v>473</v>
      </c>
      <c r="AO85" s="3">
        <v>17563.689999999999</v>
      </c>
      <c r="AP85" s="3" t="s">
        <v>451</v>
      </c>
      <c r="AQ85" s="3" t="s">
        <v>452</v>
      </c>
      <c r="AR85" s="741">
        <v>45511.630810185183</v>
      </c>
    </row>
    <row r="86" spans="6:52" x14ac:dyDescent="0.35">
      <c r="F86" s="88">
        <v>45511</v>
      </c>
      <c r="G86" s="3" t="s">
        <v>436</v>
      </c>
      <c r="H86" s="3" t="s">
        <v>442</v>
      </c>
      <c r="I86" s="3">
        <v>415190</v>
      </c>
      <c r="J86" s="3">
        <v>1646040</v>
      </c>
      <c r="K86" s="3" t="s">
        <v>279</v>
      </c>
      <c r="L86" s="88">
        <v>45538</v>
      </c>
      <c r="M86" s="741"/>
      <c r="N86" s="88">
        <v>45068</v>
      </c>
      <c r="O86" s="3">
        <v>13668</v>
      </c>
      <c r="P86" s="3" t="s">
        <v>468</v>
      </c>
      <c r="Q86" s="3" t="s">
        <v>219</v>
      </c>
      <c r="S86" s="3">
        <v>75000</v>
      </c>
      <c r="T86" s="3">
        <v>0</v>
      </c>
      <c r="U86" s="3">
        <v>75000</v>
      </c>
      <c r="V86" s="3" t="s">
        <v>444</v>
      </c>
      <c r="W86" s="3">
        <v>7.5</v>
      </c>
      <c r="X86" s="3" t="s">
        <v>445</v>
      </c>
      <c r="Y86" s="3" t="s">
        <v>109</v>
      </c>
      <c r="Z86" s="3" t="s">
        <v>446</v>
      </c>
      <c r="AA86" s="3">
        <v>0</v>
      </c>
      <c r="AB86" s="3">
        <v>2.1120000000000001</v>
      </c>
      <c r="AC86" s="3">
        <v>-1.47</v>
      </c>
      <c r="AD86" s="3">
        <v>0</v>
      </c>
      <c r="AE86" s="3">
        <v>-1.27</v>
      </c>
      <c r="AF86" s="3">
        <v>-0.2</v>
      </c>
      <c r="AG86" s="3">
        <v>-15000</v>
      </c>
      <c r="AH86" s="3">
        <v>0</v>
      </c>
      <c r="AI86" s="3">
        <v>-15000</v>
      </c>
      <c r="AJ86" s="3">
        <v>12</v>
      </c>
      <c r="AK86" s="3" t="s">
        <v>447</v>
      </c>
      <c r="AL86" s="3" t="s">
        <v>469</v>
      </c>
      <c r="AM86" s="3" t="s">
        <v>470</v>
      </c>
      <c r="AN86" s="3" t="s">
        <v>473</v>
      </c>
      <c r="AO86" s="3">
        <v>-14947.82</v>
      </c>
      <c r="AP86" s="3" t="s">
        <v>451</v>
      </c>
      <c r="AQ86" s="3" t="s">
        <v>452</v>
      </c>
      <c r="AR86" s="741">
        <v>45511.630810185183</v>
      </c>
    </row>
    <row r="87" spans="6:52" x14ac:dyDescent="0.35">
      <c r="F87" s="88">
        <v>45511</v>
      </c>
      <c r="G87" s="3" t="s">
        <v>436</v>
      </c>
      <c r="H87" s="3" t="s">
        <v>442</v>
      </c>
      <c r="I87" s="3">
        <v>414490</v>
      </c>
      <c r="J87" s="3">
        <v>1912589</v>
      </c>
      <c r="K87" s="3" t="s">
        <v>279</v>
      </c>
      <c r="L87" s="88">
        <v>45538</v>
      </c>
      <c r="M87" s="741"/>
      <c r="N87" s="88">
        <v>44676</v>
      </c>
      <c r="O87" s="3">
        <v>13668</v>
      </c>
      <c r="P87" s="3" t="s">
        <v>468</v>
      </c>
      <c r="Q87" s="3" t="s">
        <v>219</v>
      </c>
      <c r="S87" s="3">
        <v>75000</v>
      </c>
      <c r="T87" s="3">
        <v>75000</v>
      </c>
      <c r="U87" s="3">
        <v>0</v>
      </c>
      <c r="V87" s="3" t="s">
        <v>444</v>
      </c>
      <c r="W87" s="3">
        <v>7.5</v>
      </c>
      <c r="X87" s="3" t="s">
        <v>445</v>
      </c>
      <c r="Y87" s="3" t="s">
        <v>109</v>
      </c>
      <c r="Z87" s="3" t="s">
        <v>446</v>
      </c>
      <c r="AA87" s="3">
        <v>0</v>
      </c>
      <c r="AB87" s="3">
        <v>2.1120000000000001</v>
      </c>
      <c r="AC87" s="3">
        <v>-1.47</v>
      </c>
      <c r="AD87" s="3">
        <v>0</v>
      </c>
      <c r="AE87" s="3">
        <v>-1.06</v>
      </c>
      <c r="AF87" s="3">
        <v>-0.41000000000000003</v>
      </c>
      <c r="AG87" s="3">
        <v>-30750</v>
      </c>
      <c r="AH87" s="3">
        <v>-30750</v>
      </c>
      <c r="AI87" s="3">
        <v>0</v>
      </c>
      <c r="AJ87" s="3">
        <v>1</v>
      </c>
      <c r="AK87" s="3" t="s">
        <v>454</v>
      </c>
      <c r="AL87" s="3" t="s">
        <v>455</v>
      </c>
      <c r="AM87" s="3" t="s">
        <v>457</v>
      </c>
      <c r="AN87" s="3" t="s">
        <v>473</v>
      </c>
      <c r="AO87" s="3">
        <v>-30643.03</v>
      </c>
      <c r="AP87" s="3" t="s">
        <v>451</v>
      </c>
      <c r="AQ87" s="3" t="s">
        <v>452</v>
      </c>
      <c r="AR87" s="741">
        <v>45511.630810185183</v>
      </c>
    </row>
    <row r="88" spans="6:52" x14ac:dyDescent="0.35">
      <c r="F88" s="88">
        <v>45511</v>
      </c>
      <c r="G88" s="3" t="s">
        <v>436</v>
      </c>
      <c r="H88" s="3" t="s">
        <v>442</v>
      </c>
      <c r="I88" s="3">
        <v>414511</v>
      </c>
      <c r="J88" s="3">
        <v>1671421</v>
      </c>
      <c r="K88" s="3" t="s">
        <v>279</v>
      </c>
      <c r="L88" s="88">
        <v>45538</v>
      </c>
      <c r="M88" s="741"/>
      <c r="N88" s="88">
        <v>44684</v>
      </c>
      <c r="O88" s="3">
        <v>13668</v>
      </c>
      <c r="P88" s="3" t="s">
        <v>468</v>
      </c>
      <c r="Q88" s="3" t="s">
        <v>219</v>
      </c>
      <c r="S88" s="3">
        <v>75000</v>
      </c>
      <c r="T88" s="3">
        <v>0</v>
      </c>
      <c r="U88" s="3">
        <v>75000</v>
      </c>
      <c r="V88" s="3" t="s">
        <v>444</v>
      </c>
      <c r="W88" s="3">
        <v>7.5</v>
      </c>
      <c r="X88" s="3" t="s">
        <v>445</v>
      </c>
      <c r="Y88" s="3" t="s">
        <v>109</v>
      </c>
      <c r="Z88" s="3" t="s">
        <v>446</v>
      </c>
      <c r="AA88" s="3">
        <v>0</v>
      </c>
      <c r="AB88" s="3">
        <v>2.1120000000000001</v>
      </c>
      <c r="AC88" s="3">
        <v>-1.47</v>
      </c>
      <c r="AD88" s="3">
        <v>0</v>
      </c>
      <c r="AE88" s="3">
        <v>-1.1200000000000001</v>
      </c>
      <c r="AF88" s="3">
        <v>-0.35000000000000003</v>
      </c>
      <c r="AG88" s="3">
        <v>-26250</v>
      </c>
      <c r="AH88" s="3">
        <v>0</v>
      </c>
      <c r="AI88" s="3">
        <v>-26250</v>
      </c>
      <c r="AJ88" s="3">
        <v>8</v>
      </c>
      <c r="AK88" s="3" t="s">
        <v>447</v>
      </c>
      <c r="AL88" s="3" t="s">
        <v>448</v>
      </c>
      <c r="AM88" s="3" t="s">
        <v>449</v>
      </c>
      <c r="AN88" s="3" t="s">
        <v>473</v>
      </c>
      <c r="AO88" s="3">
        <v>-26158.690000000002</v>
      </c>
      <c r="AP88" s="3" t="s">
        <v>451</v>
      </c>
      <c r="AQ88" s="3" t="s">
        <v>452</v>
      </c>
      <c r="AR88" s="741">
        <v>45511.630810185183</v>
      </c>
    </row>
    <row r="89" spans="6:52" x14ac:dyDescent="0.35">
      <c r="F89" s="88">
        <v>45511</v>
      </c>
      <c r="G89" s="3" t="s">
        <v>436</v>
      </c>
      <c r="H89" s="3" t="s">
        <v>442</v>
      </c>
      <c r="I89" s="3">
        <v>414512</v>
      </c>
      <c r="J89" s="3">
        <v>1671434</v>
      </c>
      <c r="K89" s="3" t="s">
        <v>279</v>
      </c>
      <c r="L89" s="88">
        <v>45539</v>
      </c>
      <c r="M89" s="741"/>
      <c r="N89" s="88">
        <v>44684</v>
      </c>
      <c r="O89" s="3">
        <v>13668</v>
      </c>
      <c r="P89" s="3" t="s">
        <v>468</v>
      </c>
      <c r="Q89" s="3" t="s">
        <v>233</v>
      </c>
      <c r="S89" s="3">
        <v>-75000</v>
      </c>
      <c r="T89" s="3">
        <v>-75000</v>
      </c>
      <c r="U89" s="3">
        <v>0</v>
      </c>
      <c r="V89" s="3" t="s">
        <v>444</v>
      </c>
      <c r="W89" s="3">
        <v>-7.5</v>
      </c>
      <c r="X89" s="3" t="s">
        <v>445</v>
      </c>
      <c r="Y89" s="3" t="s">
        <v>146</v>
      </c>
      <c r="Z89" s="3" t="s">
        <v>446</v>
      </c>
      <c r="AA89" s="3">
        <v>0</v>
      </c>
      <c r="AB89" s="3">
        <v>2.1120000000000001</v>
      </c>
      <c r="AC89" s="3">
        <v>-0.33750000000000002</v>
      </c>
      <c r="AD89" s="3">
        <v>0</v>
      </c>
      <c r="AE89" s="3">
        <v>-0.16500000000000001</v>
      </c>
      <c r="AF89" s="3">
        <v>-0.17250000000000001</v>
      </c>
      <c r="AG89" s="3">
        <v>12937.5</v>
      </c>
      <c r="AH89" s="3">
        <v>12937.5</v>
      </c>
      <c r="AI89" s="3">
        <v>0</v>
      </c>
      <c r="AJ89" s="3">
        <v>8</v>
      </c>
      <c r="AK89" s="3" t="s">
        <v>447</v>
      </c>
      <c r="AL89" s="3" t="s">
        <v>448</v>
      </c>
      <c r="AM89" s="3" t="s">
        <v>449</v>
      </c>
      <c r="AN89" s="3" t="s">
        <v>473</v>
      </c>
      <c r="AO89" s="3">
        <v>12892.5</v>
      </c>
      <c r="AP89" s="3" t="s">
        <v>451</v>
      </c>
      <c r="AQ89" s="3" t="s">
        <v>452</v>
      </c>
      <c r="AR89" s="741">
        <v>45511.630810185183</v>
      </c>
    </row>
    <row r="90" spans="6:52" x14ac:dyDescent="0.35">
      <c r="F90" s="88">
        <v>45511</v>
      </c>
      <c r="G90" s="3" t="s">
        <v>436</v>
      </c>
      <c r="H90" s="3" t="s">
        <v>442</v>
      </c>
      <c r="I90" s="3">
        <v>415140</v>
      </c>
      <c r="J90" s="3">
        <v>1622975</v>
      </c>
      <c r="K90" s="3" t="s">
        <v>279</v>
      </c>
      <c r="L90" s="88">
        <v>45539</v>
      </c>
      <c r="M90" s="741"/>
      <c r="N90" s="88">
        <v>45036</v>
      </c>
      <c r="O90" s="3">
        <v>13668</v>
      </c>
      <c r="P90" s="3" t="s">
        <v>468</v>
      </c>
      <c r="Q90" s="3" t="s">
        <v>219</v>
      </c>
      <c r="S90" s="3">
        <v>75000</v>
      </c>
      <c r="T90" s="3">
        <v>75000</v>
      </c>
      <c r="U90" s="3">
        <v>0</v>
      </c>
      <c r="V90" s="3" t="s">
        <v>444</v>
      </c>
      <c r="W90" s="3">
        <v>7.5</v>
      </c>
      <c r="X90" s="3" t="s">
        <v>445</v>
      </c>
      <c r="Y90" s="3" t="s">
        <v>146</v>
      </c>
      <c r="Z90" s="3" t="s">
        <v>446</v>
      </c>
      <c r="AA90" s="3">
        <v>0</v>
      </c>
      <c r="AB90" s="3">
        <v>2.1120000000000001</v>
      </c>
      <c r="AC90" s="3">
        <v>-0.33750000000000002</v>
      </c>
      <c r="AD90" s="3">
        <v>0</v>
      </c>
      <c r="AE90" s="3">
        <v>-0.04</v>
      </c>
      <c r="AF90" s="3">
        <v>-0.29749999999999999</v>
      </c>
      <c r="AG90" s="3">
        <v>-22312.5</v>
      </c>
      <c r="AH90" s="3">
        <v>-22312.5</v>
      </c>
      <c r="AI90" s="3">
        <v>0</v>
      </c>
      <c r="AJ90" s="3">
        <v>12</v>
      </c>
      <c r="AK90" s="3" t="s">
        <v>447</v>
      </c>
      <c r="AL90" s="3" t="s">
        <v>469</v>
      </c>
      <c r="AM90" s="3" t="s">
        <v>470</v>
      </c>
      <c r="AN90" s="3" t="s">
        <v>473</v>
      </c>
      <c r="AO90" s="3">
        <v>-22234.880000000001</v>
      </c>
      <c r="AP90" s="3" t="s">
        <v>451</v>
      </c>
      <c r="AQ90" s="3" t="s">
        <v>452</v>
      </c>
      <c r="AR90" s="741">
        <v>45511.630810185183</v>
      </c>
    </row>
    <row r="91" spans="6:52" x14ac:dyDescent="0.35">
      <c r="F91" s="88">
        <v>45511</v>
      </c>
      <c r="G91" s="3" t="s">
        <v>436</v>
      </c>
      <c r="H91" s="3" t="s">
        <v>442</v>
      </c>
      <c r="I91" s="3">
        <v>414668</v>
      </c>
      <c r="J91" s="3">
        <v>1685143</v>
      </c>
      <c r="K91" s="3" t="s">
        <v>279</v>
      </c>
      <c r="L91" s="88">
        <v>45538</v>
      </c>
      <c r="M91" s="741"/>
      <c r="N91" s="88">
        <v>44763</v>
      </c>
      <c r="O91" s="3">
        <v>13668</v>
      </c>
      <c r="P91" s="3" t="s">
        <v>468</v>
      </c>
      <c r="Q91" s="3" t="s">
        <v>219</v>
      </c>
      <c r="S91" s="3">
        <v>75000</v>
      </c>
      <c r="T91" s="3">
        <v>0</v>
      </c>
      <c r="U91" s="3">
        <v>75000</v>
      </c>
      <c r="V91" s="3" t="s">
        <v>444</v>
      </c>
      <c r="W91" s="3">
        <v>7.5</v>
      </c>
      <c r="X91" s="3" t="s">
        <v>445</v>
      </c>
      <c r="Y91" s="3" t="s">
        <v>109</v>
      </c>
      <c r="Z91" s="3" t="s">
        <v>446</v>
      </c>
      <c r="AA91" s="3">
        <v>0</v>
      </c>
      <c r="AB91" s="3">
        <v>2.1120000000000001</v>
      </c>
      <c r="AC91" s="3">
        <v>-1.47</v>
      </c>
      <c r="AD91" s="3">
        <v>0</v>
      </c>
      <c r="AE91" s="3">
        <v>-1.19</v>
      </c>
      <c r="AF91" s="3">
        <v>-0.28000000000000003</v>
      </c>
      <c r="AG91" s="3">
        <v>-21000</v>
      </c>
      <c r="AH91" s="3">
        <v>0</v>
      </c>
      <c r="AI91" s="3">
        <v>-21000</v>
      </c>
      <c r="AJ91" s="3">
        <v>1</v>
      </c>
      <c r="AK91" s="3" t="s">
        <v>460</v>
      </c>
      <c r="AL91" s="3" t="s">
        <v>455</v>
      </c>
      <c r="AM91" s="3" t="s">
        <v>461</v>
      </c>
      <c r="AN91" s="3" t="s">
        <v>473</v>
      </c>
      <c r="AO91" s="3">
        <v>-20926.95</v>
      </c>
      <c r="AP91" s="3" t="s">
        <v>451</v>
      </c>
      <c r="AQ91" s="3" t="s">
        <v>452</v>
      </c>
      <c r="AR91" s="741">
        <v>45511.630810185183</v>
      </c>
    </row>
    <row r="92" spans="6:52" x14ac:dyDescent="0.35">
      <c r="F92" s="88">
        <v>45511</v>
      </c>
      <c r="G92" s="3" t="s">
        <v>436</v>
      </c>
      <c r="H92" s="3" t="s">
        <v>442</v>
      </c>
      <c r="I92" s="3">
        <v>414669</v>
      </c>
      <c r="J92" s="3">
        <v>1685795</v>
      </c>
      <c r="K92" s="3" t="s">
        <v>279</v>
      </c>
      <c r="L92" s="88">
        <v>45539</v>
      </c>
      <c r="M92" s="741"/>
      <c r="N92" s="88">
        <v>44763</v>
      </c>
      <c r="O92" s="3">
        <v>13668</v>
      </c>
      <c r="P92" s="3" t="s">
        <v>468</v>
      </c>
      <c r="Q92" s="3" t="s">
        <v>233</v>
      </c>
      <c r="S92" s="3">
        <v>-75000</v>
      </c>
      <c r="T92" s="3">
        <v>-75000</v>
      </c>
      <c r="U92" s="3">
        <v>0</v>
      </c>
      <c r="V92" s="3" t="s">
        <v>444</v>
      </c>
      <c r="W92" s="3">
        <v>-7.5</v>
      </c>
      <c r="X92" s="3" t="s">
        <v>445</v>
      </c>
      <c r="Y92" s="3" t="s">
        <v>146</v>
      </c>
      <c r="Z92" s="3" t="s">
        <v>446</v>
      </c>
      <c r="AA92" s="3">
        <v>0</v>
      </c>
      <c r="AB92" s="3">
        <v>2.1120000000000001</v>
      </c>
      <c r="AC92" s="3">
        <v>-0.33750000000000002</v>
      </c>
      <c r="AD92" s="3">
        <v>0</v>
      </c>
      <c r="AE92" s="3">
        <v>-0.12</v>
      </c>
      <c r="AF92" s="3">
        <v>-0.2175</v>
      </c>
      <c r="AG92" s="3">
        <v>16312.5</v>
      </c>
      <c r="AH92" s="3">
        <v>16312.5</v>
      </c>
      <c r="AI92" s="3">
        <v>0</v>
      </c>
      <c r="AJ92" s="3">
        <v>1</v>
      </c>
      <c r="AK92" s="3" t="s">
        <v>460</v>
      </c>
      <c r="AL92" s="3" t="s">
        <v>455</v>
      </c>
      <c r="AM92" s="3" t="s">
        <v>461</v>
      </c>
      <c r="AN92" s="3" t="s">
        <v>473</v>
      </c>
      <c r="AO92" s="3">
        <v>16255.76</v>
      </c>
      <c r="AP92" s="3" t="s">
        <v>451</v>
      </c>
      <c r="AQ92" s="3" t="s">
        <v>452</v>
      </c>
      <c r="AR92" s="741">
        <v>45511.630810185183</v>
      </c>
    </row>
    <row r="93" spans="6:52" x14ac:dyDescent="0.35">
      <c r="F93" s="88">
        <v>45511</v>
      </c>
      <c r="G93" s="3" t="s">
        <v>436</v>
      </c>
      <c r="H93" s="3" t="s">
        <v>442</v>
      </c>
      <c r="I93" s="3">
        <v>414672</v>
      </c>
      <c r="J93" s="3">
        <v>1692500</v>
      </c>
      <c r="K93" s="3" t="s">
        <v>279</v>
      </c>
      <c r="L93" s="88">
        <v>45538</v>
      </c>
      <c r="M93" s="741"/>
      <c r="N93" s="88">
        <v>44764</v>
      </c>
      <c r="O93" s="3">
        <v>13668</v>
      </c>
      <c r="P93" s="3" t="s">
        <v>468</v>
      </c>
      <c r="Q93" s="3" t="s">
        <v>219</v>
      </c>
      <c r="S93" s="3">
        <v>75000</v>
      </c>
      <c r="T93" s="3">
        <v>0</v>
      </c>
      <c r="U93" s="3">
        <v>75000</v>
      </c>
      <c r="V93" s="3" t="s">
        <v>444</v>
      </c>
      <c r="W93" s="3">
        <v>7.5</v>
      </c>
      <c r="X93" s="3" t="s">
        <v>445</v>
      </c>
      <c r="Y93" s="3" t="s">
        <v>109</v>
      </c>
      <c r="Z93" s="3" t="s">
        <v>446</v>
      </c>
      <c r="AA93" s="3">
        <v>0</v>
      </c>
      <c r="AB93" s="3">
        <v>2.1120000000000001</v>
      </c>
      <c r="AC93" s="3">
        <v>-1.47</v>
      </c>
      <c r="AD93" s="3">
        <v>0</v>
      </c>
      <c r="AE93" s="3">
        <v>-1.22</v>
      </c>
      <c r="AF93" s="3">
        <v>-0.25</v>
      </c>
      <c r="AG93" s="3">
        <v>-18750</v>
      </c>
      <c r="AH93" s="3">
        <v>0</v>
      </c>
      <c r="AI93" s="3">
        <v>-18750</v>
      </c>
      <c r="AJ93" s="3">
        <v>8</v>
      </c>
      <c r="AK93" s="3" t="s">
        <v>447</v>
      </c>
      <c r="AL93" s="3" t="s">
        <v>448</v>
      </c>
      <c r="AM93" s="3" t="s">
        <v>449</v>
      </c>
      <c r="AN93" s="3" t="s">
        <v>473</v>
      </c>
      <c r="AO93" s="3">
        <v>-18684.78</v>
      </c>
      <c r="AP93" s="3" t="s">
        <v>451</v>
      </c>
      <c r="AQ93" s="3" t="s">
        <v>452</v>
      </c>
      <c r="AR93" s="741">
        <v>45511.630810185183</v>
      </c>
    </row>
    <row r="94" spans="6:52" x14ac:dyDescent="0.35">
      <c r="F94" s="88">
        <v>45511</v>
      </c>
      <c r="G94" s="3" t="s">
        <v>436</v>
      </c>
      <c r="H94" s="3" t="s">
        <v>442</v>
      </c>
      <c r="I94" s="3">
        <v>414673</v>
      </c>
      <c r="J94" s="3">
        <v>1692513</v>
      </c>
      <c r="K94" s="3" t="s">
        <v>279</v>
      </c>
      <c r="L94" s="88">
        <v>45539</v>
      </c>
      <c r="M94" s="741"/>
      <c r="N94" s="88">
        <v>44764</v>
      </c>
      <c r="O94" s="3">
        <v>13668</v>
      </c>
      <c r="P94" s="3" t="s">
        <v>468</v>
      </c>
      <c r="Q94" s="3" t="s">
        <v>233</v>
      </c>
      <c r="S94" s="3">
        <v>-75000</v>
      </c>
      <c r="T94" s="3">
        <v>-75000</v>
      </c>
      <c r="U94" s="3">
        <v>0</v>
      </c>
      <c r="V94" s="3" t="s">
        <v>444</v>
      </c>
      <c r="W94" s="3">
        <v>-7.5</v>
      </c>
      <c r="X94" s="3" t="s">
        <v>445</v>
      </c>
      <c r="Y94" s="3" t="s">
        <v>146</v>
      </c>
      <c r="Z94" s="3" t="s">
        <v>446</v>
      </c>
      <c r="AA94" s="3">
        <v>0</v>
      </c>
      <c r="AB94" s="3">
        <v>2.1120000000000001</v>
      </c>
      <c r="AC94" s="3">
        <v>-0.33750000000000002</v>
      </c>
      <c r="AD94" s="3">
        <v>0</v>
      </c>
      <c r="AE94" s="3">
        <v>-0.13500000000000001</v>
      </c>
      <c r="AF94" s="3">
        <v>-0.20250000000000001</v>
      </c>
      <c r="AG94" s="3">
        <v>15187.5</v>
      </c>
      <c r="AH94" s="3">
        <v>15187.5</v>
      </c>
      <c r="AI94" s="3">
        <v>0</v>
      </c>
      <c r="AJ94" s="3">
        <v>8</v>
      </c>
      <c r="AK94" s="3" t="s">
        <v>447</v>
      </c>
      <c r="AL94" s="3" t="s">
        <v>448</v>
      </c>
      <c r="AM94" s="3" t="s">
        <v>449</v>
      </c>
      <c r="AN94" s="3" t="s">
        <v>473</v>
      </c>
      <c r="AO94" s="3">
        <v>15134.67</v>
      </c>
      <c r="AP94" s="3" t="s">
        <v>451</v>
      </c>
      <c r="AQ94" s="3" t="s">
        <v>452</v>
      </c>
      <c r="AR94" s="741">
        <v>45511.630810185183</v>
      </c>
    </row>
    <row r="95" spans="6:52" x14ac:dyDescent="0.35">
      <c r="F95" s="88">
        <v>45511</v>
      </c>
      <c r="G95" s="3" t="s">
        <v>436</v>
      </c>
      <c r="H95" s="3" t="s">
        <v>442</v>
      </c>
      <c r="I95" s="3">
        <v>415219</v>
      </c>
      <c r="J95" s="3">
        <v>1636032</v>
      </c>
      <c r="K95" s="3" t="s">
        <v>279</v>
      </c>
      <c r="L95" s="88">
        <v>45539</v>
      </c>
      <c r="M95" s="741"/>
      <c r="N95" s="88">
        <v>45084</v>
      </c>
      <c r="O95" s="3">
        <v>13668</v>
      </c>
      <c r="P95" s="3" t="s">
        <v>468</v>
      </c>
      <c r="Q95" s="3" t="s">
        <v>219</v>
      </c>
      <c r="S95" s="3">
        <v>150000</v>
      </c>
      <c r="T95" s="3">
        <v>150000</v>
      </c>
      <c r="U95" s="3">
        <v>0</v>
      </c>
      <c r="V95" s="3" t="s">
        <v>444</v>
      </c>
      <c r="W95" s="3">
        <v>15</v>
      </c>
      <c r="X95" s="3" t="s">
        <v>445</v>
      </c>
      <c r="Y95" s="3" t="s">
        <v>146</v>
      </c>
      <c r="Z95" s="3" t="s">
        <v>446</v>
      </c>
      <c r="AA95" s="3">
        <v>0</v>
      </c>
      <c r="AB95" s="3">
        <v>2.1120000000000001</v>
      </c>
      <c r="AC95" s="3">
        <v>-0.33750000000000002</v>
      </c>
      <c r="AD95" s="3">
        <v>0</v>
      </c>
      <c r="AE95" s="3">
        <v>0.6</v>
      </c>
      <c r="AF95" s="3">
        <v>-0.9375</v>
      </c>
      <c r="AG95" s="3">
        <v>-140625</v>
      </c>
      <c r="AH95" s="3">
        <v>-140625</v>
      </c>
      <c r="AI95" s="3">
        <v>0</v>
      </c>
      <c r="AJ95" s="3">
        <v>8</v>
      </c>
      <c r="AK95" s="3" t="s">
        <v>447</v>
      </c>
      <c r="AL95" s="3" t="s">
        <v>448</v>
      </c>
      <c r="AM95" s="3" t="s">
        <v>470</v>
      </c>
      <c r="AN95" s="3" t="s">
        <v>473</v>
      </c>
      <c r="AO95" s="3">
        <v>-140135.82</v>
      </c>
      <c r="AP95" s="3" t="s">
        <v>458</v>
      </c>
      <c r="AQ95" s="3" t="s">
        <v>452</v>
      </c>
      <c r="AR95" s="741">
        <v>45511.630810185183</v>
      </c>
    </row>
    <row r="96" spans="6:52" x14ac:dyDescent="0.35">
      <c r="F96" s="88">
        <v>45511</v>
      </c>
      <c r="G96" s="3" t="s">
        <v>436</v>
      </c>
      <c r="H96" s="3" t="s">
        <v>442</v>
      </c>
      <c r="I96" s="3">
        <v>415219</v>
      </c>
      <c r="J96" s="3">
        <v>1636032</v>
      </c>
      <c r="K96" s="3" t="s">
        <v>280</v>
      </c>
      <c r="L96" s="88">
        <v>45567</v>
      </c>
      <c r="M96" s="741"/>
      <c r="N96" s="88">
        <v>45084</v>
      </c>
      <c r="O96" s="3">
        <v>13668</v>
      </c>
      <c r="P96" s="3" t="s">
        <v>468</v>
      </c>
      <c r="Q96" s="3" t="s">
        <v>219</v>
      </c>
      <c r="S96" s="3">
        <v>155000</v>
      </c>
      <c r="T96" s="3">
        <v>77500</v>
      </c>
      <c r="U96" s="3">
        <v>77500</v>
      </c>
      <c r="V96" s="3" t="s">
        <v>444</v>
      </c>
      <c r="W96" s="3">
        <v>15.5</v>
      </c>
      <c r="X96" s="3" t="s">
        <v>445</v>
      </c>
      <c r="Y96" s="3" t="s">
        <v>146</v>
      </c>
      <c r="Z96" s="3" t="s">
        <v>446</v>
      </c>
      <c r="AA96" s="3">
        <v>0</v>
      </c>
      <c r="AB96" s="3">
        <v>2.2390000000000003</v>
      </c>
      <c r="AC96" s="3">
        <v>-0.27500000000000002</v>
      </c>
      <c r="AD96" s="3">
        <v>0</v>
      </c>
      <c r="AE96" s="3">
        <v>0.6</v>
      </c>
      <c r="AF96" s="3">
        <v>-0.875</v>
      </c>
      <c r="AG96" s="3">
        <v>-135625</v>
      </c>
      <c r="AH96" s="3">
        <v>-67812.5</v>
      </c>
      <c r="AI96" s="3">
        <v>-67812.5</v>
      </c>
      <c r="AJ96" s="3">
        <v>8</v>
      </c>
      <c r="AK96" s="3" t="s">
        <v>447</v>
      </c>
      <c r="AL96" s="3" t="s">
        <v>448</v>
      </c>
      <c r="AM96" s="3" t="s">
        <v>470</v>
      </c>
      <c r="AN96" s="3" t="s">
        <v>474</v>
      </c>
      <c r="AO96" s="3">
        <v>-134577.73000000001</v>
      </c>
      <c r="AP96" s="3" t="s">
        <v>458</v>
      </c>
      <c r="AQ96" s="3" t="s">
        <v>452</v>
      </c>
      <c r="AR96" s="741">
        <v>45511.630810185183</v>
      </c>
    </row>
    <row r="97" spans="6:44" x14ac:dyDescent="0.35">
      <c r="F97" s="88">
        <v>45511</v>
      </c>
      <c r="G97" s="3" t="s">
        <v>436</v>
      </c>
      <c r="H97" s="3" t="s">
        <v>442</v>
      </c>
      <c r="I97" s="3">
        <v>414969</v>
      </c>
      <c r="J97" s="3">
        <v>1802925</v>
      </c>
      <c r="K97" s="3" t="s">
        <v>280</v>
      </c>
      <c r="L97" s="88">
        <v>45566</v>
      </c>
      <c r="M97" s="741"/>
      <c r="N97" s="88">
        <v>44937</v>
      </c>
      <c r="O97" s="3">
        <v>16104</v>
      </c>
      <c r="P97" s="3" t="s">
        <v>443</v>
      </c>
      <c r="Q97" s="3" t="s">
        <v>219</v>
      </c>
      <c r="S97" s="3">
        <v>77500</v>
      </c>
      <c r="T97" s="3">
        <v>0</v>
      </c>
      <c r="U97" s="3">
        <v>77500</v>
      </c>
      <c r="V97" s="3" t="s">
        <v>444</v>
      </c>
      <c r="W97" s="3">
        <v>7.75</v>
      </c>
      <c r="X97" s="3" t="s">
        <v>445</v>
      </c>
      <c r="Y97" s="3" t="s">
        <v>109</v>
      </c>
      <c r="Z97" s="3" t="s">
        <v>446</v>
      </c>
      <c r="AA97" s="3">
        <v>0</v>
      </c>
      <c r="AB97" s="3">
        <v>2.2390000000000003</v>
      </c>
      <c r="AC97" s="3">
        <v>-1.425</v>
      </c>
      <c r="AD97" s="3">
        <v>0</v>
      </c>
      <c r="AE97" s="3">
        <v>-1.19</v>
      </c>
      <c r="AF97" s="3">
        <v>-0.23500000000000001</v>
      </c>
      <c r="AG97" s="3">
        <v>-18212.5</v>
      </c>
      <c r="AH97" s="3">
        <v>0</v>
      </c>
      <c r="AI97" s="3">
        <v>-18212.5</v>
      </c>
      <c r="AJ97" s="3">
        <v>1</v>
      </c>
      <c r="AK97" s="3" t="s">
        <v>454</v>
      </c>
      <c r="AL97" s="3" t="s">
        <v>455</v>
      </c>
      <c r="AM97" s="3" t="s">
        <v>467</v>
      </c>
      <c r="AN97" s="3" t="s">
        <v>474</v>
      </c>
      <c r="AO97" s="3">
        <v>-18071.87</v>
      </c>
      <c r="AP97" s="3" t="s">
        <v>451</v>
      </c>
      <c r="AQ97" s="3" t="s">
        <v>452</v>
      </c>
      <c r="AR97" s="741">
        <v>45511.631354166668</v>
      </c>
    </row>
    <row r="98" spans="6:44" x14ac:dyDescent="0.35">
      <c r="F98" s="88">
        <v>45511</v>
      </c>
      <c r="G98" s="3" t="s">
        <v>436</v>
      </c>
      <c r="H98" s="3" t="s">
        <v>442</v>
      </c>
      <c r="I98" s="3">
        <v>415538</v>
      </c>
      <c r="J98" s="3">
        <v>1645632</v>
      </c>
      <c r="K98" s="3" t="s">
        <v>280</v>
      </c>
      <c r="L98" s="88">
        <v>45567</v>
      </c>
      <c r="M98" s="741"/>
      <c r="N98" s="88">
        <v>45266</v>
      </c>
      <c r="O98" s="3">
        <v>13668</v>
      </c>
      <c r="P98" s="3" t="s">
        <v>468</v>
      </c>
      <c r="Q98" s="3" t="s">
        <v>219</v>
      </c>
      <c r="S98" s="3">
        <v>77500</v>
      </c>
      <c r="T98" s="3">
        <v>0</v>
      </c>
      <c r="U98" s="3">
        <v>77500</v>
      </c>
      <c r="V98" s="3" t="s">
        <v>444</v>
      </c>
      <c r="W98" s="3">
        <v>7.75</v>
      </c>
      <c r="X98" s="3" t="s">
        <v>445</v>
      </c>
      <c r="Y98" s="3" t="s">
        <v>453</v>
      </c>
      <c r="Z98" s="3" t="s">
        <v>446</v>
      </c>
      <c r="AA98" s="3">
        <v>0</v>
      </c>
      <c r="AB98" s="3">
        <v>2.2390000000000003</v>
      </c>
      <c r="AC98" s="3">
        <v>-0.38</v>
      </c>
      <c r="AD98" s="3">
        <v>0</v>
      </c>
      <c r="AE98" s="3">
        <v>-0.05</v>
      </c>
      <c r="AF98" s="3">
        <v>-0.33</v>
      </c>
      <c r="AG98" s="3">
        <v>-25575</v>
      </c>
      <c r="AH98" s="3">
        <v>0</v>
      </c>
      <c r="AI98" s="3">
        <v>-25575</v>
      </c>
      <c r="AJ98" s="3">
        <v>1</v>
      </c>
      <c r="AK98" s="3" t="s">
        <v>454</v>
      </c>
      <c r="AL98" s="3" t="s">
        <v>455</v>
      </c>
      <c r="AM98" s="3" t="s">
        <v>456</v>
      </c>
      <c r="AN98" s="3" t="s">
        <v>474</v>
      </c>
      <c r="AO98" s="3">
        <v>-25377.510000000002</v>
      </c>
      <c r="AP98" s="3" t="s">
        <v>451</v>
      </c>
      <c r="AQ98" s="3" t="s">
        <v>452</v>
      </c>
      <c r="AR98" s="741">
        <v>45511.630810185183</v>
      </c>
    </row>
    <row r="99" spans="6:44" x14ac:dyDescent="0.35">
      <c r="F99" s="88">
        <v>45511</v>
      </c>
      <c r="G99" s="3" t="s">
        <v>436</v>
      </c>
      <c r="H99" s="3" t="s">
        <v>442</v>
      </c>
      <c r="I99" s="3">
        <v>415554</v>
      </c>
      <c r="J99" s="3">
        <v>1566296</v>
      </c>
      <c r="K99" s="3" t="s">
        <v>280</v>
      </c>
      <c r="L99" s="88">
        <v>45566</v>
      </c>
      <c r="M99" s="741"/>
      <c r="N99" s="88">
        <v>45273</v>
      </c>
      <c r="O99" s="3">
        <v>13668</v>
      </c>
      <c r="P99" s="3" t="s">
        <v>468</v>
      </c>
      <c r="Q99" s="3" t="s">
        <v>219</v>
      </c>
      <c r="S99" s="3">
        <v>77500</v>
      </c>
      <c r="T99" s="3">
        <v>0</v>
      </c>
      <c r="U99" s="3">
        <v>77500</v>
      </c>
      <c r="V99" s="3" t="s">
        <v>444</v>
      </c>
      <c r="W99" s="3">
        <v>7.75</v>
      </c>
      <c r="X99" s="3" t="s">
        <v>445</v>
      </c>
      <c r="Y99" s="3" t="s">
        <v>109</v>
      </c>
      <c r="Z99" s="3" t="s">
        <v>446</v>
      </c>
      <c r="AA99" s="3">
        <v>0</v>
      </c>
      <c r="AB99" s="3">
        <v>2.2390000000000003</v>
      </c>
      <c r="AC99" s="3">
        <v>-1.425</v>
      </c>
      <c r="AD99" s="3">
        <v>0</v>
      </c>
      <c r="AE99" s="3">
        <v>-1.1400000000000001</v>
      </c>
      <c r="AF99" s="3">
        <v>-0.28500000000000003</v>
      </c>
      <c r="AG99" s="3">
        <v>-22087.5</v>
      </c>
      <c r="AH99" s="3">
        <v>0</v>
      </c>
      <c r="AI99" s="3">
        <v>-22087.5</v>
      </c>
      <c r="AJ99" s="3">
        <v>1</v>
      </c>
      <c r="AK99" s="3" t="s">
        <v>454</v>
      </c>
      <c r="AL99" s="3" t="s">
        <v>455</v>
      </c>
      <c r="AM99" s="3" t="s">
        <v>466</v>
      </c>
      <c r="AN99" s="3" t="s">
        <v>474</v>
      </c>
      <c r="AO99" s="3">
        <v>-21916.94</v>
      </c>
      <c r="AP99" s="3" t="s">
        <v>472</v>
      </c>
      <c r="AQ99" s="3" t="s">
        <v>452</v>
      </c>
      <c r="AR99" s="741">
        <v>45511.630810185183</v>
      </c>
    </row>
    <row r="100" spans="6:44" x14ac:dyDescent="0.35">
      <c r="F100" s="88">
        <v>45511</v>
      </c>
      <c r="G100" s="3" t="s">
        <v>436</v>
      </c>
      <c r="H100" s="3" t="s">
        <v>442</v>
      </c>
      <c r="I100" s="3">
        <v>415605</v>
      </c>
      <c r="J100" s="3">
        <v>1665103</v>
      </c>
      <c r="K100" s="3" t="s">
        <v>280</v>
      </c>
      <c r="L100" s="88">
        <v>45566</v>
      </c>
      <c r="M100" s="741"/>
      <c r="N100" s="88">
        <v>45404</v>
      </c>
      <c r="O100" s="3">
        <v>13668</v>
      </c>
      <c r="P100" s="3" t="s">
        <v>468</v>
      </c>
      <c r="Q100" s="3" t="s">
        <v>219</v>
      </c>
      <c r="S100" s="3">
        <v>77500</v>
      </c>
      <c r="T100" s="3">
        <v>0</v>
      </c>
      <c r="U100" s="3">
        <v>77500</v>
      </c>
      <c r="V100" s="3" t="s">
        <v>444</v>
      </c>
      <c r="W100" s="3">
        <v>7.75</v>
      </c>
      <c r="X100" s="3" t="s">
        <v>445</v>
      </c>
      <c r="Y100" s="3" t="s">
        <v>109</v>
      </c>
      <c r="Z100" s="3" t="s">
        <v>446</v>
      </c>
      <c r="AA100" s="3">
        <v>0</v>
      </c>
      <c r="AB100" s="3">
        <v>2.2390000000000003</v>
      </c>
      <c r="AC100" s="3">
        <v>-1.425</v>
      </c>
      <c r="AD100" s="3">
        <v>0</v>
      </c>
      <c r="AE100" s="3">
        <v>-1.29</v>
      </c>
      <c r="AF100" s="3">
        <v>-0.13500000000000001</v>
      </c>
      <c r="AG100" s="3">
        <v>-10462.5</v>
      </c>
      <c r="AH100" s="3">
        <v>0</v>
      </c>
      <c r="AI100" s="3">
        <v>-10462.5</v>
      </c>
      <c r="AJ100" s="3">
        <v>1</v>
      </c>
      <c r="AK100" s="3" t="s">
        <v>454</v>
      </c>
      <c r="AL100" s="3" t="s">
        <v>455</v>
      </c>
      <c r="AM100" s="3" t="s">
        <v>475</v>
      </c>
      <c r="AN100" s="3" t="s">
        <v>474</v>
      </c>
      <c r="AO100" s="3">
        <v>-10381.710000000001</v>
      </c>
      <c r="AP100" s="3" t="s">
        <v>472</v>
      </c>
      <c r="AQ100" s="3" t="s">
        <v>452</v>
      </c>
      <c r="AR100" s="741">
        <v>45511.630810185183</v>
      </c>
    </row>
    <row r="101" spans="6:44" x14ac:dyDescent="0.35">
      <c r="F101" s="88">
        <v>45511</v>
      </c>
      <c r="G101" s="3" t="s">
        <v>436</v>
      </c>
      <c r="H101" s="3" t="s">
        <v>442</v>
      </c>
      <c r="I101" s="3">
        <v>415646</v>
      </c>
      <c r="J101" s="3">
        <v>1679825</v>
      </c>
      <c r="K101" s="3" t="s">
        <v>280</v>
      </c>
      <c r="L101" s="88">
        <v>45567</v>
      </c>
      <c r="M101" s="741"/>
      <c r="N101" s="88">
        <v>45426</v>
      </c>
      <c r="O101" s="3">
        <v>13668</v>
      </c>
      <c r="P101" s="3" t="s">
        <v>468</v>
      </c>
      <c r="Q101" s="3" t="s">
        <v>219</v>
      </c>
      <c r="S101" s="3">
        <v>125000</v>
      </c>
      <c r="T101" s="3">
        <v>0</v>
      </c>
      <c r="U101" s="3">
        <v>125000</v>
      </c>
      <c r="V101" s="3" t="s">
        <v>444</v>
      </c>
      <c r="W101" s="3">
        <v>12.5</v>
      </c>
      <c r="X101" s="3" t="s">
        <v>445</v>
      </c>
      <c r="Y101" s="3" t="s">
        <v>146</v>
      </c>
      <c r="Z101" s="3" t="s">
        <v>446</v>
      </c>
      <c r="AA101" s="3">
        <v>0</v>
      </c>
      <c r="AB101" s="3">
        <v>2.2390000000000003</v>
      </c>
      <c r="AC101" s="3">
        <v>-0.27500000000000002</v>
      </c>
      <c r="AD101" s="3">
        <v>0</v>
      </c>
      <c r="AE101" s="3">
        <v>1.35</v>
      </c>
      <c r="AF101" s="3">
        <v>-1.625</v>
      </c>
      <c r="AG101" s="3">
        <v>-203125</v>
      </c>
      <c r="AH101" s="3">
        <v>0</v>
      </c>
      <c r="AI101" s="3">
        <v>-203125</v>
      </c>
      <c r="AJ101" s="3">
        <v>8</v>
      </c>
      <c r="AK101" s="3" t="s">
        <v>447</v>
      </c>
      <c r="AL101" s="3" t="s">
        <v>448</v>
      </c>
      <c r="AM101" s="3" t="s">
        <v>471</v>
      </c>
      <c r="AN101" s="3" t="s">
        <v>474</v>
      </c>
      <c r="AO101" s="3">
        <v>-201556.51</v>
      </c>
      <c r="AP101" s="3" t="s">
        <v>451</v>
      </c>
      <c r="AQ101" s="3" t="s">
        <v>452</v>
      </c>
      <c r="AR101" s="741">
        <v>45511.630810185183</v>
      </c>
    </row>
    <row r="102" spans="6:44" x14ac:dyDescent="0.35">
      <c r="F102" s="88">
        <v>45511</v>
      </c>
      <c r="G102" s="3" t="s">
        <v>436</v>
      </c>
      <c r="H102" s="3" t="s">
        <v>442</v>
      </c>
      <c r="I102" s="3">
        <v>415650</v>
      </c>
      <c r="J102" s="3">
        <v>2149414</v>
      </c>
      <c r="K102" s="3" t="s">
        <v>280</v>
      </c>
      <c r="L102" s="88">
        <v>45566</v>
      </c>
      <c r="M102" s="741"/>
      <c r="N102" s="88">
        <v>45435</v>
      </c>
      <c r="O102" s="3">
        <v>13668</v>
      </c>
      <c r="P102" s="3" t="s">
        <v>468</v>
      </c>
      <c r="Q102" s="3" t="s">
        <v>219</v>
      </c>
      <c r="S102" s="3">
        <v>77500</v>
      </c>
      <c r="T102" s="3">
        <v>0</v>
      </c>
      <c r="U102" s="3">
        <v>77500</v>
      </c>
      <c r="V102" s="3" t="s">
        <v>444</v>
      </c>
      <c r="W102" s="3">
        <v>7.75</v>
      </c>
      <c r="X102" s="3" t="s">
        <v>445</v>
      </c>
      <c r="Y102" s="3" t="s">
        <v>109</v>
      </c>
      <c r="Z102" s="3" t="s">
        <v>446</v>
      </c>
      <c r="AA102" s="3">
        <v>0</v>
      </c>
      <c r="AB102" s="3">
        <v>2.2390000000000003</v>
      </c>
      <c r="AC102" s="3">
        <v>-1.425</v>
      </c>
      <c r="AD102" s="3">
        <v>0</v>
      </c>
      <c r="AE102" s="3">
        <v>-1.62</v>
      </c>
      <c r="AF102" s="3">
        <v>0.19500000000000001</v>
      </c>
      <c r="AG102" s="3">
        <v>15112.5</v>
      </c>
      <c r="AH102" s="3">
        <v>0</v>
      </c>
      <c r="AI102" s="3">
        <v>15112.5</v>
      </c>
      <c r="AJ102" s="3">
        <v>1</v>
      </c>
      <c r="AK102" s="3" t="s">
        <v>454</v>
      </c>
      <c r="AL102" s="3" t="s">
        <v>455</v>
      </c>
      <c r="AM102" s="3" t="s">
        <v>476</v>
      </c>
      <c r="AN102" s="3" t="s">
        <v>474</v>
      </c>
      <c r="AO102" s="3">
        <v>14995.800000000001</v>
      </c>
      <c r="AP102" s="3" t="s">
        <v>451</v>
      </c>
      <c r="AQ102" s="3" t="s">
        <v>452</v>
      </c>
      <c r="AR102" s="741">
        <v>45511.630810185183</v>
      </c>
    </row>
    <row r="103" spans="6:44" x14ac:dyDescent="0.35">
      <c r="F103" s="88">
        <v>45511</v>
      </c>
      <c r="G103" s="3" t="s">
        <v>436</v>
      </c>
      <c r="H103" s="3" t="s">
        <v>442</v>
      </c>
      <c r="I103" s="3">
        <v>415659</v>
      </c>
      <c r="J103" s="3">
        <v>1653912</v>
      </c>
      <c r="K103" s="3" t="s">
        <v>280</v>
      </c>
      <c r="L103" s="88">
        <v>45566</v>
      </c>
      <c r="M103" s="741"/>
      <c r="N103" s="88">
        <v>45440</v>
      </c>
      <c r="O103" s="3">
        <v>13668</v>
      </c>
      <c r="P103" s="3" t="s">
        <v>468</v>
      </c>
      <c r="Q103" s="3" t="s">
        <v>219</v>
      </c>
      <c r="S103" s="3">
        <v>77500</v>
      </c>
      <c r="T103" s="3">
        <v>0</v>
      </c>
      <c r="U103" s="3">
        <v>77500</v>
      </c>
      <c r="V103" s="3" t="s">
        <v>444</v>
      </c>
      <c r="W103" s="3">
        <v>7.75</v>
      </c>
      <c r="X103" s="3" t="s">
        <v>445</v>
      </c>
      <c r="Y103" s="3" t="s">
        <v>109</v>
      </c>
      <c r="Z103" s="3" t="s">
        <v>446</v>
      </c>
      <c r="AA103" s="3">
        <v>0</v>
      </c>
      <c r="AB103" s="3">
        <v>2.2390000000000003</v>
      </c>
      <c r="AC103" s="3">
        <v>-1.425</v>
      </c>
      <c r="AD103" s="3">
        <v>0</v>
      </c>
      <c r="AE103" s="3">
        <v>-1.58</v>
      </c>
      <c r="AF103" s="3">
        <v>0.155</v>
      </c>
      <c r="AG103" s="3">
        <v>12012.5</v>
      </c>
      <c r="AH103" s="3">
        <v>0</v>
      </c>
      <c r="AI103" s="3">
        <v>12012.5</v>
      </c>
      <c r="AJ103" s="3">
        <v>1</v>
      </c>
      <c r="AK103" s="3" t="s">
        <v>454</v>
      </c>
      <c r="AL103" s="3" t="s">
        <v>455</v>
      </c>
      <c r="AM103" s="3" t="s">
        <v>477</v>
      </c>
      <c r="AN103" s="3" t="s">
        <v>474</v>
      </c>
      <c r="AO103" s="3">
        <v>11919.74</v>
      </c>
      <c r="AP103" s="3" t="s">
        <v>472</v>
      </c>
      <c r="AQ103" s="3" t="s">
        <v>452</v>
      </c>
      <c r="AR103" s="741">
        <v>45511.630810185183</v>
      </c>
    </row>
    <row r="104" spans="6:44" x14ac:dyDescent="0.35">
      <c r="F104" s="88">
        <v>45511</v>
      </c>
      <c r="G104" s="3" t="s">
        <v>436</v>
      </c>
      <c r="H104" s="3" t="s">
        <v>442</v>
      </c>
      <c r="I104" s="3">
        <v>415059</v>
      </c>
      <c r="J104" s="3">
        <v>1648857</v>
      </c>
      <c r="K104" s="3" t="s">
        <v>280</v>
      </c>
      <c r="L104" s="88">
        <v>45567</v>
      </c>
      <c r="M104" s="741"/>
      <c r="N104" s="88">
        <v>44999</v>
      </c>
      <c r="O104" s="3">
        <v>13668</v>
      </c>
      <c r="P104" s="3" t="s">
        <v>468</v>
      </c>
      <c r="Q104" s="3" t="s">
        <v>219</v>
      </c>
      <c r="S104" s="3">
        <v>77500</v>
      </c>
      <c r="T104" s="3">
        <v>77500</v>
      </c>
      <c r="U104" s="3">
        <v>0</v>
      </c>
      <c r="V104" s="3" t="s">
        <v>444</v>
      </c>
      <c r="W104" s="3">
        <v>7.75</v>
      </c>
      <c r="X104" s="3" t="s">
        <v>445</v>
      </c>
      <c r="Y104" s="3" t="s">
        <v>146</v>
      </c>
      <c r="Z104" s="3" t="s">
        <v>446</v>
      </c>
      <c r="AA104" s="3">
        <v>0</v>
      </c>
      <c r="AB104" s="3">
        <v>2.2390000000000003</v>
      </c>
      <c r="AC104" s="3">
        <v>-0.27500000000000002</v>
      </c>
      <c r="AD104" s="3">
        <v>0</v>
      </c>
      <c r="AE104" s="3">
        <v>-0.08</v>
      </c>
      <c r="AF104" s="3">
        <v>-0.19500000000000001</v>
      </c>
      <c r="AG104" s="3">
        <v>-15112.5</v>
      </c>
      <c r="AH104" s="3">
        <v>-15112.5</v>
      </c>
      <c r="AI104" s="3">
        <v>0</v>
      </c>
      <c r="AJ104" s="3">
        <v>12</v>
      </c>
      <c r="AK104" s="3" t="s">
        <v>447</v>
      </c>
      <c r="AL104" s="3" t="s">
        <v>469</v>
      </c>
      <c r="AM104" s="3" t="s">
        <v>470</v>
      </c>
      <c r="AN104" s="3" t="s">
        <v>474</v>
      </c>
      <c r="AO104" s="3">
        <v>-14995.800000000001</v>
      </c>
      <c r="AP104" s="3" t="s">
        <v>451</v>
      </c>
      <c r="AQ104" s="3" t="s">
        <v>452</v>
      </c>
      <c r="AR104" s="741">
        <v>45511.630810185183</v>
      </c>
    </row>
    <row r="105" spans="6:44" x14ac:dyDescent="0.35">
      <c r="F105" s="88">
        <v>45511</v>
      </c>
      <c r="G105" s="3" t="s">
        <v>436</v>
      </c>
      <c r="H105" s="3" t="s">
        <v>442</v>
      </c>
      <c r="I105" s="3">
        <v>415080</v>
      </c>
      <c r="J105" s="3">
        <v>1847445</v>
      </c>
      <c r="K105" s="3" t="s">
        <v>280</v>
      </c>
      <c r="L105" s="88">
        <v>45567</v>
      </c>
      <c r="M105" s="741"/>
      <c r="N105" s="88">
        <v>45013</v>
      </c>
      <c r="O105" s="3">
        <v>13668</v>
      </c>
      <c r="P105" s="3" t="s">
        <v>468</v>
      </c>
      <c r="Q105" s="3" t="s">
        <v>219</v>
      </c>
      <c r="S105" s="3">
        <v>77500</v>
      </c>
      <c r="T105" s="3">
        <v>77500</v>
      </c>
      <c r="U105" s="3">
        <v>0</v>
      </c>
      <c r="V105" s="3" t="s">
        <v>444</v>
      </c>
      <c r="W105" s="3">
        <v>7.75</v>
      </c>
      <c r="X105" s="3" t="s">
        <v>445</v>
      </c>
      <c r="Y105" s="3" t="s">
        <v>146</v>
      </c>
      <c r="Z105" s="3" t="s">
        <v>446</v>
      </c>
      <c r="AA105" s="3">
        <v>0</v>
      </c>
      <c r="AB105" s="3">
        <v>2.2390000000000003</v>
      </c>
      <c r="AC105" s="3">
        <v>-0.27500000000000002</v>
      </c>
      <c r="AD105" s="3">
        <v>0</v>
      </c>
      <c r="AE105" s="3">
        <v>-0.03</v>
      </c>
      <c r="AF105" s="3">
        <v>-0.24500000000000002</v>
      </c>
      <c r="AG105" s="3">
        <v>-18987.5</v>
      </c>
      <c r="AH105" s="3">
        <v>-18987.5</v>
      </c>
      <c r="AI105" s="3">
        <v>0</v>
      </c>
      <c r="AJ105" s="3">
        <v>12</v>
      </c>
      <c r="AK105" s="3" t="s">
        <v>447</v>
      </c>
      <c r="AL105" s="3" t="s">
        <v>469</v>
      </c>
      <c r="AM105" s="3" t="s">
        <v>470</v>
      </c>
      <c r="AN105" s="3" t="s">
        <v>474</v>
      </c>
      <c r="AO105" s="3">
        <v>-18840.88</v>
      </c>
      <c r="AP105" s="3" t="s">
        <v>451</v>
      </c>
      <c r="AQ105" s="3" t="s">
        <v>452</v>
      </c>
      <c r="AR105" s="741">
        <v>45511.630810185183</v>
      </c>
    </row>
    <row r="106" spans="6:44" x14ac:dyDescent="0.35">
      <c r="F106" s="88">
        <v>45511</v>
      </c>
      <c r="G106" s="3" t="s">
        <v>436</v>
      </c>
      <c r="H106" s="3" t="s">
        <v>442</v>
      </c>
      <c r="I106" s="3">
        <v>415140</v>
      </c>
      <c r="J106" s="3">
        <v>1622975</v>
      </c>
      <c r="K106" s="3" t="s">
        <v>280</v>
      </c>
      <c r="L106" s="88">
        <v>45567</v>
      </c>
      <c r="M106" s="741"/>
      <c r="N106" s="88">
        <v>45036</v>
      </c>
      <c r="O106" s="3">
        <v>13668</v>
      </c>
      <c r="P106" s="3" t="s">
        <v>468</v>
      </c>
      <c r="Q106" s="3" t="s">
        <v>219</v>
      </c>
      <c r="S106" s="3">
        <v>77500</v>
      </c>
      <c r="T106" s="3">
        <v>77500</v>
      </c>
      <c r="U106" s="3">
        <v>0</v>
      </c>
      <c r="V106" s="3" t="s">
        <v>444</v>
      </c>
      <c r="W106" s="3">
        <v>7.75</v>
      </c>
      <c r="X106" s="3" t="s">
        <v>445</v>
      </c>
      <c r="Y106" s="3" t="s">
        <v>146</v>
      </c>
      <c r="Z106" s="3" t="s">
        <v>446</v>
      </c>
      <c r="AA106" s="3">
        <v>0</v>
      </c>
      <c r="AB106" s="3">
        <v>2.2390000000000003</v>
      </c>
      <c r="AC106" s="3">
        <v>-0.27500000000000002</v>
      </c>
      <c r="AD106" s="3">
        <v>0</v>
      </c>
      <c r="AE106" s="3">
        <v>-0.04</v>
      </c>
      <c r="AF106" s="3">
        <v>-0.23500000000000001</v>
      </c>
      <c r="AG106" s="3">
        <v>-18212.5</v>
      </c>
      <c r="AH106" s="3">
        <v>-18212.5</v>
      </c>
      <c r="AI106" s="3">
        <v>0</v>
      </c>
      <c r="AJ106" s="3">
        <v>12</v>
      </c>
      <c r="AK106" s="3" t="s">
        <v>447</v>
      </c>
      <c r="AL106" s="3" t="s">
        <v>469</v>
      </c>
      <c r="AM106" s="3" t="s">
        <v>470</v>
      </c>
      <c r="AN106" s="3" t="s">
        <v>474</v>
      </c>
      <c r="AO106" s="3">
        <v>-18071.87</v>
      </c>
      <c r="AP106" s="3" t="s">
        <v>451</v>
      </c>
      <c r="AQ106" s="3" t="s">
        <v>452</v>
      </c>
      <c r="AR106" s="741">
        <v>45511.630810185183</v>
      </c>
    </row>
    <row r="107" spans="6:44" x14ac:dyDescent="0.35">
      <c r="F107" s="88">
        <v>45511</v>
      </c>
      <c r="G107" s="3" t="s">
        <v>436</v>
      </c>
      <c r="H107" s="3" t="s">
        <v>442</v>
      </c>
      <c r="I107" s="3">
        <v>415184</v>
      </c>
      <c r="J107" s="3">
        <v>1744935</v>
      </c>
      <c r="K107" s="3" t="s">
        <v>280</v>
      </c>
      <c r="L107" s="88">
        <v>45566</v>
      </c>
      <c r="M107" s="741"/>
      <c r="N107" s="88">
        <v>45064</v>
      </c>
      <c r="O107" s="3">
        <v>13668</v>
      </c>
      <c r="P107" s="3" t="s">
        <v>468</v>
      </c>
      <c r="Q107" s="3" t="s">
        <v>233</v>
      </c>
      <c r="S107" s="3">
        <v>-77500</v>
      </c>
      <c r="T107" s="3">
        <v>-77500</v>
      </c>
      <c r="U107" s="3">
        <v>0</v>
      </c>
      <c r="V107" s="3" t="s">
        <v>444</v>
      </c>
      <c r="W107" s="3">
        <v>-7.75</v>
      </c>
      <c r="X107" s="3" t="s">
        <v>445</v>
      </c>
      <c r="Y107" s="3" t="s">
        <v>109</v>
      </c>
      <c r="Z107" s="3" t="s">
        <v>446</v>
      </c>
      <c r="AA107" s="3">
        <v>0</v>
      </c>
      <c r="AB107" s="3">
        <v>2.2390000000000003</v>
      </c>
      <c r="AC107" s="3">
        <v>-1.425</v>
      </c>
      <c r="AD107" s="3">
        <v>0</v>
      </c>
      <c r="AE107" s="3">
        <v>-1.2350000000000001</v>
      </c>
      <c r="AF107" s="3">
        <v>-0.19</v>
      </c>
      <c r="AG107" s="3">
        <v>14725</v>
      </c>
      <c r="AH107" s="3">
        <v>14725</v>
      </c>
      <c r="AI107" s="3">
        <v>0</v>
      </c>
      <c r="AJ107" s="3">
        <v>1</v>
      </c>
      <c r="AK107" s="3" t="s">
        <v>454</v>
      </c>
      <c r="AL107" s="3" t="s">
        <v>455</v>
      </c>
      <c r="AM107" s="3" t="s">
        <v>456</v>
      </c>
      <c r="AN107" s="3" t="s">
        <v>474</v>
      </c>
      <c r="AO107" s="3">
        <v>14611.300000000001</v>
      </c>
      <c r="AP107" s="3" t="s">
        <v>451</v>
      </c>
      <c r="AQ107" s="3" t="s">
        <v>452</v>
      </c>
      <c r="AR107" s="741">
        <v>45511.630810185183</v>
      </c>
    </row>
    <row r="108" spans="6:44" x14ac:dyDescent="0.35">
      <c r="F108" s="88">
        <v>45511</v>
      </c>
      <c r="G108" s="3" t="s">
        <v>436</v>
      </c>
      <c r="H108" s="3" t="s">
        <v>442</v>
      </c>
      <c r="I108" s="3">
        <v>415190</v>
      </c>
      <c r="J108" s="3">
        <v>1646040</v>
      </c>
      <c r="K108" s="3" t="s">
        <v>280</v>
      </c>
      <c r="L108" s="88">
        <v>45566</v>
      </c>
      <c r="M108" s="741"/>
      <c r="N108" s="88">
        <v>45068</v>
      </c>
      <c r="O108" s="3">
        <v>13668</v>
      </c>
      <c r="P108" s="3" t="s">
        <v>468</v>
      </c>
      <c r="Q108" s="3" t="s">
        <v>219</v>
      </c>
      <c r="S108" s="3">
        <v>77500</v>
      </c>
      <c r="T108" s="3">
        <v>0</v>
      </c>
      <c r="U108" s="3">
        <v>77500</v>
      </c>
      <c r="V108" s="3" t="s">
        <v>444</v>
      </c>
      <c r="W108" s="3">
        <v>7.75</v>
      </c>
      <c r="X108" s="3" t="s">
        <v>445</v>
      </c>
      <c r="Y108" s="3" t="s">
        <v>109</v>
      </c>
      <c r="Z108" s="3" t="s">
        <v>446</v>
      </c>
      <c r="AA108" s="3">
        <v>0</v>
      </c>
      <c r="AB108" s="3">
        <v>2.2390000000000003</v>
      </c>
      <c r="AC108" s="3">
        <v>-1.425</v>
      </c>
      <c r="AD108" s="3">
        <v>0</v>
      </c>
      <c r="AE108" s="3">
        <v>-1.27</v>
      </c>
      <c r="AF108" s="3">
        <v>-0.155</v>
      </c>
      <c r="AG108" s="3">
        <v>-12012.5</v>
      </c>
      <c r="AH108" s="3">
        <v>0</v>
      </c>
      <c r="AI108" s="3">
        <v>-12012.5</v>
      </c>
      <c r="AJ108" s="3">
        <v>12</v>
      </c>
      <c r="AK108" s="3" t="s">
        <v>447</v>
      </c>
      <c r="AL108" s="3" t="s">
        <v>469</v>
      </c>
      <c r="AM108" s="3" t="s">
        <v>470</v>
      </c>
      <c r="AN108" s="3" t="s">
        <v>474</v>
      </c>
      <c r="AO108" s="3">
        <v>-11919.74</v>
      </c>
      <c r="AP108" s="3" t="s">
        <v>451</v>
      </c>
      <c r="AQ108" s="3" t="s">
        <v>452</v>
      </c>
      <c r="AR108" s="741">
        <v>45511.630810185183</v>
      </c>
    </row>
    <row r="109" spans="6:44" x14ac:dyDescent="0.35">
      <c r="F109" s="88">
        <v>45511</v>
      </c>
      <c r="G109" s="3" t="s">
        <v>436</v>
      </c>
      <c r="H109" s="3" t="s">
        <v>442</v>
      </c>
      <c r="I109" s="3">
        <v>414490</v>
      </c>
      <c r="J109" s="3">
        <v>1912589</v>
      </c>
      <c r="K109" s="3" t="s">
        <v>280</v>
      </c>
      <c r="L109" s="88">
        <v>45566</v>
      </c>
      <c r="M109" s="741"/>
      <c r="N109" s="88">
        <v>44676</v>
      </c>
      <c r="O109" s="3">
        <v>13668</v>
      </c>
      <c r="P109" s="3" t="s">
        <v>468</v>
      </c>
      <c r="Q109" s="3" t="s">
        <v>219</v>
      </c>
      <c r="S109" s="3">
        <v>77500</v>
      </c>
      <c r="T109" s="3">
        <v>77500</v>
      </c>
      <c r="U109" s="3">
        <v>0</v>
      </c>
      <c r="V109" s="3" t="s">
        <v>444</v>
      </c>
      <c r="W109" s="3">
        <v>7.75</v>
      </c>
      <c r="X109" s="3" t="s">
        <v>445</v>
      </c>
      <c r="Y109" s="3" t="s">
        <v>109</v>
      </c>
      <c r="Z109" s="3" t="s">
        <v>446</v>
      </c>
      <c r="AA109" s="3">
        <v>0</v>
      </c>
      <c r="AB109" s="3">
        <v>2.2390000000000003</v>
      </c>
      <c r="AC109" s="3">
        <v>-1.425</v>
      </c>
      <c r="AD109" s="3">
        <v>0</v>
      </c>
      <c r="AE109" s="3">
        <v>-1.06</v>
      </c>
      <c r="AF109" s="3">
        <v>-0.36499999999999999</v>
      </c>
      <c r="AG109" s="3">
        <v>-28287.5</v>
      </c>
      <c r="AH109" s="3">
        <v>-28287.5</v>
      </c>
      <c r="AI109" s="3">
        <v>0</v>
      </c>
      <c r="AJ109" s="3">
        <v>1</v>
      </c>
      <c r="AK109" s="3" t="s">
        <v>454</v>
      </c>
      <c r="AL109" s="3" t="s">
        <v>455</v>
      </c>
      <c r="AM109" s="3" t="s">
        <v>457</v>
      </c>
      <c r="AN109" s="3" t="s">
        <v>474</v>
      </c>
      <c r="AO109" s="3">
        <v>-28069.07</v>
      </c>
      <c r="AP109" s="3" t="s">
        <v>451</v>
      </c>
      <c r="AQ109" s="3" t="s">
        <v>452</v>
      </c>
      <c r="AR109" s="741">
        <v>45511.630810185183</v>
      </c>
    </row>
    <row r="110" spans="6:44" x14ac:dyDescent="0.35">
      <c r="F110" s="88">
        <v>45511</v>
      </c>
      <c r="G110" s="3" t="s">
        <v>436</v>
      </c>
      <c r="H110" s="3" t="s">
        <v>442</v>
      </c>
      <c r="I110" s="3">
        <v>414511</v>
      </c>
      <c r="J110" s="3">
        <v>1671421</v>
      </c>
      <c r="K110" s="3" t="s">
        <v>280</v>
      </c>
      <c r="L110" s="88">
        <v>45566</v>
      </c>
      <c r="M110" s="741"/>
      <c r="N110" s="88">
        <v>44684</v>
      </c>
      <c r="O110" s="3">
        <v>13668</v>
      </c>
      <c r="P110" s="3" t="s">
        <v>468</v>
      </c>
      <c r="Q110" s="3" t="s">
        <v>219</v>
      </c>
      <c r="S110" s="3">
        <v>77500</v>
      </c>
      <c r="T110" s="3">
        <v>0</v>
      </c>
      <c r="U110" s="3">
        <v>77500</v>
      </c>
      <c r="V110" s="3" t="s">
        <v>444</v>
      </c>
      <c r="W110" s="3">
        <v>7.75</v>
      </c>
      <c r="X110" s="3" t="s">
        <v>445</v>
      </c>
      <c r="Y110" s="3" t="s">
        <v>109</v>
      </c>
      <c r="Z110" s="3" t="s">
        <v>446</v>
      </c>
      <c r="AA110" s="3">
        <v>0</v>
      </c>
      <c r="AB110" s="3">
        <v>2.2390000000000003</v>
      </c>
      <c r="AC110" s="3">
        <v>-1.425</v>
      </c>
      <c r="AD110" s="3">
        <v>0</v>
      </c>
      <c r="AE110" s="3">
        <v>-1.1200000000000001</v>
      </c>
      <c r="AF110" s="3">
        <v>-0.30499999999999999</v>
      </c>
      <c r="AG110" s="3">
        <v>-23637.5</v>
      </c>
      <c r="AH110" s="3">
        <v>0</v>
      </c>
      <c r="AI110" s="3">
        <v>-23637.5</v>
      </c>
      <c r="AJ110" s="3">
        <v>8</v>
      </c>
      <c r="AK110" s="3" t="s">
        <v>447</v>
      </c>
      <c r="AL110" s="3" t="s">
        <v>448</v>
      </c>
      <c r="AM110" s="3" t="s">
        <v>449</v>
      </c>
      <c r="AN110" s="3" t="s">
        <v>474</v>
      </c>
      <c r="AO110" s="3">
        <v>-23454.98</v>
      </c>
      <c r="AP110" s="3" t="s">
        <v>451</v>
      </c>
      <c r="AQ110" s="3" t="s">
        <v>452</v>
      </c>
      <c r="AR110" s="741">
        <v>45511.630810185183</v>
      </c>
    </row>
    <row r="111" spans="6:44" x14ac:dyDescent="0.35">
      <c r="F111" s="88">
        <v>45511</v>
      </c>
      <c r="G111" s="3" t="s">
        <v>436</v>
      </c>
      <c r="H111" s="3" t="s">
        <v>442</v>
      </c>
      <c r="I111" s="3">
        <v>414512</v>
      </c>
      <c r="J111" s="3">
        <v>1671434</v>
      </c>
      <c r="K111" s="3" t="s">
        <v>280</v>
      </c>
      <c r="L111" s="88">
        <v>45567</v>
      </c>
      <c r="M111" s="741"/>
      <c r="N111" s="88">
        <v>44684</v>
      </c>
      <c r="O111" s="3">
        <v>13668</v>
      </c>
      <c r="P111" s="3" t="s">
        <v>468</v>
      </c>
      <c r="Q111" s="3" t="s">
        <v>233</v>
      </c>
      <c r="S111" s="3">
        <v>-77500</v>
      </c>
      <c r="T111" s="3">
        <v>-77500</v>
      </c>
      <c r="U111" s="3">
        <v>0</v>
      </c>
      <c r="V111" s="3" t="s">
        <v>444</v>
      </c>
      <c r="W111" s="3">
        <v>-7.75</v>
      </c>
      <c r="X111" s="3" t="s">
        <v>445</v>
      </c>
      <c r="Y111" s="3" t="s">
        <v>146</v>
      </c>
      <c r="Z111" s="3" t="s">
        <v>446</v>
      </c>
      <c r="AA111" s="3">
        <v>0</v>
      </c>
      <c r="AB111" s="3">
        <v>2.2390000000000003</v>
      </c>
      <c r="AC111" s="3">
        <v>-0.27500000000000002</v>
      </c>
      <c r="AD111" s="3">
        <v>0</v>
      </c>
      <c r="AE111" s="3">
        <v>-0.16500000000000001</v>
      </c>
      <c r="AF111" s="3">
        <v>-0.11</v>
      </c>
      <c r="AG111" s="3">
        <v>8525</v>
      </c>
      <c r="AH111" s="3">
        <v>8525</v>
      </c>
      <c r="AI111" s="3">
        <v>0</v>
      </c>
      <c r="AJ111" s="3">
        <v>8</v>
      </c>
      <c r="AK111" s="3" t="s">
        <v>447</v>
      </c>
      <c r="AL111" s="3" t="s">
        <v>448</v>
      </c>
      <c r="AM111" s="3" t="s">
        <v>449</v>
      </c>
      <c r="AN111" s="3" t="s">
        <v>474</v>
      </c>
      <c r="AO111" s="3">
        <v>8459.17</v>
      </c>
      <c r="AP111" s="3" t="s">
        <v>451</v>
      </c>
      <c r="AQ111" s="3" t="s">
        <v>452</v>
      </c>
      <c r="AR111" s="741">
        <v>45511.630810185183</v>
      </c>
    </row>
    <row r="112" spans="6:44" x14ac:dyDescent="0.35">
      <c r="F112" s="88">
        <v>45511</v>
      </c>
      <c r="G112" s="3" t="s">
        <v>436</v>
      </c>
      <c r="H112" s="3" t="s">
        <v>442</v>
      </c>
      <c r="I112" s="3">
        <v>414595</v>
      </c>
      <c r="J112" s="3">
        <v>1687130</v>
      </c>
      <c r="K112" s="3" t="s">
        <v>280</v>
      </c>
      <c r="L112" s="88">
        <v>45566</v>
      </c>
      <c r="M112" s="741"/>
      <c r="N112" s="88">
        <v>44720</v>
      </c>
      <c r="O112" s="3">
        <v>13668</v>
      </c>
      <c r="P112" s="3" t="s">
        <v>468</v>
      </c>
      <c r="Q112" s="3" t="s">
        <v>219</v>
      </c>
      <c r="S112" s="3">
        <v>77500</v>
      </c>
      <c r="T112" s="3">
        <v>0</v>
      </c>
      <c r="U112" s="3">
        <v>77500</v>
      </c>
      <c r="V112" s="3" t="s">
        <v>444</v>
      </c>
      <c r="W112" s="3">
        <v>7.75</v>
      </c>
      <c r="X112" s="3" t="s">
        <v>445</v>
      </c>
      <c r="Y112" s="3" t="s">
        <v>109</v>
      </c>
      <c r="Z112" s="3" t="s">
        <v>446</v>
      </c>
      <c r="AA112" s="3">
        <v>0</v>
      </c>
      <c r="AB112" s="3">
        <v>2.2390000000000003</v>
      </c>
      <c r="AC112" s="3">
        <v>-1.425</v>
      </c>
      <c r="AD112" s="3">
        <v>0</v>
      </c>
      <c r="AE112" s="3">
        <v>-1.1950000000000001</v>
      </c>
      <c r="AF112" s="3">
        <v>-0.23</v>
      </c>
      <c r="AG112" s="3">
        <v>-17825</v>
      </c>
      <c r="AH112" s="3">
        <v>0</v>
      </c>
      <c r="AI112" s="3">
        <v>-17825</v>
      </c>
      <c r="AJ112" s="3">
        <v>1</v>
      </c>
      <c r="AK112" s="3" t="s">
        <v>454</v>
      </c>
      <c r="AL112" s="3" t="s">
        <v>455</v>
      </c>
      <c r="AM112" s="3" t="s">
        <v>457</v>
      </c>
      <c r="AN112" s="3" t="s">
        <v>474</v>
      </c>
      <c r="AO112" s="3">
        <v>-17687.36</v>
      </c>
      <c r="AP112" s="3" t="s">
        <v>451</v>
      </c>
      <c r="AQ112" s="3" t="s">
        <v>452</v>
      </c>
      <c r="AR112" s="741">
        <v>45511.630810185183</v>
      </c>
    </row>
    <row r="113" spans="6:44" x14ac:dyDescent="0.35">
      <c r="F113" s="88">
        <v>45511</v>
      </c>
      <c r="G113" s="3" t="s">
        <v>436</v>
      </c>
      <c r="H113" s="3" t="s">
        <v>442</v>
      </c>
      <c r="I113" s="3">
        <v>414664</v>
      </c>
      <c r="J113" s="3">
        <v>1668561</v>
      </c>
      <c r="K113" s="3" t="s">
        <v>280</v>
      </c>
      <c r="L113" s="88">
        <v>45567</v>
      </c>
      <c r="M113" s="741"/>
      <c r="N113" s="88">
        <v>44762</v>
      </c>
      <c r="O113" s="3">
        <v>13668</v>
      </c>
      <c r="P113" s="3" t="s">
        <v>468</v>
      </c>
      <c r="Q113" s="3" t="s">
        <v>233</v>
      </c>
      <c r="S113" s="3">
        <v>-77500</v>
      </c>
      <c r="T113" s="3">
        <v>-77500</v>
      </c>
      <c r="U113" s="3">
        <v>0</v>
      </c>
      <c r="V113" s="3" t="s">
        <v>444</v>
      </c>
      <c r="W113" s="3">
        <v>-7.75</v>
      </c>
      <c r="X113" s="3" t="s">
        <v>445</v>
      </c>
      <c r="Y113" s="3" t="s">
        <v>146</v>
      </c>
      <c r="Z113" s="3" t="s">
        <v>446</v>
      </c>
      <c r="AA113" s="3">
        <v>0</v>
      </c>
      <c r="AB113" s="3">
        <v>2.2390000000000003</v>
      </c>
      <c r="AC113" s="3">
        <v>-0.27500000000000002</v>
      </c>
      <c r="AD113" s="3">
        <v>0</v>
      </c>
      <c r="AE113" s="3">
        <v>-0.115</v>
      </c>
      <c r="AF113" s="3">
        <v>-0.16</v>
      </c>
      <c r="AG113" s="3">
        <v>12400</v>
      </c>
      <c r="AH113" s="3">
        <v>12400</v>
      </c>
      <c r="AI113" s="3">
        <v>0</v>
      </c>
      <c r="AJ113" s="3">
        <v>8</v>
      </c>
      <c r="AK113" s="3" t="s">
        <v>447</v>
      </c>
      <c r="AL113" s="3" t="s">
        <v>448</v>
      </c>
      <c r="AM113" s="3" t="s">
        <v>449</v>
      </c>
      <c r="AN113" s="3" t="s">
        <v>474</v>
      </c>
      <c r="AO113" s="3">
        <v>12304.25</v>
      </c>
      <c r="AP113" s="3" t="s">
        <v>451</v>
      </c>
      <c r="AQ113" s="3" t="s">
        <v>452</v>
      </c>
      <c r="AR113" s="741">
        <v>45511.630810185183</v>
      </c>
    </row>
    <row r="114" spans="6:44" x14ac:dyDescent="0.35">
      <c r="F114" s="88">
        <v>45511</v>
      </c>
      <c r="G114" s="3" t="s">
        <v>436</v>
      </c>
      <c r="H114" s="3" t="s">
        <v>442</v>
      </c>
      <c r="I114" s="3">
        <v>414665</v>
      </c>
      <c r="J114" s="3">
        <v>1667786</v>
      </c>
      <c r="K114" s="3" t="s">
        <v>280</v>
      </c>
      <c r="L114" s="88">
        <v>45566</v>
      </c>
      <c r="M114" s="741"/>
      <c r="N114" s="88">
        <v>44762</v>
      </c>
      <c r="O114" s="3">
        <v>13668</v>
      </c>
      <c r="P114" s="3" t="s">
        <v>468</v>
      </c>
      <c r="Q114" s="3" t="s">
        <v>219</v>
      </c>
      <c r="S114" s="3">
        <v>77500</v>
      </c>
      <c r="T114" s="3">
        <v>0</v>
      </c>
      <c r="U114" s="3">
        <v>77500</v>
      </c>
      <c r="V114" s="3" t="s">
        <v>444</v>
      </c>
      <c r="W114" s="3">
        <v>7.75</v>
      </c>
      <c r="X114" s="3" t="s">
        <v>445</v>
      </c>
      <c r="Y114" s="3" t="s">
        <v>109</v>
      </c>
      <c r="Z114" s="3" t="s">
        <v>446</v>
      </c>
      <c r="AA114" s="3">
        <v>0</v>
      </c>
      <c r="AB114" s="3">
        <v>2.2390000000000003</v>
      </c>
      <c r="AC114" s="3">
        <v>-1.425</v>
      </c>
      <c r="AD114" s="3">
        <v>0</v>
      </c>
      <c r="AE114" s="3">
        <v>-1.17</v>
      </c>
      <c r="AF114" s="3">
        <v>-0.255</v>
      </c>
      <c r="AG114" s="3">
        <v>-19762.5</v>
      </c>
      <c r="AH114" s="3">
        <v>0</v>
      </c>
      <c r="AI114" s="3">
        <v>-19762.5</v>
      </c>
      <c r="AJ114" s="3">
        <v>8</v>
      </c>
      <c r="AK114" s="3" t="s">
        <v>447</v>
      </c>
      <c r="AL114" s="3" t="s">
        <v>448</v>
      </c>
      <c r="AM114" s="3" t="s">
        <v>449</v>
      </c>
      <c r="AN114" s="3" t="s">
        <v>474</v>
      </c>
      <c r="AO114" s="3">
        <v>-19609.900000000001</v>
      </c>
      <c r="AP114" s="3" t="s">
        <v>451</v>
      </c>
      <c r="AQ114" s="3" t="s">
        <v>452</v>
      </c>
      <c r="AR114" s="741">
        <v>45511.630810185183</v>
      </c>
    </row>
    <row r="115" spans="6:44" x14ac:dyDescent="0.35">
      <c r="F115" s="88">
        <v>45511</v>
      </c>
      <c r="G115" s="3" t="s">
        <v>436</v>
      </c>
      <c r="H115" s="3" t="s">
        <v>442</v>
      </c>
      <c r="I115" s="3">
        <v>414668</v>
      </c>
      <c r="J115" s="3">
        <v>1685143</v>
      </c>
      <c r="K115" s="3" t="s">
        <v>280</v>
      </c>
      <c r="L115" s="88">
        <v>45566</v>
      </c>
      <c r="M115" s="741"/>
      <c r="N115" s="88">
        <v>44763</v>
      </c>
      <c r="O115" s="3">
        <v>13668</v>
      </c>
      <c r="P115" s="3" t="s">
        <v>468</v>
      </c>
      <c r="Q115" s="3" t="s">
        <v>219</v>
      </c>
      <c r="S115" s="3">
        <v>77500</v>
      </c>
      <c r="T115" s="3">
        <v>0</v>
      </c>
      <c r="U115" s="3">
        <v>77500</v>
      </c>
      <c r="V115" s="3" t="s">
        <v>444</v>
      </c>
      <c r="W115" s="3">
        <v>7.75</v>
      </c>
      <c r="X115" s="3" t="s">
        <v>445</v>
      </c>
      <c r="Y115" s="3" t="s">
        <v>109</v>
      </c>
      <c r="Z115" s="3" t="s">
        <v>446</v>
      </c>
      <c r="AA115" s="3">
        <v>0</v>
      </c>
      <c r="AB115" s="3">
        <v>2.2390000000000003</v>
      </c>
      <c r="AC115" s="3">
        <v>-1.425</v>
      </c>
      <c r="AD115" s="3">
        <v>0</v>
      </c>
      <c r="AE115" s="3">
        <v>-1.19</v>
      </c>
      <c r="AF115" s="3">
        <v>-0.23500000000000001</v>
      </c>
      <c r="AG115" s="3">
        <v>-18212.5</v>
      </c>
      <c r="AH115" s="3">
        <v>0</v>
      </c>
      <c r="AI115" s="3">
        <v>-18212.5</v>
      </c>
      <c r="AJ115" s="3">
        <v>1</v>
      </c>
      <c r="AK115" s="3" t="s">
        <v>460</v>
      </c>
      <c r="AL115" s="3" t="s">
        <v>455</v>
      </c>
      <c r="AM115" s="3" t="s">
        <v>461</v>
      </c>
      <c r="AN115" s="3" t="s">
        <v>474</v>
      </c>
      <c r="AO115" s="3">
        <v>-18071.87</v>
      </c>
      <c r="AP115" s="3" t="s">
        <v>451</v>
      </c>
      <c r="AQ115" s="3" t="s">
        <v>452</v>
      </c>
      <c r="AR115" s="741">
        <v>45511.630810185183</v>
      </c>
    </row>
    <row r="116" spans="6:44" x14ac:dyDescent="0.35">
      <c r="F116" s="88">
        <v>45511</v>
      </c>
      <c r="G116" s="3" t="s">
        <v>436</v>
      </c>
      <c r="H116" s="3" t="s">
        <v>442</v>
      </c>
      <c r="I116" s="3">
        <v>414669</v>
      </c>
      <c r="J116" s="3">
        <v>1685795</v>
      </c>
      <c r="K116" s="3" t="s">
        <v>280</v>
      </c>
      <c r="L116" s="88">
        <v>45567</v>
      </c>
      <c r="M116" s="741"/>
      <c r="N116" s="88">
        <v>44763</v>
      </c>
      <c r="O116" s="3">
        <v>13668</v>
      </c>
      <c r="P116" s="3" t="s">
        <v>468</v>
      </c>
      <c r="Q116" s="3" t="s">
        <v>233</v>
      </c>
      <c r="S116" s="3">
        <v>-77500</v>
      </c>
      <c r="T116" s="3">
        <v>-77500</v>
      </c>
      <c r="U116" s="3">
        <v>0</v>
      </c>
      <c r="V116" s="3" t="s">
        <v>444</v>
      </c>
      <c r="W116" s="3">
        <v>-7.75</v>
      </c>
      <c r="X116" s="3" t="s">
        <v>445</v>
      </c>
      <c r="Y116" s="3" t="s">
        <v>146</v>
      </c>
      <c r="Z116" s="3" t="s">
        <v>446</v>
      </c>
      <c r="AA116" s="3">
        <v>0</v>
      </c>
      <c r="AB116" s="3">
        <v>2.2390000000000003</v>
      </c>
      <c r="AC116" s="3">
        <v>-0.27500000000000002</v>
      </c>
      <c r="AD116" s="3">
        <v>0</v>
      </c>
      <c r="AE116" s="3">
        <v>-0.12</v>
      </c>
      <c r="AF116" s="3">
        <v>-0.155</v>
      </c>
      <c r="AG116" s="3">
        <v>12012.5</v>
      </c>
      <c r="AH116" s="3">
        <v>12012.5</v>
      </c>
      <c r="AI116" s="3">
        <v>0</v>
      </c>
      <c r="AJ116" s="3">
        <v>1</v>
      </c>
      <c r="AK116" s="3" t="s">
        <v>460</v>
      </c>
      <c r="AL116" s="3" t="s">
        <v>455</v>
      </c>
      <c r="AM116" s="3" t="s">
        <v>461</v>
      </c>
      <c r="AN116" s="3" t="s">
        <v>474</v>
      </c>
      <c r="AO116" s="3">
        <v>11919.74</v>
      </c>
      <c r="AP116" s="3" t="s">
        <v>451</v>
      </c>
      <c r="AQ116" s="3" t="s">
        <v>452</v>
      </c>
      <c r="AR116" s="741">
        <v>45511.630810185183</v>
      </c>
    </row>
    <row r="117" spans="6:44" x14ac:dyDescent="0.35">
      <c r="F117" s="88">
        <v>45511</v>
      </c>
      <c r="G117" s="3" t="s">
        <v>436</v>
      </c>
      <c r="H117" s="3" t="s">
        <v>442</v>
      </c>
      <c r="I117" s="3">
        <v>414672</v>
      </c>
      <c r="J117" s="3">
        <v>1692500</v>
      </c>
      <c r="K117" s="3" t="s">
        <v>280</v>
      </c>
      <c r="L117" s="88">
        <v>45566</v>
      </c>
      <c r="M117" s="741"/>
      <c r="N117" s="88">
        <v>44764</v>
      </c>
      <c r="O117" s="3">
        <v>13668</v>
      </c>
      <c r="P117" s="3" t="s">
        <v>468</v>
      </c>
      <c r="Q117" s="3" t="s">
        <v>219</v>
      </c>
      <c r="S117" s="3">
        <v>77500</v>
      </c>
      <c r="T117" s="3">
        <v>0</v>
      </c>
      <c r="U117" s="3">
        <v>77500</v>
      </c>
      <c r="V117" s="3" t="s">
        <v>444</v>
      </c>
      <c r="W117" s="3">
        <v>7.75</v>
      </c>
      <c r="X117" s="3" t="s">
        <v>445</v>
      </c>
      <c r="Y117" s="3" t="s">
        <v>109</v>
      </c>
      <c r="Z117" s="3" t="s">
        <v>446</v>
      </c>
      <c r="AA117" s="3">
        <v>0</v>
      </c>
      <c r="AB117" s="3">
        <v>2.2390000000000003</v>
      </c>
      <c r="AC117" s="3">
        <v>-1.425</v>
      </c>
      <c r="AD117" s="3">
        <v>0</v>
      </c>
      <c r="AE117" s="3">
        <v>-1.22</v>
      </c>
      <c r="AF117" s="3">
        <v>-0.20500000000000002</v>
      </c>
      <c r="AG117" s="3">
        <v>-15887.5</v>
      </c>
      <c r="AH117" s="3">
        <v>0</v>
      </c>
      <c r="AI117" s="3">
        <v>-15887.5</v>
      </c>
      <c r="AJ117" s="3">
        <v>8</v>
      </c>
      <c r="AK117" s="3" t="s">
        <v>447</v>
      </c>
      <c r="AL117" s="3" t="s">
        <v>448</v>
      </c>
      <c r="AM117" s="3" t="s">
        <v>449</v>
      </c>
      <c r="AN117" s="3" t="s">
        <v>474</v>
      </c>
      <c r="AO117" s="3">
        <v>-15764.82</v>
      </c>
      <c r="AP117" s="3" t="s">
        <v>451</v>
      </c>
      <c r="AQ117" s="3" t="s">
        <v>452</v>
      </c>
      <c r="AR117" s="741">
        <v>45511.630810185183</v>
      </c>
    </row>
    <row r="118" spans="6:44" x14ac:dyDescent="0.35">
      <c r="F118" s="88">
        <v>45511</v>
      </c>
      <c r="G118" s="3" t="s">
        <v>436</v>
      </c>
      <c r="H118" s="3" t="s">
        <v>442</v>
      </c>
      <c r="I118" s="3">
        <v>414673</v>
      </c>
      <c r="J118" s="3">
        <v>1692513</v>
      </c>
      <c r="K118" s="3" t="s">
        <v>280</v>
      </c>
      <c r="L118" s="88">
        <v>45567</v>
      </c>
      <c r="M118" s="741"/>
      <c r="N118" s="88">
        <v>44764</v>
      </c>
      <c r="O118" s="3">
        <v>13668</v>
      </c>
      <c r="P118" s="3" t="s">
        <v>468</v>
      </c>
      <c r="Q118" s="3" t="s">
        <v>233</v>
      </c>
      <c r="S118" s="3">
        <v>-77500</v>
      </c>
      <c r="T118" s="3">
        <v>-77500</v>
      </c>
      <c r="U118" s="3">
        <v>0</v>
      </c>
      <c r="V118" s="3" t="s">
        <v>444</v>
      </c>
      <c r="W118" s="3">
        <v>-7.75</v>
      </c>
      <c r="X118" s="3" t="s">
        <v>445</v>
      </c>
      <c r="Y118" s="3" t="s">
        <v>146</v>
      </c>
      <c r="Z118" s="3" t="s">
        <v>446</v>
      </c>
      <c r="AA118" s="3">
        <v>0</v>
      </c>
      <c r="AB118" s="3">
        <v>2.2390000000000003</v>
      </c>
      <c r="AC118" s="3">
        <v>-0.27500000000000002</v>
      </c>
      <c r="AD118" s="3">
        <v>0</v>
      </c>
      <c r="AE118" s="3">
        <v>-0.13500000000000001</v>
      </c>
      <c r="AF118" s="3">
        <v>-0.14000000000000001</v>
      </c>
      <c r="AG118" s="3">
        <v>10850</v>
      </c>
      <c r="AH118" s="3">
        <v>10850</v>
      </c>
      <c r="AI118" s="3">
        <v>0</v>
      </c>
      <c r="AJ118" s="3">
        <v>8</v>
      </c>
      <c r="AK118" s="3" t="s">
        <v>447</v>
      </c>
      <c r="AL118" s="3" t="s">
        <v>448</v>
      </c>
      <c r="AM118" s="3" t="s">
        <v>449</v>
      </c>
      <c r="AN118" s="3" t="s">
        <v>474</v>
      </c>
      <c r="AO118" s="3">
        <v>10766.22</v>
      </c>
      <c r="AP118" s="3" t="s">
        <v>451</v>
      </c>
      <c r="AQ118" s="3" t="s">
        <v>452</v>
      </c>
      <c r="AR118" s="741">
        <v>45511.630810185183</v>
      </c>
    </row>
    <row r="119" spans="6:44" x14ac:dyDescent="0.35">
      <c r="F119" s="88">
        <v>45511</v>
      </c>
      <c r="G119" s="3" t="s">
        <v>436</v>
      </c>
      <c r="H119" s="3" t="s">
        <v>442</v>
      </c>
      <c r="I119" s="3">
        <v>414727</v>
      </c>
      <c r="J119" s="3">
        <v>1778977</v>
      </c>
      <c r="K119" s="3" t="s">
        <v>280</v>
      </c>
      <c r="L119" s="88">
        <v>45567</v>
      </c>
      <c r="M119" s="741"/>
      <c r="N119" s="88">
        <v>44796</v>
      </c>
      <c r="O119" s="3">
        <v>13668</v>
      </c>
      <c r="P119" s="3" t="s">
        <v>468</v>
      </c>
      <c r="Q119" s="3" t="s">
        <v>219</v>
      </c>
      <c r="S119" s="3">
        <v>77500</v>
      </c>
      <c r="T119" s="3">
        <v>0</v>
      </c>
      <c r="U119" s="3">
        <v>77500</v>
      </c>
      <c r="V119" s="3" t="s">
        <v>444</v>
      </c>
      <c r="W119" s="3">
        <v>7.75</v>
      </c>
      <c r="X119" s="3" t="s">
        <v>445</v>
      </c>
      <c r="Y119" s="3" t="s">
        <v>453</v>
      </c>
      <c r="Z119" s="3" t="s">
        <v>446</v>
      </c>
      <c r="AA119" s="3">
        <v>0</v>
      </c>
      <c r="AB119" s="3">
        <v>2.2390000000000003</v>
      </c>
      <c r="AC119" s="3">
        <v>-0.38</v>
      </c>
      <c r="AD119" s="3">
        <v>0</v>
      </c>
      <c r="AE119" s="3">
        <v>-0.64</v>
      </c>
      <c r="AF119" s="3">
        <v>0.26</v>
      </c>
      <c r="AG119" s="3">
        <v>20150</v>
      </c>
      <c r="AH119" s="3">
        <v>0</v>
      </c>
      <c r="AI119" s="3">
        <v>20150</v>
      </c>
      <c r="AJ119" s="3">
        <v>1</v>
      </c>
      <c r="AK119" s="3" t="s">
        <v>454</v>
      </c>
      <c r="AL119" s="3" t="s">
        <v>455</v>
      </c>
      <c r="AM119" s="3" t="s">
        <v>464</v>
      </c>
      <c r="AN119" s="3" t="s">
        <v>474</v>
      </c>
      <c r="AO119" s="3">
        <v>19994.41</v>
      </c>
      <c r="AP119" s="3" t="s">
        <v>451</v>
      </c>
      <c r="AQ119" s="3" t="s">
        <v>452</v>
      </c>
      <c r="AR119" s="741">
        <v>45511.630810185183</v>
      </c>
    </row>
    <row r="120" spans="6:44" x14ac:dyDescent="0.35">
      <c r="F120" s="88">
        <v>45511</v>
      </c>
      <c r="G120" s="3" t="s">
        <v>436</v>
      </c>
      <c r="H120" s="3" t="s">
        <v>442</v>
      </c>
      <c r="I120" s="3">
        <v>415104</v>
      </c>
      <c r="J120" s="3">
        <v>1591146</v>
      </c>
      <c r="K120" s="3" t="s">
        <v>280</v>
      </c>
      <c r="L120" s="88">
        <v>45567</v>
      </c>
      <c r="M120" s="741"/>
      <c r="N120" s="88">
        <v>45027</v>
      </c>
      <c r="O120" s="3">
        <v>16104</v>
      </c>
      <c r="P120" s="3" t="s">
        <v>443</v>
      </c>
      <c r="Q120" s="3" t="s">
        <v>219</v>
      </c>
      <c r="S120" s="3">
        <v>77500</v>
      </c>
      <c r="T120" s="3">
        <v>77500</v>
      </c>
      <c r="U120" s="3">
        <v>0</v>
      </c>
      <c r="V120" s="3" t="s">
        <v>444</v>
      </c>
      <c r="W120" s="3">
        <v>7.75</v>
      </c>
      <c r="X120" s="3" t="s">
        <v>445</v>
      </c>
      <c r="Y120" s="3" t="s">
        <v>146</v>
      </c>
      <c r="Z120" s="3" t="s">
        <v>446</v>
      </c>
      <c r="AA120" s="3">
        <v>0</v>
      </c>
      <c r="AB120" s="3">
        <v>2.2390000000000003</v>
      </c>
      <c r="AC120" s="3">
        <v>-0.27500000000000002</v>
      </c>
      <c r="AD120" s="3">
        <v>0</v>
      </c>
      <c r="AE120" s="3">
        <v>0.04</v>
      </c>
      <c r="AF120" s="3">
        <v>-0.315</v>
      </c>
      <c r="AG120" s="3">
        <v>-24412.5</v>
      </c>
      <c r="AH120" s="3">
        <v>-24412.5</v>
      </c>
      <c r="AI120" s="3">
        <v>0</v>
      </c>
      <c r="AJ120" s="3">
        <v>12</v>
      </c>
      <c r="AK120" s="3" t="s">
        <v>447</v>
      </c>
      <c r="AL120" s="3" t="s">
        <v>469</v>
      </c>
      <c r="AM120" s="3" t="s">
        <v>470</v>
      </c>
      <c r="AN120" s="3" t="s">
        <v>474</v>
      </c>
      <c r="AO120" s="3">
        <v>-24223.99</v>
      </c>
      <c r="AP120" s="3" t="s">
        <v>451</v>
      </c>
      <c r="AQ120" s="3" t="s">
        <v>452</v>
      </c>
      <c r="AR120" s="741">
        <v>45511.631354166668</v>
      </c>
    </row>
    <row r="121" spans="6:44" x14ac:dyDescent="0.35">
      <c r="F121" s="88">
        <v>45511</v>
      </c>
      <c r="G121" s="3" t="s">
        <v>436</v>
      </c>
      <c r="H121" s="3" t="s">
        <v>442</v>
      </c>
      <c r="I121" s="3">
        <v>415170</v>
      </c>
      <c r="J121" s="3">
        <v>1606214</v>
      </c>
      <c r="K121" s="3" t="s">
        <v>280</v>
      </c>
      <c r="L121" s="88">
        <v>45566</v>
      </c>
      <c r="M121" s="741"/>
      <c r="N121" s="88">
        <v>45054</v>
      </c>
      <c r="O121" s="3">
        <v>16104</v>
      </c>
      <c r="P121" s="3" t="s">
        <v>443</v>
      </c>
      <c r="Q121" s="3" t="s">
        <v>219</v>
      </c>
      <c r="S121" s="3">
        <v>77500</v>
      </c>
      <c r="T121" s="3">
        <v>0</v>
      </c>
      <c r="U121" s="3">
        <v>77500</v>
      </c>
      <c r="V121" s="3" t="s">
        <v>444</v>
      </c>
      <c r="W121" s="3">
        <v>7.75</v>
      </c>
      <c r="X121" s="3" t="s">
        <v>445</v>
      </c>
      <c r="Y121" s="3" t="s">
        <v>109</v>
      </c>
      <c r="Z121" s="3" t="s">
        <v>446</v>
      </c>
      <c r="AA121" s="3">
        <v>0</v>
      </c>
      <c r="AB121" s="3">
        <v>2.2390000000000003</v>
      </c>
      <c r="AC121" s="3">
        <v>-1.425</v>
      </c>
      <c r="AD121" s="3">
        <v>0</v>
      </c>
      <c r="AE121" s="3">
        <v>-1.2250000000000001</v>
      </c>
      <c r="AF121" s="3">
        <v>-0.2</v>
      </c>
      <c r="AG121" s="3">
        <v>-15500</v>
      </c>
      <c r="AH121" s="3">
        <v>0</v>
      </c>
      <c r="AI121" s="3">
        <v>-15500</v>
      </c>
      <c r="AJ121" s="3">
        <v>12</v>
      </c>
      <c r="AK121" s="3" t="s">
        <v>447</v>
      </c>
      <c r="AL121" s="3" t="s">
        <v>469</v>
      </c>
      <c r="AM121" s="3" t="s">
        <v>470</v>
      </c>
      <c r="AN121" s="3" t="s">
        <v>474</v>
      </c>
      <c r="AO121" s="3">
        <v>-15380.31</v>
      </c>
      <c r="AP121" s="3" t="s">
        <v>451</v>
      </c>
      <c r="AQ121" s="3" t="s">
        <v>452</v>
      </c>
      <c r="AR121" s="741">
        <v>45511.631354166668</v>
      </c>
    </row>
    <row r="122" spans="6:44" x14ac:dyDescent="0.35">
      <c r="F122" s="88">
        <v>45511</v>
      </c>
      <c r="G122" s="3" t="s">
        <v>436</v>
      </c>
      <c r="H122" s="3" t="s">
        <v>442</v>
      </c>
      <c r="I122" s="3">
        <v>415183</v>
      </c>
      <c r="J122" s="3">
        <v>1625854</v>
      </c>
      <c r="K122" s="3" t="s">
        <v>280</v>
      </c>
      <c r="L122" s="88">
        <v>45566</v>
      </c>
      <c r="M122" s="741"/>
      <c r="N122" s="88">
        <v>45064</v>
      </c>
      <c r="O122" s="3">
        <v>16104</v>
      </c>
      <c r="P122" s="3" t="s">
        <v>443</v>
      </c>
      <c r="Q122" s="3" t="s">
        <v>219</v>
      </c>
      <c r="S122" s="3">
        <v>77500</v>
      </c>
      <c r="T122" s="3">
        <v>0</v>
      </c>
      <c r="U122" s="3">
        <v>77500</v>
      </c>
      <c r="V122" s="3" t="s">
        <v>444</v>
      </c>
      <c r="W122" s="3">
        <v>7.75</v>
      </c>
      <c r="X122" s="3" t="s">
        <v>445</v>
      </c>
      <c r="Y122" s="3" t="s">
        <v>109</v>
      </c>
      <c r="Z122" s="3" t="s">
        <v>446</v>
      </c>
      <c r="AA122" s="3">
        <v>0</v>
      </c>
      <c r="AB122" s="3">
        <v>2.2390000000000003</v>
      </c>
      <c r="AC122" s="3">
        <v>-1.425</v>
      </c>
      <c r="AD122" s="3">
        <v>0</v>
      </c>
      <c r="AE122" s="3">
        <v>-1.24</v>
      </c>
      <c r="AF122" s="3">
        <v>-0.185</v>
      </c>
      <c r="AG122" s="3">
        <v>-14337.5</v>
      </c>
      <c r="AH122" s="3">
        <v>0</v>
      </c>
      <c r="AI122" s="3">
        <v>-14337.5</v>
      </c>
      <c r="AJ122" s="3">
        <v>1</v>
      </c>
      <c r="AK122" s="3" t="s">
        <v>454</v>
      </c>
      <c r="AL122" s="3" t="s">
        <v>455</v>
      </c>
      <c r="AM122" s="3" t="s">
        <v>456</v>
      </c>
      <c r="AN122" s="3" t="s">
        <v>474</v>
      </c>
      <c r="AO122" s="3">
        <v>-14226.79</v>
      </c>
      <c r="AP122" s="3" t="s">
        <v>451</v>
      </c>
      <c r="AQ122" s="3" t="s">
        <v>452</v>
      </c>
      <c r="AR122" s="741">
        <v>45511.631354166668</v>
      </c>
    </row>
    <row r="123" spans="6:44" x14ac:dyDescent="0.35">
      <c r="F123" s="88">
        <v>45511</v>
      </c>
      <c r="G123" s="3" t="s">
        <v>436</v>
      </c>
      <c r="H123" s="3" t="s">
        <v>442</v>
      </c>
      <c r="I123" s="3">
        <v>415326</v>
      </c>
      <c r="J123" s="3">
        <v>1638052</v>
      </c>
      <c r="K123" s="3" t="s">
        <v>280</v>
      </c>
      <c r="L123" s="88">
        <v>45566</v>
      </c>
      <c r="M123" s="741"/>
      <c r="N123" s="88">
        <v>45124</v>
      </c>
      <c r="O123" s="3">
        <v>16104</v>
      </c>
      <c r="P123" s="3" t="s">
        <v>443</v>
      </c>
      <c r="Q123" s="3" t="s">
        <v>233</v>
      </c>
      <c r="S123" s="3">
        <v>-77500</v>
      </c>
      <c r="T123" s="3">
        <v>-77500</v>
      </c>
      <c r="U123" s="3">
        <v>0</v>
      </c>
      <c r="V123" s="3" t="s">
        <v>444</v>
      </c>
      <c r="W123" s="3">
        <v>-7.75</v>
      </c>
      <c r="X123" s="3" t="s">
        <v>445</v>
      </c>
      <c r="Y123" s="3" t="s">
        <v>109</v>
      </c>
      <c r="Z123" s="3" t="s">
        <v>446</v>
      </c>
      <c r="AA123" s="3">
        <v>0</v>
      </c>
      <c r="AB123" s="3">
        <v>2.2390000000000003</v>
      </c>
      <c r="AC123" s="3">
        <v>-1.425</v>
      </c>
      <c r="AD123" s="3">
        <v>0</v>
      </c>
      <c r="AE123" s="3">
        <v>-1.125</v>
      </c>
      <c r="AF123" s="3">
        <v>-0.3</v>
      </c>
      <c r="AG123" s="3">
        <v>23250</v>
      </c>
      <c r="AH123" s="3">
        <v>23250</v>
      </c>
      <c r="AI123" s="3">
        <v>0</v>
      </c>
      <c r="AJ123" s="3">
        <v>1</v>
      </c>
      <c r="AK123" s="3" t="s">
        <v>454</v>
      </c>
      <c r="AL123" s="3" t="s">
        <v>455</v>
      </c>
      <c r="AM123" s="3" t="s">
        <v>456</v>
      </c>
      <c r="AN123" s="3" t="s">
        <v>474</v>
      </c>
      <c r="AO123" s="3">
        <v>23070.47</v>
      </c>
      <c r="AP123" s="3" t="s">
        <v>458</v>
      </c>
      <c r="AQ123" s="3" t="s">
        <v>452</v>
      </c>
      <c r="AR123" s="741">
        <v>45511.631354166668</v>
      </c>
    </row>
    <row r="124" spans="6:44" x14ac:dyDescent="0.35">
      <c r="F124" s="88">
        <v>45511</v>
      </c>
      <c r="G124" s="3" t="s">
        <v>436</v>
      </c>
      <c r="H124" s="3" t="s">
        <v>442</v>
      </c>
      <c r="I124" s="3">
        <v>415380</v>
      </c>
      <c r="J124" s="3">
        <v>1610327</v>
      </c>
      <c r="K124" s="3" t="s">
        <v>280</v>
      </c>
      <c r="L124" s="88">
        <v>45566</v>
      </c>
      <c r="M124" s="741"/>
      <c r="N124" s="88">
        <v>45140</v>
      </c>
      <c r="O124" s="3">
        <v>16104</v>
      </c>
      <c r="P124" s="3" t="s">
        <v>443</v>
      </c>
      <c r="Q124" s="3" t="s">
        <v>219</v>
      </c>
      <c r="S124" s="3">
        <v>77500</v>
      </c>
      <c r="T124" s="3">
        <v>0</v>
      </c>
      <c r="U124" s="3">
        <v>77500</v>
      </c>
      <c r="V124" s="3" t="s">
        <v>444</v>
      </c>
      <c r="W124" s="3">
        <v>7.75</v>
      </c>
      <c r="X124" s="3" t="s">
        <v>445</v>
      </c>
      <c r="Y124" s="3" t="s">
        <v>109</v>
      </c>
      <c r="Z124" s="3" t="s">
        <v>446</v>
      </c>
      <c r="AA124" s="3">
        <v>0</v>
      </c>
      <c r="AB124" s="3">
        <v>2.2390000000000003</v>
      </c>
      <c r="AC124" s="3">
        <v>-1.425</v>
      </c>
      <c r="AD124" s="3">
        <v>0</v>
      </c>
      <c r="AE124" s="3">
        <v>-1.07</v>
      </c>
      <c r="AF124" s="3">
        <v>-0.35500000000000004</v>
      </c>
      <c r="AG124" s="3">
        <v>-27512.5</v>
      </c>
      <c r="AH124" s="3">
        <v>0</v>
      </c>
      <c r="AI124" s="3">
        <v>-27512.5</v>
      </c>
      <c r="AJ124" s="3">
        <v>12</v>
      </c>
      <c r="AK124" s="3" t="s">
        <v>447</v>
      </c>
      <c r="AL124" s="3" t="s">
        <v>469</v>
      </c>
      <c r="AM124" s="3" t="s">
        <v>470</v>
      </c>
      <c r="AN124" s="3" t="s">
        <v>474</v>
      </c>
      <c r="AO124" s="3">
        <v>-27300.05</v>
      </c>
      <c r="AP124" s="3" t="s">
        <v>451</v>
      </c>
      <c r="AQ124" s="3" t="s">
        <v>452</v>
      </c>
      <c r="AR124" s="741">
        <v>45511.631354166668</v>
      </c>
    </row>
    <row r="125" spans="6:44" x14ac:dyDescent="0.35">
      <c r="F125" s="88">
        <v>45511</v>
      </c>
      <c r="G125" s="3" t="s">
        <v>436</v>
      </c>
      <c r="H125" s="3" t="s">
        <v>442</v>
      </c>
      <c r="I125" s="3">
        <v>415556</v>
      </c>
      <c r="J125" s="3">
        <v>1595967</v>
      </c>
      <c r="K125" s="3" t="s">
        <v>280</v>
      </c>
      <c r="L125" s="88">
        <v>45567</v>
      </c>
      <c r="M125" s="741"/>
      <c r="N125" s="88">
        <v>45274</v>
      </c>
      <c r="O125" s="3">
        <v>16104</v>
      </c>
      <c r="P125" s="3" t="s">
        <v>443</v>
      </c>
      <c r="Q125" s="3" t="s">
        <v>219</v>
      </c>
      <c r="S125" s="3">
        <v>77500</v>
      </c>
      <c r="T125" s="3">
        <v>0</v>
      </c>
      <c r="U125" s="3">
        <v>77500</v>
      </c>
      <c r="V125" s="3" t="s">
        <v>444</v>
      </c>
      <c r="W125" s="3">
        <v>7.75</v>
      </c>
      <c r="X125" s="3" t="s">
        <v>445</v>
      </c>
      <c r="Y125" s="3" t="s">
        <v>453</v>
      </c>
      <c r="Z125" s="3" t="s">
        <v>446</v>
      </c>
      <c r="AA125" s="3">
        <v>0</v>
      </c>
      <c r="AB125" s="3">
        <v>2.2390000000000003</v>
      </c>
      <c r="AC125" s="3">
        <v>-0.38</v>
      </c>
      <c r="AD125" s="3">
        <v>0</v>
      </c>
      <c r="AE125" s="3">
        <v>-0.03</v>
      </c>
      <c r="AF125" s="3">
        <v>-0.35000000000000003</v>
      </c>
      <c r="AG125" s="3">
        <v>-27125</v>
      </c>
      <c r="AH125" s="3">
        <v>0</v>
      </c>
      <c r="AI125" s="3">
        <v>-27125</v>
      </c>
      <c r="AJ125" s="3">
        <v>1</v>
      </c>
      <c r="AK125" s="3" t="s">
        <v>454</v>
      </c>
      <c r="AL125" s="3" t="s">
        <v>455</v>
      </c>
      <c r="AM125" s="3" t="s">
        <v>456</v>
      </c>
      <c r="AN125" s="3" t="s">
        <v>474</v>
      </c>
      <c r="AO125" s="3">
        <v>-26915.55</v>
      </c>
      <c r="AP125" s="3" t="s">
        <v>451</v>
      </c>
      <c r="AQ125" s="3" t="s">
        <v>452</v>
      </c>
      <c r="AR125" s="741">
        <v>45511.631354166668</v>
      </c>
    </row>
    <row r="126" spans="6:44" x14ac:dyDescent="0.35">
      <c r="F126" s="88">
        <v>45511</v>
      </c>
      <c r="G126" s="3" t="s">
        <v>436</v>
      </c>
      <c r="H126" s="3" t="s">
        <v>442</v>
      </c>
      <c r="I126" s="3">
        <v>415572</v>
      </c>
      <c r="J126" s="3">
        <v>1565804</v>
      </c>
      <c r="K126" s="3" t="s">
        <v>280</v>
      </c>
      <c r="L126" s="88">
        <v>45566</v>
      </c>
      <c r="M126" s="741"/>
      <c r="N126" s="88">
        <v>45356</v>
      </c>
      <c r="O126" s="3">
        <v>16104</v>
      </c>
      <c r="P126" s="3" t="s">
        <v>443</v>
      </c>
      <c r="Q126" s="3" t="s">
        <v>219</v>
      </c>
      <c r="S126" s="3">
        <v>77500</v>
      </c>
      <c r="T126" s="3">
        <v>0</v>
      </c>
      <c r="U126" s="3">
        <v>77500</v>
      </c>
      <c r="V126" s="3" t="s">
        <v>444</v>
      </c>
      <c r="W126" s="3">
        <v>7.75</v>
      </c>
      <c r="X126" s="3" t="s">
        <v>445</v>
      </c>
      <c r="Y126" s="3" t="s">
        <v>109</v>
      </c>
      <c r="Z126" s="3" t="s">
        <v>446</v>
      </c>
      <c r="AA126" s="3">
        <v>0</v>
      </c>
      <c r="AB126" s="3">
        <v>2.2390000000000003</v>
      </c>
      <c r="AC126" s="3">
        <v>-1.425</v>
      </c>
      <c r="AD126" s="3">
        <v>0</v>
      </c>
      <c r="AE126" s="3">
        <v>-1.1400000000000001</v>
      </c>
      <c r="AF126" s="3">
        <v>-0.28500000000000003</v>
      </c>
      <c r="AG126" s="3">
        <v>-22087.5</v>
      </c>
      <c r="AH126" s="3">
        <v>0</v>
      </c>
      <c r="AI126" s="3">
        <v>-22087.5</v>
      </c>
      <c r="AJ126" s="3">
        <v>12</v>
      </c>
      <c r="AK126" s="3" t="s">
        <v>447</v>
      </c>
      <c r="AL126" s="3" t="s">
        <v>469</v>
      </c>
      <c r="AM126" s="3" t="s">
        <v>470</v>
      </c>
      <c r="AN126" s="3" t="s">
        <v>474</v>
      </c>
      <c r="AO126" s="3">
        <v>-21916.94</v>
      </c>
      <c r="AP126" s="3" t="s">
        <v>472</v>
      </c>
      <c r="AQ126" s="3" t="s">
        <v>452</v>
      </c>
      <c r="AR126" s="741">
        <v>45511.631354166668</v>
      </c>
    </row>
    <row r="127" spans="6:44" x14ac:dyDescent="0.35">
      <c r="F127" s="88">
        <v>45511</v>
      </c>
      <c r="G127" s="3" t="s">
        <v>436</v>
      </c>
      <c r="H127" s="3" t="s">
        <v>442</v>
      </c>
      <c r="I127" s="3">
        <v>415585</v>
      </c>
      <c r="J127" s="3">
        <v>1572498</v>
      </c>
      <c r="K127" s="3" t="s">
        <v>280</v>
      </c>
      <c r="L127" s="88">
        <v>45566</v>
      </c>
      <c r="M127" s="741"/>
      <c r="N127" s="88">
        <v>45383</v>
      </c>
      <c r="O127" s="3">
        <v>16104</v>
      </c>
      <c r="P127" s="3" t="s">
        <v>443</v>
      </c>
      <c r="Q127" s="3" t="s">
        <v>219</v>
      </c>
      <c r="S127" s="3">
        <v>77500</v>
      </c>
      <c r="T127" s="3">
        <v>0</v>
      </c>
      <c r="U127" s="3">
        <v>77500</v>
      </c>
      <c r="V127" s="3" t="s">
        <v>444</v>
      </c>
      <c r="W127" s="3">
        <v>7.75</v>
      </c>
      <c r="X127" s="3" t="s">
        <v>445</v>
      </c>
      <c r="Y127" s="3" t="s">
        <v>109</v>
      </c>
      <c r="Z127" s="3" t="s">
        <v>446</v>
      </c>
      <c r="AA127" s="3">
        <v>0</v>
      </c>
      <c r="AB127" s="3">
        <v>2.2390000000000003</v>
      </c>
      <c r="AC127" s="3">
        <v>-1.425</v>
      </c>
      <c r="AD127" s="3">
        <v>0</v>
      </c>
      <c r="AE127" s="3">
        <v>-1.1075000000000002</v>
      </c>
      <c r="AF127" s="3">
        <v>-0.3175</v>
      </c>
      <c r="AG127" s="3">
        <v>-24606.25</v>
      </c>
      <c r="AH127" s="3">
        <v>0</v>
      </c>
      <c r="AI127" s="3">
        <v>-24606.25</v>
      </c>
      <c r="AJ127" s="3">
        <v>12</v>
      </c>
      <c r="AK127" s="3" t="s">
        <v>447</v>
      </c>
      <c r="AL127" s="3" t="s">
        <v>469</v>
      </c>
      <c r="AM127" s="3" t="s">
        <v>471</v>
      </c>
      <c r="AN127" s="3" t="s">
        <v>474</v>
      </c>
      <c r="AO127" s="3">
        <v>-24416.25</v>
      </c>
      <c r="AP127" s="3" t="s">
        <v>472</v>
      </c>
      <c r="AQ127" s="3" t="s">
        <v>452</v>
      </c>
      <c r="AR127" s="741">
        <v>45511.631354166668</v>
      </c>
    </row>
    <row r="128" spans="6:44" x14ac:dyDescent="0.35">
      <c r="F128" s="88">
        <v>45511</v>
      </c>
      <c r="G128" s="3" t="s">
        <v>436</v>
      </c>
      <c r="H128" s="3" t="s">
        <v>442</v>
      </c>
      <c r="I128" s="3">
        <v>415614</v>
      </c>
      <c r="J128" s="3">
        <v>1570216</v>
      </c>
      <c r="K128" s="3" t="s">
        <v>280</v>
      </c>
      <c r="L128" s="88">
        <v>45566</v>
      </c>
      <c r="M128" s="741"/>
      <c r="N128" s="88">
        <v>45412</v>
      </c>
      <c r="O128" s="3">
        <v>16104</v>
      </c>
      <c r="P128" s="3" t="s">
        <v>443</v>
      </c>
      <c r="Q128" s="3" t="s">
        <v>219</v>
      </c>
      <c r="S128" s="3">
        <v>77500</v>
      </c>
      <c r="T128" s="3">
        <v>0</v>
      </c>
      <c r="U128" s="3">
        <v>77500</v>
      </c>
      <c r="V128" s="3" t="s">
        <v>444</v>
      </c>
      <c r="W128" s="3">
        <v>7.75</v>
      </c>
      <c r="X128" s="3" t="s">
        <v>445</v>
      </c>
      <c r="Y128" s="3" t="s">
        <v>109</v>
      </c>
      <c r="Z128" s="3" t="s">
        <v>446</v>
      </c>
      <c r="AA128" s="3">
        <v>0</v>
      </c>
      <c r="AB128" s="3">
        <v>2.2390000000000003</v>
      </c>
      <c r="AC128" s="3">
        <v>-1.425</v>
      </c>
      <c r="AD128" s="3">
        <v>0</v>
      </c>
      <c r="AE128" s="3">
        <v>-1.28</v>
      </c>
      <c r="AF128" s="3">
        <v>-0.14500000000000002</v>
      </c>
      <c r="AG128" s="3">
        <v>-11237.5</v>
      </c>
      <c r="AH128" s="3">
        <v>0</v>
      </c>
      <c r="AI128" s="3">
        <v>-11237.5</v>
      </c>
      <c r="AJ128" s="3">
        <v>1</v>
      </c>
      <c r="AK128" s="3" t="s">
        <v>454</v>
      </c>
      <c r="AL128" s="3" t="s">
        <v>455</v>
      </c>
      <c r="AM128" s="3" t="s">
        <v>476</v>
      </c>
      <c r="AN128" s="3" t="s">
        <v>474</v>
      </c>
      <c r="AO128" s="3">
        <v>-11150.73</v>
      </c>
      <c r="AP128" s="3" t="s">
        <v>472</v>
      </c>
      <c r="AQ128" s="3" t="s">
        <v>452</v>
      </c>
      <c r="AR128" s="741">
        <v>45511.631354166668</v>
      </c>
    </row>
    <row r="129" spans="6:44" x14ac:dyDescent="0.35">
      <c r="F129" s="88">
        <v>45511</v>
      </c>
      <c r="G129" s="3" t="s">
        <v>436</v>
      </c>
      <c r="H129" s="3" t="s">
        <v>442</v>
      </c>
      <c r="I129" s="3">
        <v>415616</v>
      </c>
      <c r="J129" s="3">
        <v>1570214</v>
      </c>
      <c r="K129" s="3" t="s">
        <v>280</v>
      </c>
      <c r="L129" s="88">
        <v>45566</v>
      </c>
      <c r="M129" s="741"/>
      <c r="N129" s="88">
        <v>45412</v>
      </c>
      <c r="O129" s="3">
        <v>16104</v>
      </c>
      <c r="P129" s="3" t="s">
        <v>443</v>
      </c>
      <c r="Q129" s="3" t="s">
        <v>219</v>
      </c>
      <c r="S129" s="3">
        <v>77500</v>
      </c>
      <c r="T129" s="3">
        <v>0</v>
      </c>
      <c r="U129" s="3">
        <v>77500</v>
      </c>
      <c r="V129" s="3" t="s">
        <v>444</v>
      </c>
      <c r="W129" s="3">
        <v>7.75</v>
      </c>
      <c r="X129" s="3" t="s">
        <v>445</v>
      </c>
      <c r="Y129" s="3" t="s">
        <v>109</v>
      </c>
      <c r="Z129" s="3" t="s">
        <v>446</v>
      </c>
      <c r="AA129" s="3">
        <v>0</v>
      </c>
      <c r="AB129" s="3">
        <v>2.2390000000000003</v>
      </c>
      <c r="AC129" s="3">
        <v>-1.425</v>
      </c>
      <c r="AD129" s="3">
        <v>0</v>
      </c>
      <c r="AE129" s="3">
        <v>-1.28</v>
      </c>
      <c r="AF129" s="3">
        <v>-0.14500000000000002</v>
      </c>
      <c r="AG129" s="3">
        <v>-11237.5</v>
      </c>
      <c r="AH129" s="3">
        <v>0</v>
      </c>
      <c r="AI129" s="3">
        <v>-11237.5</v>
      </c>
      <c r="AJ129" s="3">
        <v>12</v>
      </c>
      <c r="AK129" s="3" t="s">
        <v>447</v>
      </c>
      <c r="AL129" s="3" t="s">
        <v>469</v>
      </c>
      <c r="AM129" s="3" t="s">
        <v>471</v>
      </c>
      <c r="AN129" s="3" t="s">
        <v>474</v>
      </c>
      <c r="AO129" s="3">
        <v>-11150.73</v>
      </c>
      <c r="AP129" s="3" t="s">
        <v>472</v>
      </c>
      <c r="AQ129" s="3" t="s">
        <v>452</v>
      </c>
      <c r="AR129" s="741">
        <v>45511.631354166668</v>
      </c>
    </row>
    <row r="130" spans="6:44" x14ac:dyDescent="0.35">
      <c r="F130" s="88">
        <v>45511</v>
      </c>
      <c r="G130" s="3" t="s">
        <v>436</v>
      </c>
      <c r="H130" s="3" t="s">
        <v>442</v>
      </c>
      <c r="I130" s="3">
        <v>414288</v>
      </c>
      <c r="J130" s="3">
        <v>1691127</v>
      </c>
      <c r="K130" s="3" t="s">
        <v>280</v>
      </c>
      <c r="L130" s="88">
        <v>45566</v>
      </c>
      <c r="M130" s="741"/>
      <c r="N130" s="88">
        <v>44572</v>
      </c>
      <c r="O130" s="3">
        <v>16104</v>
      </c>
      <c r="P130" s="3" t="s">
        <v>443</v>
      </c>
      <c r="Q130" s="3" t="s">
        <v>219</v>
      </c>
      <c r="S130" s="3">
        <v>77500</v>
      </c>
      <c r="T130" s="3">
        <v>77500</v>
      </c>
      <c r="U130" s="3">
        <v>0</v>
      </c>
      <c r="V130" s="3" t="s">
        <v>444</v>
      </c>
      <c r="W130" s="3">
        <v>7.75</v>
      </c>
      <c r="X130" s="3" t="s">
        <v>445</v>
      </c>
      <c r="Y130" s="3" t="s">
        <v>109</v>
      </c>
      <c r="Z130" s="3" t="s">
        <v>446</v>
      </c>
      <c r="AA130" s="3">
        <v>0</v>
      </c>
      <c r="AB130" s="3">
        <v>2.2390000000000003</v>
      </c>
      <c r="AC130" s="3">
        <v>-1.425</v>
      </c>
      <c r="AD130" s="3">
        <v>0</v>
      </c>
      <c r="AE130" s="3">
        <v>-0.85500000000000009</v>
      </c>
      <c r="AF130" s="3">
        <v>-0.57000000000000006</v>
      </c>
      <c r="AG130" s="3">
        <v>-44175</v>
      </c>
      <c r="AH130" s="3">
        <v>-44175</v>
      </c>
      <c r="AI130" s="3">
        <v>0</v>
      </c>
      <c r="AJ130" s="3">
        <v>8</v>
      </c>
      <c r="AK130" s="3" t="s">
        <v>447</v>
      </c>
      <c r="AL130" s="3" t="s">
        <v>448</v>
      </c>
      <c r="AM130" s="3" t="s">
        <v>449</v>
      </c>
      <c r="AN130" s="3" t="s">
        <v>474</v>
      </c>
      <c r="AO130" s="3">
        <v>-43833.89</v>
      </c>
      <c r="AP130" s="3" t="s">
        <v>451</v>
      </c>
      <c r="AQ130" s="3" t="s">
        <v>452</v>
      </c>
      <c r="AR130" s="741">
        <v>45511.631354166668</v>
      </c>
    </row>
    <row r="131" spans="6:44" x14ac:dyDescent="0.35">
      <c r="F131" s="88">
        <v>45511</v>
      </c>
      <c r="G131" s="3" t="s">
        <v>436</v>
      </c>
      <c r="H131" s="3" t="s">
        <v>442</v>
      </c>
      <c r="I131" s="3">
        <v>414289</v>
      </c>
      <c r="J131" s="3">
        <v>1691244</v>
      </c>
      <c r="K131" s="3" t="s">
        <v>280</v>
      </c>
      <c r="L131" s="88">
        <v>45567</v>
      </c>
      <c r="M131" s="741"/>
      <c r="N131" s="88">
        <v>44572</v>
      </c>
      <c r="O131" s="3">
        <v>16104</v>
      </c>
      <c r="P131" s="3" t="s">
        <v>443</v>
      </c>
      <c r="Q131" s="3" t="s">
        <v>233</v>
      </c>
      <c r="S131" s="3">
        <v>-77500</v>
      </c>
      <c r="T131" s="3">
        <v>-77500</v>
      </c>
      <c r="U131" s="3">
        <v>0</v>
      </c>
      <c r="V131" s="3" t="s">
        <v>444</v>
      </c>
      <c r="W131" s="3">
        <v>-7.75</v>
      </c>
      <c r="X131" s="3" t="s">
        <v>445</v>
      </c>
      <c r="Y131" s="3" t="s">
        <v>146</v>
      </c>
      <c r="Z131" s="3" t="s">
        <v>446</v>
      </c>
      <c r="AA131" s="3">
        <v>0</v>
      </c>
      <c r="AB131" s="3">
        <v>2.2390000000000003</v>
      </c>
      <c r="AC131" s="3">
        <v>-0.27500000000000002</v>
      </c>
      <c r="AD131" s="3">
        <v>0</v>
      </c>
      <c r="AE131" s="3">
        <v>-0.23500000000000001</v>
      </c>
      <c r="AF131" s="3">
        <v>-0.04</v>
      </c>
      <c r="AG131" s="3">
        <v>3100</v>
      </c>
      <c r="AH131" s="3">
        <v>3100</v>
      </c>
      <c r="AI131" s="3">
        <v>0</v>
      </c>
      <c r="AJ131" s="3">
        <v>8</v>
      </c>
      <c r="AK131" s="3" t="s">
        <v>447</v>
      </c>
      <c r="AL131" s="3" t="s">
        <v>448</v>
      </c>
      <c r="AM131" s="3" t="s">
        <v>449</v>
      </c>
      <c r="AN131" s="3" t="s">
        <v>474</v>
      </c>
      <c r="AO131" s="3">
        <v>3076.06</v>
      </c>
      <c r="AP131" s="3" t="s">
        <v>451</v>
      </c>
      <c r="AQ131" s="3" t="s">
        <v>452</v>
      </c>
      <c r="AR131" s="741">
        <v>45511.631354166668</v>
      </c>
    </row>
    <row r="132" spans="6:44" x14ac:dyDescent="0.35">
      <c r="F132" s="88">
        <v>45511</v>
      </c>
      <c r="G132" s="3" t="s">
        <v>436</v>
      </c>
      <c r="H132" s="3" t="s">
        <v>442</v>
      </c>
      <c r="I132" s="3">
        <v>414399</v>
      </c>
      <c r="J132" s="3">
        <v>1619498</v>
      </c>
      <c r="K132" s="3" t="s">
        <v>280</v>
      </c>
      <c r="L132" s="88">
        <v>45566</v>
      </c>
      <c r="M132" s="741"/>
      <c r="N132" s="88">
        <v>44631</v>
      </c>
      <c r="O132" s="3">
        <v>16104</v>
      </c>
      <c r="P132" s="3" t="s">
        <v>443</v>
      </c>
      <c r="Q132" s="3" t="s">
        <v>219</v>
      </c>
      <c r="S132" s="3">
        <v>77500</v>
      </c>
      <c r="T132" s="3">
        <v>0</v>
      </c>
      <c r="U132" s="3">
        <v>77500</v>
      </c>
      <c r="V132" s="3" t="s">
        <v>444</v>
      </c>
      <c r="W132" s="3">
        <v>7.75</v>
      </c>
      <c r="X132" s="3" t="s">
        <v>445</v>
      </c>
      <c r="Y132" s="3" t="s">
        <v>109</v>
      </c>
      <c r="Z132" s="3" t="s">
        <v>446</v>
      </c>
      <c r="AA132" s="3">
        <v>0</v>
      </c>
      <c r="AB132" s="3">
        <v>2.2390000000000003</v>
      </c>
      <c r="AC132" s="3">
        <v>-1.425</v>
      </c>
      <c r="AD132" s="3">
        <v>0</v>
      </c>
      <c r="AE132" s="3">
        <v>-0.8</v>
      </c>
      <c r="AF132" s="3">
        <v>-0.625</v>
      </c>
      <c r="AG132" s="3">
        <v>-48437.5</v>
      </c>
      <c r="AH132" s="3">
        <v>0</v>
      </c>
      <c r="AI132" s="3">
        <v>-48437.5</v>
      </c>
      <c r="AJ132" s="3">
        <v>1</v>
      </c>
      <c r="AK132" s="3" t="s">
        <v>454</v>
      </c>
      <c r="AL132" s="3" t="s">
        <v>455</v>
      </c>
      <c r="AM132" s="3" t="s">
        <v>457</v>
      </c>
      <c r="AN132" s="3" t="s">
        <v>474</v>
      </c>
      <c r="AO132" s="3">
        <v>-48063.48</v>
      </c>
      <c r="AP132" s="3" t="s">
        <v>458</v>
      </c>
      <c r="AQ132" s="3" t="s">
        <v>452</v>
      </c>
      <c r="AR132" s="741">
        <v>45511.631354166668</v>
      </c>
    </row>
    <row r="133" spans="6:44" x14ac:dyDescent="0.35">
      <c r="F133" s="88">
        <v>45511</v>
      </c>
      <c r="G133" s="3" t="s">
        <v>436</v>
      </c>
      <c r="H133" s="3" t="s">
        <v>442</v>
      </c>
      <c r="I133" s="3">
        <v>414507</v>
      </c>
      <c r="J133" s="3">
        <v>1687039</v>
      </c>
      <c r="K133" s="3" t="s">
        <v>280</v>
      </c>
      <c r="L133" s="88">
        <v>45566</v>
      </c>
      <c r="M133" s="741"/>
      <c r="N133" s="88">
        <v>44683</v>
      </c>
      <c r="O133" s="3">
        <v>16104</v>
      </c>
      <c r="P133" s="3" t="s">
        <v>443</v>
      </c>
      <c r="Q133" s="3" t="s">
        <v>219</v>
      </c>
      <c r="S133" s="3">
        <v>77500</v>
      </c>
      <c r="T133" s="3">
        <v>0</v>
      </c>
      <c r="U133" s="3">
        <v>77500</v>
      </c>
      <c r="V133" s="3" t="s">
        <v>444</v>
      </c>
      <c r="W133" s="3">
        <v>7.75</v>
      </c>
      <c r="X133" s="3" t="s">
        <v>445</v>
      </c>
      <c r="Y133" s="3" t="s">
        <v>109</v>
      </c>
      <c r="Z133" s="3" t="s">
        <v>446</v>
      </c>
      <c r="AA133" s="3">
        <v>0</v>
      </c>
      <c r="AB133" s="3">
        <v>2.2390000000000003</v>
      </c>
      <c r="AC133" s="3">
        <v>-1.425</v>
      </c>
      <c r="AD133" s="3">
        <v>0</v>
      </c>
      <c r="AE133" s="3">
        <v>-1.05</v>
      </c>
      <c r="AF133" s="3">
        <v>-0.375</v>
      </c>
      <c r="AG133" s="3">
        <v>-29062.5</v>
      </c>
      <c r="AH133" s="3">
        <v>0</v>
      </c>
      <c r="AI133" s="3">
        <v>-29062.5</v>
      </c>
      <c r="AJ133" s="3">
        <v>1</v>
      </c>
      <c r="AK133" s="3" t="s">
        <v>460</v>
      </c>
      <c r="AL133" s="3" t="s">
        <v>455</v>
      </c>
      <c r="AM133" s="3" t="s">
        <v>461</v>
      </c>
      <c r="AN133" s="3" t="s">
        <v>474</v>
      </c>
      <c r="AO133" s="3">
        <v>-28838.09</v>
      </c>
      <c r="AP133" s="3" t="s">
        <v>451</v>
      </c>
      <c r="AQ133" s="3" t="s">
        <v>452</v>
      </c>
      <c r="AR133" s="741">
        <v>45511.631354166668</v>
      </c>
    </row>
    <row r="134" spans="6:44" x14ac:dyDescent="0.35">
      <c r="F134" s="88">
        <v>45511</v>
      </c>
      <c r="G134" s="3" t="s">
        <v>436</v>
      </c>
      <c r="H134" s="3" t="s">
        <v>442</v>
      </c>
      <c r="I134" s="3">
        <v>414508</v>
      </c>
      <c r="J134" s="3">
        <v>1687047</v>
      </c>
      <c r="K134" s="3" t="s">
        <v>280</v>
      </c>
      <c r="L134" s="88">
        <v>45567</v>
      </c>
      <c r="M134" s="741"/>
      <c r="N134" s="88">
        <v>44683</v>
      </c>
      <c r="O134" s="3">
        <v>16104</v>
      </c>
      <c r="P134" s="3" t="s">
        <v>443</v>
      </c>
      <c r="Q134" s="3" t="s">
        <v>233</v>
      </c>
      <c r="S134" s="3">
        <v>-77500</v>
      </c>
      <c r="T134" s="3">
        <v>0</v>
      </c>
      <c r="U134" s="3">
        <v>-77500</v>
      </c>
      <c r="V134" s="3" t="s">
        <v>444</v>
      </c>
      <c r="W134" s="3">
        <v>-7.75</v>
      </c>
      <c r="X134" s="3" t="s">
        <v>445</v>
      </c>
      <c r="Y134" s="3" t="s">
        <v>146</v>
      </c>
      <c r="Z134" s="3" t="s">
        <v>446</v>
      </c>
      <c r="AA134" s="3">
        <v>0</v>
      </c>
      <c r="AB134" s="3">
        <v>2.2390000000000003</v>
      </c>
      <c r="AC134" s="3">
        <v>-0.27500000000000002</v>
      </c>
      <c r="AD134" s="3">
        <v>0</v>
      </c>
      <c r="AE134" s="3">
        <v>-0.30499999999999999</v>
      </c>
      <c r="AF134" s="3">
        <v>0.03</v>
      </c>
      <c r="AG134" s="3">
        <v>-2325</v>
      </c>
      <c r="AH134" s="3">
        <v>0</v>
      </c>
      <c r="AI134" s="3">
        <v>-2325</v>
      </c>
      <c r="AJ134" s="3">
        <v>1</v>
      </c>
      <c r="AK134" s="3" t="s">
        <v>460</v>
      </c>
      <c r="AL134" s="3" t="s">
        <v>455</v>
      </c>
      <c r="AM134" s="3" t="s">
        <v>461</v>
      </c>
      <c r="AN134" s="3" t="s">
        <v>474</v>
      </c>
      <c r="AO134" s="3">
        <v>-2307.0500000000002</v>
      </c>
      <c r="AP134" s="3" t="s">
        <v>451</v>
      </c>
      <c r="AQ134" s="3" t="s">
        <v>452</v>
      </c>
      <c r="AR134" s="741">
        <v>45511.631354166668</v>
      </c>
    </row>
    <row r="135" spans="6:44" x14ac:dyDescent="0.35">
      <c r="F135" s="88">
        <v>45511</v>
      </c>
      <c r="G135" s="3" t="s">
        <v>436</v>
      </c>
      <c r="H135" s="3" t="s">
        <v>442</v>
      </c>
      <c r="I135" s="3">
        <v>414652</v>
      </c>
      <c r="J135" s="3">
        <v>1892083</v>
      </c>
      <c r="K135" s="3" t="s">
        <v>280</v>
      </c>
      <c r="L135" s="88">
        <v>45567</v>
      </c>
      <c r="M135" s="741"/>
      <c r="N135" s="88">
        <v>44754</v>
      </c>
      <c r="O135" s="3">
        <v>16104</v>
      </c>
      <c r="P135" s="3" t="s">
        <v>443</v>
      </c>
      <c r="Q135" s="3" t="s">
        <v>219</v>
      </c>
      <c r="S135" s="3">
        <v>77500</v>
      </c>
      <c r="T135" s="3">
        <v>0</v>
      </c>
      <c r="U135" s="3">
        <v>77500</v>
      </c>
      <c r="V135" s="3" t="s">
        <v>444</v>
      </c>
      <c r="W135" s="3">
        <v>7.75</v>
      </c>
      <c r="X135" s="3" t="s">
        <v>445</v>
      </c>
      <c r="Y135" s="3" t="s">
        <v>453</v>
      </c>
      <c r="Z135" s="3" t="s">
        <v>446</v>
      </c>
      <c r="AA135" s="3">
        <v>0</v>
      </c>
      <c r="AB135" s="3">
        <v>2.2390000000000003</v>
      </c>
      <c r="AC135" s="3">
        <v>-0.38</v>
      </c>
      <c r="AD135" s="3">
        <v>0</v>
      </c>
      <c r="AE135" s="3">
        <v>-0.48</v>
      </c>
      <c r="AF135" s="3">
        <v>0.1</v>
      </c>
      <c r="AG135" s="3">
        <v>7750</v>
      </c>
      <c r="AH135" s="3">
        <v>0</v>
      </c>
      <c r="AI135" s="3">
        <v>7750</v>
      </c>
      <c r="AJ135" s="3">
        <v>1</v>
      </c>
      <c r="AK135" s="3" t="s">
        <v>454</v>
      </c>
      <c r="AL135" s="3" t="s">
        <v>455</v>
      </c>
      <c r="AM135" s="3" t="s">
        <v>464</v>
      </c>
      <c r="AN135" s="3" t="s">
        <v>474</v>
      </c>
      <c r="AO135" s="3">
        <v>7690.16</v>
      </c>
      <c r="AP135" s="3" t="s">
        <v>451</v>
      </c>
      <c r="AQ135" s="3" t="s">
        <v>452</v>
      </c>
      <c r="AR135" s="741">
        <v>45511.631354166668</v>
      </c>
    </row>
    <row r="136" spans="6:44" x14ac:dyDescent="0.35">
      <c r="F136" s="88">
        <v>45511</v>
      </c>
      <c r="G136" s="3" t="s">
        <v>436</v>
      </c>
      <c r="H136" s="3" t="s">
        <v>442</v>
      </c>
      <c r="I136" s="3">
        <v>414693</v>
      </c>
      <c r="J136" s="3">
        <v>1687960</v>
      </c>
      <c r="K136" s="3" t="s">
        <v>280</v>
      </c>
      <c r="L136" s="88">
        <v>45567</v>
      </c>
      <c r="M136" s="741"/>
      <c r="N136" s="88">
        <v>44775</v>
      </c>
      <c r="O136" s="3">
        <v>16104</v>
      </c>
      <c r="P136" s="3" t="s">
        <v>443</v>
      </c>
      <c r="Q136" s="3" t="s">
        <v>219</v>
      </c>
      <c r="S136" s="3">
        <v>77500</v>
      </c>
      <c r="T136" s="3">
        <v>0</v>
      </c>
      <c r="U136" s="3">
        <v>77500</v>
      </c>
      <c r="V136" s="3" t="s">
        <v>444</v>
      </c>
      <c r="W136" s="3">
        <v>7.75</v>
      </c>
      <c r="X136" s="3" t="s">
        <v>445</v>
      </c>
      <c r="Y136" s="3" t="s">
        <v>453</v>
      </c>
      <c r="Z136" s="3" t="s">
        <v>446</v>
      </c>
      <c r="AA136" s="3">
        <v>0</v>
      </c>
      <c r="AB136" s="3">
        <v>2.2390000000000003</v>
      </c>
      <c r="AC136" s="3">
        <v>-0.38</v>
      </c>
      <c r="AD136" s="3">
        <v>0</v>
      </c>
      <c r="AE136" s="3">
        <v>-0.52500000000000002</v>
      </c>
      <c r="AF136" s="3">
        <v>0.14500000000000002</v>
      </c>
      <c r="AG136" s="3">
        <v>11237.5</v>
      </c>
      <c r="AH136" s="3">
        <v>0</v>
      </c>
      <c r="AI136" s="3">
        <v>11237.5</v>
      </c>
      <c r="AJ136" s="3">
        <v>1</v>
      </c>
      <c r="AK136" s="3" t="s">
        <v>454</v>
      </c>
      <c r="AL136" s="3" t="s">
        <v>455</v>
      </c>
      <c r="AM136" s="3" t="s">
        <v>464</v>
      </c>
      <c r="AN136" s="3" t="s">
        <v>474</v>
      </c>
      <c r="AO136" s="3">
        <v>11150.73</v>
      </c>
      <c r="AP136" s="3" t="s">
        <v>451</v>
      </c>
      <c r="AQ136" s="3" t="s">
        <v>452</v>
      </c>
      <c r="AR136" s="741">
        <v>45511.631354166668</v>
      </c>
    </row>
    <row r="137" spans="6:44" x14ac:dyDescent="0.35">
      <c r="F137" s="88">
        <v>45511</v>
      </c>
      <c r="G137" s="3" t="s">
        <v>436</v>
      </c>
      <c r="H137" s="3" t="s">
        <v>442</v>
      </c>
      <c r="I137" s="3">
        <v>414943</v>
      </c>
      <c r="J137" s="3">
        <v>1824004</v>
      </c>
      <c r="K137" s="3" t="s">
        <v>280</v>
      </c>
      <c r="L137" s="88">
        <v>45566</v>
      </c>
      <c r="M137" s="741"/>
      <c r="N137" s="88">
        <v>44930</v>
      </c>
      <c r="O137" s="3">
        <v>16104</v>
      </c>
      <c r="P137" s="3" t="s">
        <v>443</v>
      </c>
      <c r="Q137" s="3" t="s">
        <v>219</v>
      </c>
      <c r="S137" s="3">
        <v>77500</v>
      </c>
      <c r="T137" s="3">
        <v>0</v>
      </c>
      <c r="U137" s="3">
        <v>77500</v>
      </c>
      <c r="V137" s="3" t="s">
        <v>444</v>
      </c>
      <c r="W137" s="3">
        <v>7.75</v>
      </c>
      <c r="X137" s="3" t="s">
        <v>445</v>
      </c>
      <c r="Y137" s="3" t="s">
        <v>109</v>
      </c>
      <c r="Z137" s="3" t="s">
        <v>446</v>
      </c>
      <c r="AA137" s="3">
        <v>0</v>
      </c>
      <c r="AB137" s="3">
        <v>2.2390000000000003</v>
      </c>
      <c r="AC137" s="3">
        <v>-1.425</v>
      </c>
      <c r="AD137" s="3">
        <v>0</v>
      </c>
      <c r="AE137" s="3">
        <v>-1.3900000000000001</v>
      </c>
      <c r="AF137" s="3">
        <v>-3.5000000000000003E-2</v>
      </c>
      <c r="AG137" s="3">
        <v>-2712.5</v>
      </c>
      <c r="AH137" s="3">
        <v>0</v>
      </c>
      <c r="AI137" s="3">
        <v>-2712.5</v>
      </c>
      <c r="AJ137" s="3">
        <v>1</v>
      </c>
      <c r="AK137" s="3" t="s">
        <v>454</v>
      </c>
      <c r="AL137" s="3" t="s">
        <v>455</v>
      </c>
      <c r="AM137" s="3" t="s">
        <v>466</v>
      </c>
      <c r="AN137" s="3" t="s">
        <v>474</v>
      </c>
      <c r="AO137" s="3">
        <v>-2691.55</v>
      </c>
      <c r="AP137" s="3" t="s">
        <v>451</v>
      </c>
      <c r="AQ137" s="3" t="s">
        <v>452</v>
      </c>
      <c r="AR137" s="741">
        <v>45511.631354166668</v>
      </c>
    </row>
    <row r="138" spans="6:44" x14ac:dyDescent="0.35">
      <c r="F138" s="88">
        <v>45511</v>
      </c>
      <c r="G138" s="3" t="s">
        <v>436</v>
      </c>
      <c r="H138" s="3" t="s">
        <v>442</v>
      </c>
      <c r="I138" s="3">
        <v>415506</v>
      </c>
      <c r="J138" s="3">
        <v>1576683</v>
      </c>
      <c r="K138" s="3" t="s">
        <v>280</v>
      </c>
      <c r="L138" s="88">
        <v>45566</v>
      </c>
      <c r="M138" s="741"/>
      <c r="N138" s="88">
        <v>45250</v>
      </c>
      <c r="O138" s="3">
        <v>13668</v>
      </c>
      <c r="P138" s="3" t="s">
        <v>468</v>
      </c>
      <c r="Q138" s="3" t="s">
        <v>219</v>
      </c>
      <c r="S138" s="3">
        <v>77500</v>
      </c>
      <c r="T138" s="3">
        <v>0</v>
      </c>
      <c r="U138" s="3">
        <v>77500</v>
      </c>
      <c r="V138" s="3" t="s">
        <v>444</v>
      </c>
      <c r="W138" s="3">
        <v>7.75</v>
      </c>
      <c r="X138" s="3" t="s">
        <v>445</v>
      </c>
      <c r="Y138" s="3" t="s">
        <v>109</v>
      </c>
      <c r="Z138" s="3" t="s">
        <v>446</v>
      </c>
      <c r="AA138" s="3">
        <v>0</v>
      </c>
      <c r="AB138" s="3">
        <v>2.2390000000000003</v>
      </c>
      <c r="AC138" s="3">
        <v>-1.425</v>
      </c>
      <c r="AD138" s="3">
        <v>0</v>
      </c>
      <c r="AE138" s="3">
        <v>-1.23</v>
      </c>
      <c r="AF138" s="3">
        <v>-0.19500000000000001</v>
      </c>
      <c r="AG138" s="3">
        <v>-15112.5</v>
      </c>
      <c r="AH138" s="3">
        <v>0</v>
      </c>
      <c r="AI138" s="3">
        <v>-15112.5</v>
      </c>
      <c r="AJ138" s="3">
        <v>1</v>
      </c>
      <c r="AK138" s="3" t="s">
        <v>454</v>
      </c>
      <c r="AL138" s="3" t="s">
        <v>455</v>
      </c>
      <c r="AM138" s="3" t="s">
        <v>475</v>
      </c>
      <c r="AN138" s="3" t="s">
        <v>474</v>
      </c>
      <c r="AO138" s="3">
        <v>-14995.800000000001</v>
      </c>
      <c r="AP138" s="3" t="s">
        <v>472</v>
      </c>
      <c r="AQ138" s="3" t="s">
        <v>452</v>
      </c>
      <c r="AR138" s="741">
        <v>45511.630810185183</v>
      </c>
    </row>
    <row r="139" spans="6:44" x14ac:dyDescent="0.35">
      <c r="F139" s="88">
        <v>45511</v>
      </c>
      <c r="G139" s="3" t="s">
        <v>436</v>
      </c>
      <c r="H139" s="3" t="s">
        <v>442</v>
      </c>
      <c r="I139" s="3">
        <v>415646</v>
      </c>
      <c r="J139" s="3">
        <v>1679825</v>
      </c>
      <c r="K139" s="3" t="s">
        <v>281</v>
      </c>
      <c r="L139" s="88">
        <v>45600</v>
      </c>
      <c r="M139" s="741"/>
      <c r="N139" s="88">
        <v>45426</v>
      </c>
      <c r="O139" s="3">
        <v>13668</v>
      </c>
      <c r="P139" s="3" t="s">
        <v>468</v>
      </c>
      <c r="Q139" s="3" t="s">
        <v>219</v>
      </c>
      <c r="S139" s="3">
        <v>125000</v>
      </c>
      <c r="T139" s="3">
        <v>125000</v>
      </c>
      <c r="U139" s="3">
        <v>0</v>
      </c>
      <c r="V139" s="3" t="s">
        <v>444</v>
      </c>
      <c r="W139" s="3">
        <v>12.5</v>
      </c>
      <c r="X139" s="3" t="s">
        <v>445</v>
      </c>
      <c r="Y139" s="3" t="s">
        <v>146</v>
      </c>
      <c r="Z139" s="3" t="s">
        <v>446</v>
      </c>
      <c r="AA139" s="3">
        <v>0</v>
      </c>
      <c r="AB139" s="3">
        <v>2.6680000000000001</v>
      </c>
      <c r="AC139" s="3">
        <v>0.46500000000000002</v>
      </c>
      <c r="AD139" s="3">
        <v>0</v>
      </c>
      <c r="AE139" s="3">
        <v>1.35</v>
      </c>
      <c r="AF139" s="3">
        <v>-0.88500000000000001</v>
      </c>
      <c r="AG139" s="3">
        <v>-110625</v>
      </c>
      <c r="AH139" s="3">
        <v>-110625</v>
      </c>
      <c r="AI139" s="3">
        <v>0</v>
      </c>
      <c r="AJ139" s="3">
        <v>8</v>
      </c>
      <c r="AK139" s="3" t="s">
        <v>447</v>
      </c>
      <c r="AL139" s="3" t="s">
        <v>448</v>
      </c>
      <c r="AM139" s="3" t="s">
        <v>471</v>
      </c>
      <c r="AN139" s="3" t="s">
        <v>478</v>
      </c>
      <c r="AO139" s="3">
        <v>-109296.09</v>
      </c>
      <c r="AP139" s="3" t="s">
        <v>451</v>
      </c>
      <c r="AQ139" s="3" t="s">
        <v>452</v>
      </c>
      <c r="AR139" s="741">
        <v>45511.630810185183</v>
      </c>
    </row>
    <row r="140" spans="6:44" x14ac:dyDescent="0.35">
      <c r="F140" s="88">
        <v>45511</v>
      </c>
      <c r="G140" s="3" t="s">
        <v>436</v>
      </c>
      <c r="H140" s="3" t="s">
        <v>442</v>
      </c>
      <c r="I140" s="3">
        <v>415700</v>
      </c>
      <c r="J140" s="3">
        <v>1676036</v>
      </c>
      <c r="K140" s="3" t="s">
        <v>281</v>
      </c>
      <c r="L140" s="88">
        <v>45597</v>
      </c>
      <c r="M140" s="741"/>
      <c r="N140" s="88">
        <v>45468</v>
      </c>
      <c r="O140" s="3">
        <v>13668</v>
      </c>
      <c r="P140" s="3" t="s">
        <v>468</v>
      </c>
      <c r="Q140" s="3" t="s">
        <v>219</v>
      </c>
      <c r="S140" s="3">
        <v>75000</v>
      </c>
      <c r="T140" s="3">
        <v>0</v>
      </c>
      <c r="U140" s="3">
        <v>75000</v>
      </c>
      <c r="V140" s="3" t="s">
        <v>444</v>
      </c>
      <c r="W140" s="3">
        <v>7.5</v>
      </c>
      <c r="X140" s="3" t="s">
        <v>445</v>
      </c>
      <c r="Y140" s="3" t="s">
        <v>109</v>
      </c>
      <c r="Z140" s="3" t="s">
        <v>446</v>
      </c>
      <c r="AA140" s="3">
        <v>0</v>
      </c>
      <c r="AB140" s="3">
        <v>2.6680000000000001</v>
      </c>
      <c r="AC140" s="3">
        <v>-1.1000000000000001</v>
      </c>
      <c r="AD140" s="3">
        <v>0</v>
      </c>
      <c r="AE140" s="3">
        <v>-1.36</v>
      </c>
      <c r="AF140" s="3">
        <v>0.26</v>
      </c>
      <c r="AG140" s="3">
        <v>19500</v>
      </c>
      <c r="AH140" s="3">
        <v>0</v>
      </c>
      <c r="AI140" s="3">
        <v>19500</v>
      </c>
      <c r="AJ140" s="3">
        <v>1</v>
      </c>
      <c r="AK140" s="3" t="s">
        <v>454</v>
      </c>
      <c r="AL140" s="3" t="s">
        <v>455</v>
      </c>
      <c r="AM140" s="3" t="s">
        <v>476</v>
      </c>
      <c r="AN140" s="3" t="s">
        <v>478</v>
      </c>
      <c r="AO140" s="3">
        <v>19265.75</v>
      </c>
      <c r="AP140" s="3" t="s">
        <v>472</v>
      </c>
      <c r="AQ140" s="3" t="s">
        <v>452</v>
      </c>
      <c r="AR140" s="741">
        <v>45511.630810185183</v>
      </c>
    </row>
    <row r="141" spans="6:44" x14ac:dyDescent="0.35">
      <c r="F141" s="88">
        <v>45511</v>
      </c>
      <c r="G141" s="3" t="s">
        <v>436</v>
      </c>
      <c r="H141" s="3" t="s">
        <v>442</v>
      </c>
      <c r="I141" s="3">
        <v>415727</v>
      </c>
      <c r="J141" s="3">
        <v>1620725</v>
      </c>
      <c r="K141" s="3" t="s">
        <v>281</v>
      </c>
      <c r="L141" s="88">
        <v>45600</v>
      </c>
      <c r="M141" s="741"/>
      <c r="N141" s="88">
        <v>45497</v>
      </c>
      <c r="O141" s="3">
        <v>13668</v>
      </c>
      <c r="P141" s="3" t="s">
        <v>468</v>
      </c>
      <c r="Q141" s="3" t="s">
        <v>219</v>
      </c>
      <c r="S141" s="3">
        <v>75000</v>
      </c>
      <c r="T141" s="3">
        <v>75000</v>
      </c>
      <c r="U141" s="3">
        <v>0</v>
      </c>
      <c r="V141" s="3" t="s">
        <v>444</v>
      </c>
      <c r="W141" s="3">
        <v>7.5</v>
      </c>
      <c r="X141" s="3" t="s">
        <v>445</v>
      </c>
      <c r="Y141" s="3" t="s">
        <v>146</v>
      </c>
      <c r="Z141" s="3" t="s">
        <v>446</v>
      </c>
      <c r="AA141" s="3">
        <v>0</v>
      </c>
      <c r="AB141" s="3">
        <v>2.6680000000000001</v>
      </c>
      <c r="AC141" s="3">
        <v>0.46500000000000002</v>
      </c>
      <c r="AD141" s="3">
        <v>0</v>
      </c>
      <c r="AE141" s="3">
        <v>0.71</v>
      </c>
      <c r="AF141" s="3">
        <v>-0.24500000000000002</v>
      </c>
      <c r="AG141" s="3">
        <v>-18375</v>
      </c>
      <c r="AH141" s="3">
        <v>-18375</v>
      </c>
      <c r="AI141" s="3">
        <v>0</v>
      </c>
      <c r="AJ141" s="3">
        <v>12</v>
      </c>
      <c r="AK141" s="3" t="s">
        <v>447</v>
      </c>
      <c r="AL141" s="3" t="s">
        <v>469</v>
      </c>
      <c r="AM141" s="3" t="s">
        <v>471</v>
      </c>
      <c r="AN141" s="3" t="s">
        <v>478</v>
      </c>
      <c r="AO141" s="3">
        <v>-18154.27</v>
      </c>
      <c r="AP141" s="3" t="s">
        <v>472</v>
      </c>
      <c r="AQ141" s="3" t="s">
        <v>452</v>
      </c>
      <c r="AR141" s="741">
        <v>45511.630810185183</v>
      </c>
    </row>
    <row r="142" spans="6:44" x14ac:dyDescent="0.35">
      <c r="F142" s="88">
        <v>45511</v>
      </c>
      <c r="G142" s="3" t="s">
        <v>436</v>
      </c>
      <c r="H142" s="3" t="s">
        <v>442</v>
      </c>
      <c r="I142" s="3">
        <v>414541</v>
      </c>
      <c r="J142" s="3">
        <v>1840015</v>
      </c>
      <c r="K142" s="3" t="s">
        <v>281</v>
      </c>
      <c r="L142" s="88">
        <v>45600</v>
      </c>
      <c r="M142" s="741"/>
      <c r="N142" s="88">
        <v>44692</v>
      </c>
      <c r="O142" s="3">
        <v>13668</v>
      </c>
      <c r="P142" s="3" t="s">
        <v>468</v>
      </c>
      <c r="Q142" s="3" t="s">
        <v>233</v>
      </c>
      <c r="S142" s="3">
        <v>-75000</v>
      </c>
      <c r="T142" s="3">
        <v>-75000</v>
      </c>
      <c r="U142" s="3">
        <v>0</v>
      </c>
      <c r="V142" s="3" t="s">
        <v>444</v>
      </c>
      <c r="W142" s="3">
        <v>-7.5</v>
      </c>
      <c r="X142" s="3" t="s">
        <v>445</v>
      </c>
      <c r="Y142" s="3" t="s">
        <v>146</v>
      </c>
      <c r="Z142" s="3" t="s">
        <v>446</v>
      </c>
      <c r="AA142" s="3">
        <v>0</v>
      </c>
      <c r="AB142" s="3">
        <v>2.6680000000000001</v>
      </c>
      <c r="AC142" s="3">
        <v>0.46500000000000002</v>
      </c>
      <c r="AD142" s="3">
        <v>0</v>
      </c>
      <c r="AE142" s="3">
        <v>0.13</v>
      </c>
      <c r="AF142" s="3">
        <v>0.33500000000000002</v>
      </c>
      <c r="AG142" s="3">
        <v>-25125</v>
      </c>
      <c r="AH142" s="3">
        <v>-25125</v>
      </c>
      <c r="AI142" s="3">
        <v>0</v>
      </c>
      <c r="AJ142" s="3">
        <v>8</v>
      </c>
      <c r="AK142" s="3" t="s">
        <v>447</v>
      </c>
      <c r="AL142" s="3" t="s">
        <v>448</v>
      </c>
      <c r="AM142" s="3" t="s">
        <v>449</v>
      </c>
      <c r="AN142" s="3" t="s">
        <v>478</v>
      </c>
      <c r="AO142" s="3">
        <v>-24823.18</v>
      </c>
      <c r="AP142" s="3" t="s">
        <v>451</v>
      </c>
      <c r="AQ142" s="3" t="s">
        <v>452</v>
      </c>
      <c r="AR142" s="741">
        <v>45511.630810185183</v>
      </c>
    </row>
    <row r="143" spans="6:44" x14ac:dyDescent="0.35">
      <c r="F143" s="88">
        <v>45511</v>
      </c>
      <c r="G143" s="3" t="s">
        <v>436</v>
      </c>
      <c r="H143" s="3" t="s">
        <v>442</v>
      </c>
      <c r="I143" s="3">
        <v>414645</v>
      </c>
      <c r="J143" s="3">
        <v>1687702</v>
      </c>
      <c r="K143" s="3" t="s">
        <v>281</v>
      </c>
      <c r="L143" s="88">
        <v>45597</v>
      </c>
      <c r="M143" s="741"/>
      <c r="N143" s="88">
        <v>44747</v>
      </c>
      <c r="O143" s="3">
        <v>13668</v>
      </c>
      <c r="P143" s="3" t="s">
        <v>468</v>
      </c>
      <c r="Q143" s="3" t="s">
        <v>219</v>
      </c>
      <c r="S143" s="3">
        <v>75000</v>
      </c>
      <c r="T143" s="3">
        <v>0</v>
      </c>
      <c r="U143" s="3">
        <v>75000</v>
      </c>
      <c r="V143" s="3" t="s">
        <v>444</v>
      </c>
      <c r="W143" s="3">
        <v>7.5</v>
      </c>
      <c r="X143" s="3" t="s">
        <v>445</v>
      </c>
      <c r="Y143" s="3" t="s">
        <v>109</v>
      </c>
      <c r="Z143" s="3" t="s">
        <v>446</v>
      </c>
      <c r="AA143" s="3">
        <v>0</v>
      </c>
      <c r="AB143" s="3">
        <v>2.6680000000000001</v>
      </c>
      <c r="AC143" s="3">
        <v>-1.1000000000000001</v>
      </c>
      <c r="AD143" s="3">
        <v>0</v>
      </c>
      <c r="AE143" s="3">
        <v>-1.07</v>
      </c>
      <c r="AF143" s="3">
        <v>-0.03</v>
      </c>
      <c r="AG143" s="3">
        <v>-2250</v>
      </c>
      <c r="AH143" s="3">
        <v>0</v>
      </c>
      <c r="AI143" s="3">
        <v>-2250</v>
      </c>
      <c r="AJ143" s="3">
        <v>1</v>
      </c>
      <c r="AK143" s="3" t="s">
        <v>454</v>
      </c>
      <c r="AL143" s="3" t="s">
        <v>455</v>
      </c>
      <c r="AM143" s="3" t="s">
        <v>457</v>
      </c>
      <c r="AN143" s="3" t="s">
        <v>478</v>
      </c>
      <c r="AO143" s="3">
        <v>-2222.9700000000003</v>
      </c>
      <c r="AP143" s="3" t="s">
        <v>451</v>
      </c>
      <c r="AQ143" s="3" t="s">
        <v>452</v>
      </c>
      <c r="AR143" s="741">
        <v>45511.630810185183</v>
      </c>
    </row>
    <row r="144" spans="6:44" x14ac:dyDescent="0.35">
      <c r="F144" s="88">
        <v>45511</v>
      </c>
      <c r="G144" s="3" t="s">
        <v>436</v>
      </c>
      <c r="H144" s="3" t="s">
        <v>442</v>
      </c>
      <c r="I144" s="3">
        <v>414664</v>
      </c>
      <c r="J144" s="3">
        <v>1668561</v>
      </c>
      <c r="K144" s="3" t="s">
        <v>281</v>
      </c>
      <c r="L144" s="88">
        <v>45600</v>
      </c>
      <c r="M144" s="741"/>
      <c r="N144" s="88">
        <v>44762</v>
      </c>
      <c r="O144" s="3">
        <v>13668</v>
      </c>
      <c r="P144" s="3" t="s">
        <v>468</v>
      </c>
      <c r="Q144" s="3" t="s">
        <v>233</v>
      </c>
      <c r="S144" s="3">
        <v>-75000</v>
      </c>
      <c r="T144" s="3">
        <v>-75000</v>
      </c>
      <c r="U144" s="3">
        <v>0</v>
      </c>
      <c r="V144" s="3" t="s">
        <v>444</v>
      </c>
      <c r="W144" s="3">
        <v>-7.5</v>
      </c>
      <c r="X144" s="3" t="s">
        <v>445</v>
      </c>
      <c r="Y144" s="3" t="s">
        <v>146</v>
      </c>
      <c r="Z144" s="3" t="s">
        <v>446</v>
      </c>
      <c r="AA144" s="3">
        <v>0</v>
      </c>
      <c r="AB144" s="3">
        <v>2.6680000000000001</v>
      </c>
      <c r="AC144" s="3">
        <v>0.46500000000000002</v>
      </c>
      <c r="AD144" s="3">
        <v>0</v>
      </c>
      <c r="AE144" s="3">
        <v>-0.115</v>
      </c>
      <c r="AF144" s="3">
        <v>0.57999999999999996</v>
      </c>
      <c r="AG144" s="3">
        <v>-43500</v>
      </c>
      <c r="AH144" s="3">
        <v>-43500</v>
      </c>
      <c r="AI144" s="3">
        <v>0</v>
      </c>
      <c r="AJ144" s="3">
        <v>8</v>
      </c>
      <c r="AK144" s="3" t="s">
        <v>447</v>
      </c>
      <c r="AL144" s="3" t="s">
        <v>448</v>
      </c>
      <c r="AM144" s="3" t="s">
        <v>449</v>
      </c>
      <c r="AN144" s="3" t="s">
        <v>478</v>
      </c>
      <c r="AO144" s="3">
        <v>-42977.450000000004</v>
      </c>
      <c r="AP144" s="3" t="s">
        <v>451</v>
      </c>
      <c r="AQ144" s="3" t="s">
        <v>452</v>
      </c>
      <c r="AR144" s="741">
        <v>45511.630810185183</v>
      </c>
    </row>
    <row r="145" spans="6:44" x14ac:dyDescent="0.35">
      <c r="F145" s="88">
        <v>45511</v>
      </c>
      <c r="G145" s="3" t="s">
        <v>436</v>
      </c>
      <c r="H145" s="3" t="s">
        <v>442</v>
      </c>
      <c r="I145" s="3">
        <v>414665</v>
      </c>
      <c r="J145" s="3">
        <v>1667786</v>
      </c>
      <c r="K145" s="3" t="s">
        <v>281</v>
      </c>
      <c r="L145" s="88">
        <v>45597</v>
      </c>
      <c r="M145" s="741"/>
      <c r="N145" s="88">
        <v>44762</v>
      </c>
      <c r="O145" s="3">
        <v>13668</v>
      </c>
      <c r="P145" s="3" t="s">
        <v>468</v>
      </c>
      <c r="Q145" s="3" t="s">
        <v>219</v>
      </c>
      <c r="S145" s="3">
        <v>75000</v>
      </c>
      <c r="T145" s="3">
        <v>0</v>
      </c>
      <c r="U145" s="3">
        <v>75000</v>
      </c>
      <c r="V145" s="3" t="s">
        <v>444</v>
      </c>
      <c r="W145" s="3">
        <v>7.5</v>
      </c>
      <c r="X145" s="3" t="s">
        <v>445</v>
      </c>
      <c r="Y145" s="3" t="s">
        <v>109</v>
      </c>
      <c r="Z145" s="3" t="s">
        <v>446</v>
      </c>
      <c r="AA145" s="3">
        <v>0</v>
      </c>
      <c r="AB145" s="3">
        <v>2.6680000000000001</v>
      </c>
      <c r="AC145" s="3">
        <v>-1.1000000000000001</v>
      </c>
      <c r="AD145" s="3">
        <v>0</v>
      </c>
      <c r="AE145" s="3">
        <v>-1.17</v>
      </c>
      <c r="AF145" s="3">
        <v>7.0000000000000007E-2</v>
      </c>
      <c r="AG145" s="3">
        <v>5250</v>
      </c>
      <c r="AH145" s="3">
        <v>0</v>
      </c>
      <c r="AI145" s="3">
        <v>5250</v>
      </c>
      <c r="AJ145" s="3">
        <v>8</v>
      </c>
      <c r="AK145" s="3" t="s">
        <v>447</v>
      </c>
      <c r="AL145" s="3" t="s">
        <v>448</v>
      </c>
      <c r="AM145" s="3" t="s">
        <v>449</v>
      </c>
      <c r="AN145" s="3" t="s">
        <v>478</v>
      </c>
      <c r="AO145" s="3">
        <v>5186.93</v>
      </c>
      <c r="AP145" s="3" t="s">
        <v>451</v>
      </c>
      <c r="AQ145" s="3" t="s">
        <v>452</v>
      </c>
      <c r="AR145" s="741">
        <v>45511.630810185183</v>
      </c>
    </row>
    <row r="146" spans="6:44" x14ac:dyDescent="0.35">
      <c r="F146" s="88">
        <v>45511</v>
      </c>
      <c r="G146" s="3" t="s">
        <v>436</v>
      </c>
      <c r="H146" s="3" t="s">
        <v>442</v>
      </c>
      <c r="I146" s="3">
        <v>414669</v>
      </c>
      <c r="J146" s="3">
        <v>1685795</v>
      </c>
      <c r="K146" s="3" t="s">
        <v>281</v>
      </c>
      <c r="L146" s="88">
        <v>45600</v>
      </c>
      <c r="M146" s="741"/>
      <c r="N146" s="88">
        <v>44763</v>
      </c>
      <c r="O146" s="3">
        <v>13668</v>
      </c>
      <c r="P146" s="3" t="s">
        <v>468</v>
      </c>
      <c r="Q146" s="3" t="s">
        <v>233</v>
      </c>
      <c r="S146" s="3">
        <v>-75000</v>
      </c>
      <c r="T146" s="3">
        <v>-75000</v>
      </c>
      <c r="U146" s="3">
        <v>0</v>
      </c>
      <c r="V146" s="3" t="s">
        <v>444</v>
      </c>
      <c r="W146" s="3">
        <v>-7.5</v>
      </c>
      <c r="X146" s="3" t="s">
        <v>445</v>
      </c>
      <c r="Y146" s="3" t="s">
        <v>146</v>
      </c>
      <c r="Z146" s="3" t="s">
        <v>446</v>
      </c>
      <c r="AA146" s="3">
        <v>0</v>
      </c>
      <c r="AB146" s="3">
        <v>2.6680000000000001</v>
      </c>
      <c r="AC146" s="3">
        <v>0.46500000000000002</v>
      </c>
      <c r="AD146" s="3">
        <v>0</v>
      </c>
      <c r="AE146" s="3">
        <v>-0.12</v>
      </c>
      <c r="AF146" s="3">
        <v>0.58500000000000008</v>
      </c>
      <c r="AG146" s="3">
        <v>-43875</v>
      </c>
      <c r="AH146" s="3">
        <v>-43875</v>
      </c>
      <c r="AI146" s="3">
        <v>0</v>
      </c>
      <c r="AJ146" s="3">
        <v>1</v>
      </c>
      <c r="AK146" s="3" t="s">
        <v>460</v>
      </c>
      <c r="AL146" s="3" t="s">
        <v>455</v>
      </c>
      <c r="AM146" s="3" t="s">
        <v>461</v>
      </c>
      <c r="AN146" s="3" t="s">
        <v>478</v>
      </c>
      <c r="AO146" s="3">
        <v>-43347.94</v>
      </c>
      <c r="AP146" s="3" t="s">
        <v>451</v>
      </c>
      <c r="AQ146" s="3" t="s">
        <v>452</v>
      </c>
      <c r="AR146" s="741">
        <v>45511.630810185183</v>
      </c>
    </row>
    <row r="147" spans="6:44" x14ac:dyDescent="0.35">
      <c r="F147" s="88">
        <v>45511</v>
      </c>
      <c r="G147" s="3" t="s">
        <v>436</v>
      </c>
      <c r="H147" s="3" t="s">
        <v>442</v>
      </c>
      <c r="I147" s="3">
        <v>414672</v>
      </c>
      <c r="J147" s="3">
        <v>1692500</v>
      </c>
      <c r="K147" s="3" t="s">
        <v>281</v>
      </c>
      <c r="L147" s="88">
        <v>45597</v>
      </c>
      <c r="M147" s="741"/>
      <c r="N147" s="88">
        <v>44764</v>
      </c>
      <c r="O147" s="3">
        <v>13668</v>
      </c>
      <c r="P147" s="3" t="s">
        <v>468</v>
      </c>
      <c r="Q147" s="3" t="s">
        <v>219</v>
      </c>
      <c r="S147" s="3">
        <v>75000</v>
      </c>
      <c r="T147" s="3">
        <v>0</v>
      </c>
      <c r="U147" s="3">
        <v>75000</v>
      </c>
      <c r="V147" s="3" t="s">
        <v>444</v>
      </c>
      <c r="W147" s="3">
        <v>7.5</v>
      </c>
      <c r="X147" s="3" t="s">
        <v>445</v>
      </c>
      <c r="Y147" s="3" t="s">
        <v>109</v>
      </c>
      <c r="Z147" s="3" t="s">
        <v>446</v>
      </c>
      <c r="AA147" s="3">
        <v>0</v>
      </c>
      <c r="AB147" s="3">
        <v>2.6680000000000001</v>
      </c>
      <c r="AC147" s="3">
        <v>-1.1000000000000001</v>
      </c>
      <c r="AD147" s="3">
        <v>0</v>
      </c>
      <c r="AE147" s="3">
        <v>-1.22</v>
      </c>
      <c r="AF147" s="3">
        <v>0.12</v>
      </c>
      <c r="AG147" s="3">
        <v>9000</v>
      </c>
      <c r="AH147" s="3">
        <v>0</v>
      </c>
      <c r="AI147" s="3">
        <v>9000</v>
      </c>
      <c r="AJ147" s="3">
        <v>8</v>
      </c>
      <c r="AK147" s="3" t="s">
        <v>447</v>
      </c>
      <c r="AL147" s="3" t="s">
        <v>448</v>
      </c>
      <c r="AM147" s="3" t="s">
        <v>449</v>
      </c>
      <c r="AN147" s="3" t="s">
        <v>478</v>
      </c>
      <c r="AO147" s="3">
        <v>8891.89</v>
      </c>
      <c r="AP147" s="3" t="s">
        <v>451</v>
      </c>
      <c r="AQ147" s="3" t="s">
        <v>452</v>
      </c>
      <c r="AR147" s="741">
        <v>45511.630810185183</v>
      </c>
    </row>
    <row r="148" spans="6:44" x14ac:dyDescent="0.35">
      <c r="F148" s="88">
        <v>45511</v>
      </c>
      <c r="G148" s="3" t="s">
        <v>436</v>
      </c>
      <c r="H148" s="3" t="s">
        <v>442</v>
      </c>
      <c r="I148" s="3">
        <v>414673</v>
      </c>
      <c r="J148" s="3">
        <v>1692513</v>
      </c>
      <c r="K148" s="3" t="s">
        <v>281</v>
      </c>
      <c r="L148" s="88">
        <v>45600</v>
      </c>
      <c r="M148" s="741"/>
      <c r="N148" s="88">
        <v>44764</v>
      </c>
      <c r="O148" s="3">
        <v>13668</v>
      </c>
      <c r="P148" s="3" t="s">
        <v>468</v>
      </c>
      <c r="Q148" s="3" t="s">
        <v>233</v>
      </c>
      <c r="S148" s="3">
        <v>-75000</v>
      </c>
      <c r="T148" s="3">
        <v>-75000</v>
      </c>
      <c r="U148" s="3">
        <v>0</v>
      </c>
      <c r="V148" s="3" t="s">
        <v>444</v>
      </c>
      <c r="W148" s="3">
        <v>-7.5</v>
      </c>
      <c r="X148" s="3" t="s">
        <v>445</v>
      </c>
      <c r="Y148" s="3" t="s">
        <v>146</v>
      </c>
      <c r="Z148" s="3" t="s">
        <v>446</v>
      </c>
      <c r="AA148" s="3">
        <v>0</v>
      </c>
      <c r="AB148" s="3">
        <v>2.6680000000000001</v>
      </c>
      <c r="AC148" s="3">
        <v>0.46500000000000002</v>
      </c>
      <c r="AD148" s="3">
        <v>0</v>
      </c>
      <c r="AE148" s="3">
        <v>-0.13500000000000001</v>
      </c>
      <c r="AF148" s="3">
        <v>0.6</v>
      </c>
      <c r="AG148" s="3">
        <v>-45000</v>
      </c>
      <c r="AH148" s="3">
        <v>-45000</v>
      </c>
      <c r="AI148" s="3">
        <v>0</v>
      </c>
      <c r="AJ148" s="3">
        <v>8</v>
      </c>
      <c r="AK148" s="3" t="s">
        <v>447</v>
      </c>
      <c r="AL148" s="3" t="s">
        <v>448</v>
      </c>
      <c r="AM148" s="3" t="s">
        <v>449</v>
      </c>
      <c r="AN148" s="3" t="s">
        <v>478</v>
      </c>
      <c r="AO148" s="3">
        <v>-44459.43</v>
      </c>
      <c r="AP148" s="3" t="s">
        <v>451</v>
      </c>
      <c r="AQ148" s="3" t="s">
        <v>452</v>
      </c>
      <c r="AR148" s="741">
        <v>45511.630810185183</v>
      </c>
    </row>
    <row r="149" spans="6:44" x14ac:dyDescent="0.35">
      <c r="F149" s="88">
        <v>45511</v>
      </c>
      <c r="G149" s="3" t="s">
        <v>436</v>
      </c>
      <c r="H149" s="3" t="s">
        <v>442</v>
      </c>
      <c r="I149" s="3">
        <v>414865</v>
      </c>
      <c r="J149" s="3">
        <v>2385417</v>
      </c>
      <c r="K149" s="3" t="s">
        <v>281</v>
      </c>
      <c r="L149" s="88">
        <v>45597</v>
      </c>
      <c r="M149" s="741"/>
      <c r="N149" s="88">
        <v>44895</v>
      </c>
      <c r="O149" s="3">
        <v>13668</v>
      </c>
      <c r="P149" s="3" t="s">
        <v>468</v>
      </c>
      <c r="Q149" s="3" t="s">
        <v>219</v>
      </c>
      <c r="S149" s="3">
        <v>75000</v>
      </c>
      <c r="T149" s="3">
        <v>0</v>
      </c>
      <c r="U149" s="3">
        <v>75000</v>
      </c>
      <c r="V149" s="3" t="s">
        <v>444</v>
      </c>
      <c r="W149" s="3">
        <v>7.5</v>
      </c>
      <c r="X149" s="3" t="s">
        <v>445</v>
      </c>
      <c r="Y149" s="3" t="s">
        <v>109</v>
      </c>
      <c r="Z149" s="3" t="s">
        <v>446</v>
      </c>
      <c r="AA149" s="3">
        <v>0</v>
      </c>
      <c r="AB149" s="3">
        <v>2.6680000000000001</v>
      </c>
      <c r="AC149" s="3">
        <v>-1.1000000000000001</v>
      </c>
      <c r="AD149" s="3">
        <v>0</v>
      </c>
      <c r="AE149" s="3">
        <v>-1.365</v>
      </c>
      <c r="AF149" s="3">
        <v>0.26500000000000001</v>
      </c>
      <c r="AG149" s="3">
        <v>19875</v>
      </c>
      <c r="AH149" s="3">
        <v>0</v>
      </c>
      <c r="AI149" s="3">
        <v>19875</v>
      </c>
      <c r="AJ149" s="3">
        <v>8</v>
      </c>
      <c r="AK149" s="3" t="s">
        <v>447</v>
      </c>
      <c r="AL149" s="3" t="s">
        <v>448</v>
      </c>
      <c r="AM149" s="3" t="s">
        <v>449</v>
      </c>
      <c r="AN149" s="3" t="s">
        <v>478</v>
      </c>
      <c r="AO149" s="3">
        <v>19636.25</v>
      </c>
      <c r="AP149" s="3" t="s">
        <v>451</v>
      </c>
      <c r="AQ149" s="3" t="s">
        <v>452</v>
      </c>
      <c r="AR149" s="741">
        <v>45511.630810185183</v>
      </c>
    </row>
    <row r="150" spans="6:44" x14ac:dyDescent="0.35">
      <c r="F150" s="88">
        <v>45511</v>
      </c>
      <c r="G150" s="3" t="s">
        <v>436</v>
      </c>
      <c r="H150" s="3" t="s">
        <v>442</v>
      </c>
      <c r="I150" s="3">
        <v>414866</v>
      </c>
      <c r="J150" s="3">
        <v>2385423</v>
      </c>
      <c r="K150" s="3" t="s">
        <v>281</v>
      </c>
      <c r="L150" s="88">
        <v>45600</v>
      </c>
      <c r="M150" s="741"/>
      <c r="N150" s="88">
        <v>44895</v>
      </c>
      <c r="O150" s="3">
        <v>13668</v>
      </c>
      <c r="P150" s="3" t="s">
        <v>468</v>
      </c>
      <c r="Q150" s="3" t="s">
        <v>233</v>
      </c>
      <c r="S150" s="3">
        <v>-75000</v>
      </c>
      <c r="T150" s="3">
        <v>-50000</v>
      </c>
      <c r="U150" s="3">
        <v>-25000</v>
      </c>
      <c r="V150" s="3" t="s">
        <v>444</v>
      </c>
      <c r="W150" s="3">
        <v>-7.5</v>
      </c>
      <c r="X150" s="3" t="s">
        <v>445</v>
      </c>
      <c r="Y150" s="3" t="s">
        <v>146</v>
      </c>
      <c r="Z150" s="3" t="s">
        <v>446</v>
      </c>
      <c r="AA150" s="3">
        <v>0</v>
      </c>
      <c r="AB150" s="3">
        <v>2.6680000000000001</v>
      </c>
      <c r="AC150" s="3">
        <v>0.46500000000000002</v>
      </c>
      <c r="AD150" s="3">
        <v>0</v>
      </c>
      <c r="AE150" s="3">
        <v>0.61</v>
      </c>
      <c r="AF150" s="3">
        <v>-0.14500000000000002</v>
      </c>
      <c r="AG150" s="3">
        <v>10875</v>
      </c>
      <c r="AH150" s="3">
        <v>7250</v>
      </c>
      <c r="AI150" s="3">
        <v>3625</v>
      </c>
      <c r="AJ150" s="3">
        <v>8</v>
      </c>
      <c r="AK150" s="3" t="s">
        <v>447</v>
      </c>
      <c r="AL150" s="3" t="s">
        <v>448</v>
      </c>
      <c r="AM150" s="3" t="s">
        <v>449</v>
      </c>
      <c r="AN150" s="3" t="s">
        <v>478</v>
      </c>
      <c r="AO150" s="3">
        <v>10744.36</v>
      </c>
      <c r="AP150" s="3" t="s">
        <v>451</v>
      </c>
      <c r="AQ150" s="3" t="s">
        <v>452</v>
      </c>
      <c r="AR150" s="741">
        <v>45511.630810185183</v>
      </c>
    </row>
    <row r="151" spans="6:44" x14ac:dyDescent="0.35">
      <c r="F151" s="88">
        <v>45511</v>
      </c>
      <c r="G151" s="3" t="s">
        <v>436</v>
      </c>
      <c r="H151" s="3" t="s">
        <v>442</v>
      </c>
      <c r="I151" s="3">
        <v>415123</v>
      </c>
      <c r="J151" s="3">
        <v>1657605</v>
      </c>
      <c r="K151" s="3" t="s">
        <v>281</v>
      </c>
      <c r="L151" s="88">
        <v>45600</v>
      </c>
      <c r="M151" s="741"/>
      <c r="N151" s="88">
        <v>45029</v>
      </c>
      <c r="O151" s="3">
        <v>13668</v>
      </c>
      <c r="P151" s="3" t="s">
        <v>468</v>
      </c>
      <c r="Q151" s="3" t="s">
        <v>219</v>
      </c>
      <c r="S151" s="3">
        <v>75000</v>
      </c>
      <c r="T151" s="3">
        <v>75000</v>
      </c>
      <c r="U151" s="3">
        <v>0</v>
      </c>
      <c r="V151" s="3" t="s">
        <v>444</v>
      </c>
      <c r="W151" s="3">
        <v>7.5</v>
      </c>
      <c r="X151" s="3" t="s">
        <v>445</v>
      </c>
      <c r="Y151" s="3" t="s">
        <v>146</v>
      </c>
      <c r="Z151" s="3" t="s">
        <v>446</v>
      </c>
      <c r="AA151" s="3">
        <v>0</v>
      </c>
      <c r="AB151" s="3">
        <v>2.6680000000000001</v>
      </c>
      <c r="AC151" s="3">
        <v>0.46500000000000002</v>
      </c>
      <c r="AD151" s="3">
        <v>0</v>
      </c>
      <c r="AE151" s="3">
        <v>2.0499999999999998</v>
      </c>
      <c r="AF151" s="3">
        <v>-1.5850000000000002</v>
      </c>
      <c r="AG151" s="3">
        <v>-118875</v>
      </c>
      <c r="AH151" s="3">
        <v>-118875</v>
      </c>
      <c r="AI151" s="3">
        <v>0</v>
      </c>
      <c r="AJ151" s="3">
        <v>12</v>
      </c>
      <c r="AK151" s="3" t="s">
        <v>447</v>
      </c>
      <c r="AL151" s="3" t="s">
        <v>469</v>
      </c>
      <c r="AM151" s="3" t="s">
        <v>470</v>
      </c>
      <c r="AN151" s="3" t="s">
        <v>478</v>
      </c>
      <c r="AO151" s="3">
        <v>-117446.99</v>
      </c>
      <c r="AP151" s="3" t="s">
        <v>451</v>
      </c>
      <c r="AQ151" s="3" t="s">
        <v>452</v>
      </c>
      <c r="AR151" s="741">
        <v>45511.630810185183</v>
      </c>
    </row>
    <row r="152" spans="6:44" x14ac:dyDescent="0.35">
      <c r="F152" s="88">
        <v>45511</v>
      </c>
      <c r="G152" s="3" t="s">
        <v>436</v>
      </c>
      <c r="H152" s="3" t="s">
        <v>442</v>
      </c>
      <c r="I152" s="3">
        <v>415177</v>
      </c>
      <c r="J152" s="3">
        <v>1605004</v>
      </c>
      <c r="K152" s="3" t="s">
        <v>281</v>
      </c>
      <c r="L152" s="88">
        <v>45597</v>
      </c>
      <c r="M152" s="741"/>
      <c r="N152" s="88">
        <v>45056</v>
      </c>
      <c r="O152" s="3">
        <v>13668</v>
      </c>
      <c r="P152" s="3" t="s">
        <v>468</v>
      </c>
      <c r="Q152" s="3" t="s">
        <v>219</v>
      </c>
      <c r="S152" s="3">
        <v>75000</v>
      </c>
      <c r="T152" s="3">
        <v>0</v>
      </c>
      <c r="U152" s="3">
        <v>75000</v>
      </c>
      <c r="V152" s="3" t="s">
        <v>444</v>
      </c>
      <c r="W152" s="3">
        <v>7.5</v>
      </c>
      <c r="X152" s="3" t="s">
        <v>445</v>
      </c>
      <c r="Y152" s="3" t="s">
        <v>109</v>
      </c>
      <c r="Z152" s="3" t="s">
        <v>446</v>
      </c>
      <c r="AA152" s="3">
        <v>0</v>
      </c>
      <c r="AB152" s="3">
        <v>2.6680000000000001</v>
      </c>
      <c r="AC152" s="3">
        <v>-1.1000000000000001</v>
      </c>
      <c r="AD152" s="3">
        <v>0</v>
      </c>
      <c r="AE152" s="3">
        <v>-1.18</v>
      </c>
      <c r="AF152" s="3">
        <v>0.08</v>
      </c>
      <c r="AG152" s="3">
        <v>6000</v>
      </c>
      <c r="AH152" s="3">
        <v>0</v>
      </c>
      <c r="AI152" s="3">
        <v>6000</v>
      </c>
      <c r="AJ152" s="3">
        <v>12</v>
      </c>
      <c r="AK152" s="3" t="s">
        <v>447</v>
      </c>
      <c r="AL152" s="3" t="s">
        <v>469</v>
      </c>
      <c r="AM152" s="3" t="s">
        <v>470</v>
      </c>
      <c r="AN152" s="3" t="s">
        <v>478</v>
      </c>
      <c r="AO152" s="3">
        <v>5927.92</v>
      </c>
      <c r="AP152" s="3" t="s">
        <v>451</v>
      </c>
      <c r="AQ152" s="3" t="s">
        <v>452</v>
      </c>
      <c r="AR152" s="741">
        <v>45511.630810185183</v>
      </c>
    </row>
    <row r="153" spans="6:44" x14ac:dyDescent="0.35">
      <c r="F153" s="88">
        <v>45511</v>
      </c>
      <c r="G153" s="3" t="s">
        <v>436</v>
      </c>
      <c r="H153" s="3" t="s">
        <v>442</v>
      </c>
      <c r="I153" s="3">
        <v>415216</v>
      </c>
      <c r="J153" s="3">
        <v>1656814</v>
      </c>
      <c r="K153" s="3" t="s">
        <v>281</v>
      </c>
      <c r="L153" s="88">
        <v>45597</v>
      </c>
      <c r="M153" s="741"/>
      <c r="N153" s="88">
        <v>45082</v>
      </c>
      <c r="O153" s="3">
        <v>13668</v>
      </c>
      <c r="P153" s="3" t="s">
        <v>468</v>
      </c>
      <c r="Q153" s="3" t="s">
        <v>219</v>
      </c>
      <c r="S153" s="3">
        <v>75000</v>
      </c>
      <c r="T153" s="3">
        <v>0</v>
      </c>
      <c r="U153" s="3">
        <v>75000</v>
      </c>
      <c r="V153" s="3" t="s">
        <v>444</v>
      </c>
      <c r="W153" s="3">
        <v>7.5</v>
      </c>
      <c r="X153" s="3" t="s">
        <v>445</v>
      </c>
      <c r="Y153" s="3" t="s">
        <v>109</v>
      </c>
      <c r="Z153" s="3" t="s">
        <v>446</v>
      </c>
      <c r="AA153" s="3">
        <v>0</v>
      </c>
      <c r="AB153" s="3">
        <v>2.6680000000000001</v>
      </c>
      <c r="AC153" s="3">
        <v>-1.1000000000000001</v>
      </c>
      <c r="AD153" s="3">
        <v>0</v>
      </c>
      <c r="AE153" s="3">
        <v>-1.2650000000000001</v>
      </c>
      <c r="AF153" s="3">
        <v>0.16500000000000001</v>
      </c>
      <c r="AG153" s="3">
        <v>12375</v>
      </c>
      <c r="AH153" s="3">
        <v>0</v>
      </c>
      <c r="AI153" s="3">
        <v>12375</v>
      </c>
      <c r="AJ153" s="3">
        <v>12</v>
      </c>
      <c r="AK153" s="3" t="s">
        <v>447</v>
      </c>
      <c r="AL153" s="3" t="s">
        <v>469</v>
      </c>
      <c r="AM153" s="3" t="s">
        <v>470</v>
      </c>
      <c r="AN153" s="3" t="s">
        <v>478</v>
      </c>
      <c r="AO153" s="3">
        <v>12226.34</v>
      </c>
      <c r="AP153" s="3" t="s">
        <v>451</v>
      </c>
      <c r="AQ153" s="3" t="s">
        <v>452</v>
      </c>
      <c r="AR153" s="741">
        <v>45511.630810185183</v>
      </c>
    </row>
    <row r="154" spans="6:44" x14ac:dyDescent="0.35">
      <c r="F154" s="88">
        <v>45511</v>
      </c>
      <c r="G154" s="3" t="s">
        <v>436</v>
      </c>
      <c r="H154" s="3" t="s">
        <v>442</v>
      </c>
      <c r="I154" s="3">
        <v>414511</v>
      </c>
      <c r="J154" s="3">
        <v>1671421</v>
      </c>
      <c r="K154" s="3" t="s">
        <v>281</v>
      </c>
      <c r="L154" s="88">
        <v>45597</v>
      </c>
      <c r="M154" s="741"/>
      <c r="N154" s="88">
        <v>44684</v>
      </c>
      <c r="O154" s="3">
        <v>13668</v>
      </c>
      <c r="P154" s="3" t="s">
        <v>468</v>
      </c>
      <c r="Q154" s="3" t="s">
        <v>219</v>
      </c>
      <c r="S154" s="3">
        <v>75000</v>
      </c>
      <c r="T154" s="3">
        <v>0</v>
      </c>
      <c r="U154" s="3">
        <v>75000</v>
      </c>
      <c r="V154" s="3" t="s">
        <v>444</v>
      </c>
      <c r="W154" s="3">
        <v>7.5</v>
      </c>
      <c r="X154" s="3" t="s">
        <v>445</v>
      </c>
      <c r="Y154" s="3" t="s">
        <v>109</v>
      </c>
      <c r="Z154" s="3" t="s">
        <v>446</v>
      </c>
      <c r="AA154" s="3">
        <v>0</v>
      </c>
      <c r="AB154" s="3">
        <v>2.6680000000000001</v>
      </c>
      <c r="AC154" s="3">
        <v>-1.1000000000000001</v>
      </c>
      <c r="AD154" s="3">
        <v>0</v>
      </c>
      <c r="AE154" s="3">
        <v>-1.1200000000000001</v>
      </c>
      <c r="AF154" s="3">
        <v>0.02</v>
      </c>
      <c r="AG154" s="3">
        <v>1500</v>
      </c>
      <c r="AH154" s="3">
        <v>0</v>
      </c>
      <c r="AI154" s="3">
        <v>1500</v>
      </c>
      <c r="AJ154" s="3">
        <v>8</v>
      </c>
      <c r="AK154" s="3" t="s">
        <v>447</v>
      </c>
      <c r="AL154" s="3" t="s">
        <v>448</v>
      </c>
      <c r="AM154" s="3" t="s">
        <v>449</v>
      </c>
      <c r="AN154" s="3" t="s">
        <v>478</v>
      </c>
      <c r="AO154" s="3">
        <v>1481.98</v>
      </c>
      <c r="AP154" s="3" t="s">
        <v>451</v>
      </c>
      <c r="AQ154" s="3" t="s">
        <v>452</v>
      </c>
      <c r="AR154" s="741">
        <v>45511.630810185183</v>
      </c>
    </row>
    <row r="155" spans="6:44" x14ac:dyDescent="0.35">
      <c r="F155" s="88">
        <v>45511</v>
      </c>
      <c r="G155" s="3" t="s">
        <v>436</v>
      </c>
      <c r="H155" s="3" t="s">
        <v>442</v>
      </c>
      <c r="I155" s="3">
        <v>414512</v>
      </c>
      <c r="J155" s="3">
        <v>1671434</v>
      </c>
      <c r="K155" s="3" t="s">
        <v>281</v>
      </c>
      <c r="L155" s="88">
        <v>45600</v>
      </c>
      <c r="M155" s="741"/>
      <c r="N155" s="88">
        <v>44684</v>
      </c>
      <c r="O155" s="3">
        <v>13668</v>
      </c>
      <c r="P155" s="3" t="s">
        <v>468</v>
      </c>
      <c r="Q155" s="3" t="s">
        <v>233</v>
      </c>
      <c r="S155" s="3">
        <v>-75000</v>
      </c>
      <c r="T155" s="3">
        <v>-75000</v>
      </c>
      <c r="U155" s="3">
        <v>0</v>
      </c>
      <c r="V155" s="3" t="s">
        <v>444</v>
      </c>
      <c r="W155" s="3">
        <v>-7.5</v>
      </c>
      <c r="X155" s="3" t="s">
        <v>445</v>
      </c>
      <c r="Y155" s="3" t="s">
        <v>146</v>
      </c>
      <c r="Z155" s="3" t="s">
        <v>446</v>
      </c>
      <c r="AA155" s="3">
        <v>0</v>
      </c>
      <c r="AB155" s="3">
        <v>2.6680000000000001</v>
      </c>
      <c r="AC155" s="3">
        <v>0.46500000000000002</v>
      </c>
      <c r="AD155" s="3">
        <v>0</v>
      </c>
      <c r="AE155" s="3">
        <v>-0.16500000000000001</v>
      </c>
      <c r="AF155" s="3">
        <v>0.63</v>
      </c>
      <c r="AG155" s="3">
        <v>-47250</v>
      </c>
      <c r="AH155" s="3">
        <v>-47250</v>
      </c>
      <c r="AI155" s="3">
        <v>0</v>
      </c>
      <c r="AJ155" s="3">
        <v>8</v>
      </c>
      <c r="AK155" s="3" t="s">
        <v>447</v>
      </c>
      <c r="AL155" s="3" t="s">
        <v>448</v>
      </c>
      <c r="AM155" s="3" t="s">
        <v>449</v>
      </c>
      <c r="AN155" s="3" t="s">
        <v>478</v>
      </c>
      <c r="AO155" s="3">
        <v>-46682.400000000001</v>
      </c>
      <c r="AP155" s="3" t="s">
        <v>451</v>
      </c>
      <c r="AQ155" s="3" t="s">
        <v>452</v>
      </c>
      <c r="AR155" s="741">
        <v>45511.630810185183</v>
      </c>
    </row>
    <row r="156" spans="6:44" x14ac:dyDescent="0.35">
      <c r="F156" s="88">
        <v>45511</v>
      </c>
      <c r="G156" s="3" t="s">
        <v>436</v>
      </c>
      <c r="H156" s="3" t="s">
        <v>442</v>
      </c>
      <c r="I156" s="3">
        <v>414668</v>
      </c>
      <c r="J156" s="3">
        <v>1685143</v>
      </c>
      <c r="K156" s="3" t="s">
        <v>281</v>
      </c>
      <c r="L156" s="88">
        <v>45597</v>
      </c>
      <c r="M156" s="741"/>
      <c r="N156" s="88">
        <v>44763</v>
      </c>
      <c r="O156" s="3">
        <v>13668</v>
      </c>
      <c r="P156" s="3" t="s">
        <v>468</v>
      </c>
      <c r="Q156" s="3" t="s">
        <v>219</v>
      </c>
      <c r="S156" s="3">
        <v>75000</v>
      </c>
      <c r="T156" s="3">
        <v>0</v>
      </c>
      <c r="U156" s="3">
        <v>75000</v>
      </c>
      <c r="V156" s="3" t="s">
        <v>444</v>
      </c>
      <c r="W156" s="3">
        <v>7.5</v>
      </c>
      <c r="X156" s="3" t="s">
        <v>445</v>
      </c>
      <c r="Y156" s="3" t="s">
        <v>109</v>
      </c>
      <c r="Z156" s="3" t="s">
        <v>446</v>
      </c>
      <c r="AA156" s="3">
        <v>0</v>
      </c>
      <c r="AB156" s="3">
        <v>2.6680000000000001</v>
      </c>
      <c r="AC156" s="3">
        <v>-1.1000000000000001</v>
      </c>
      <c r="AD156" s="3">
        <v>0</v>
      </c>
      <c r="AE156" s="3">
        <v>-1.19</v>
      </c>
      <c r="AF156" s="3">
        <v>0.09</v>
      </c>
      <c r="AG156" s="3">
        <v>6750</v>
      </c>
      <c r="AH156" s="3">
        <v>0</v>
      </c>
      <c r="AI156" s="3">
        <v>6750</v>
      </c>
      <c r="AJ156" s="3">
        <v>1</v>
      </c>
      <c r="AK156" s="3" t="s">
        <v>460</v>
      </c>
      <c r="AL156" s="3" t="s">
        <v>455</v>
      </c>
      <c r="AM156" s="3" t="s">
        <v>461</v>
      </c>
      <c r="AN156" s="3" t="s">
        <v>478</v>
      </c>
      <c r="AO156" s="3">
        <v>6668.91</v>
      </c>
      <c r="AP156" s="3" t="s">
        <v>451</v>
      </c>
      <c r="AQ156" s="3" t="s">
        <v>452</v>
      </c>
      <c r="AR156" s="741">
        <v>45511.630810185183</v>
      </c>
    </row>
    <row r="157" spans="6:44" x14ac:dyDescent="0.35">
      <c r="F157" s="88">
        <v>45511</v>
      </c>
      <c r="G157" s="3" t="s">
        <v>436</v>
      </c>
      <c r="H157" s="3" t="s">
        <v>442</v>
      </c>
      <c r="I157" s="3">
        <v>415219</v>
      </c>
      <c r="J157" s="3">
        <v>1636032</v>
      </c>
      <c r="K157" s="3" t="s">
        <v>281</v>
      </c>
      <c r="L157" s="88">
        <v>45600</v>
      </c>
      <c r="M157" s="741"/>
      <c r="N157" s="88">
        <v>45084</v>
      </c>
      <c r="O157" s="3">
        <v>13668</v>
      </c>
      <c r="P157" s="3" t="s">
        <v>468</v>
      </c>
      <c r="Q157" s="3" t="s">
        <v>219</v>
      </c>
      <c r="S157" s="3">
        <v>150000</v>
      </c>
      <c r="T157" s="3">
        <v>150000</v>
      </c>
      <c r="U157" s="3">
        <v>0</v>
      </c>
      <c r="V157" s="3" t="s">
        <v>444</v>
      </c>
      <c r="W157" s="3">
        <v>15</v>
      </c>
      <c r="X157" s="3" t="s">
        <v>445</v>
      </c>
      <c r="Y157" s="3" t="s">
        <v>146</v>
      </c>
      <c r="Z157" s="3" t="s">
        <v>446</v>
      </c>
      <c r="AA157" s="3">
        <v>0</v>
      </c>
      <c r="AB157" s="3">
        <v>2.6680000000000001</v>
      </c>
      <c r="AC157" s="3">
        <v>0.46500000000000002</v>
      </c>
      <c r="AD157" s="3">
        <v>0</v>
      </c>
      <c r="AE157" s="3">
        <v>0.6</v>
      </c>
      <c r="AF157" s="3">
        <v>-0.13500000000000001</v>
      </c>
      <c r="AG157" s="3">
        <v>-20250</v>
      </c>
      <c r="AH157" s="3">
        <v>-20250</v>
      </c>
      <c r="AI157" s="3">
        <v>0</v>
      </c>
      <c r="AJ157" s="3">
        <v>8</v>
      </c>
      <c r="AK157" s="3" t="s">
        <v>447</v>
      </c>
      <c r="AL157" s="3" t="s">
        <v>448</v>
      </c>
      <c r="AM157" s="3" t="s">
        <v>470</v>
      </c>
      <c r="AN157" s="3" t="s">
        <v>478</v>
      </c>
      <c r="AO157" s="3">
        <v>-20006.740000000002</v>
      </c>
      <c r="AP157" s="3" t="s">
        <v>458</v>
      </c>
      <c r="AQ157" s="3" t="s">
        <v>452</v>
      </c>
      <c r="AR157" s="741">
        <v>45511.630810185183</v>
      </c>
    </row>
    <row r="158" spans="6:44" x14ac:dyDescent="0.35">
      <c r="F158" s="88">
        <v>45511</v>
      </c>
      <c r="G158" s="3" t="s">
        <v>436</v>
      </c>
      <c r="H158" s="3" t="s">
        <v>442</v>
      </c>
      <c r="I158" s="3">
        <v>415297</v>
      </c>
      <c r="J158" s="3">
        <v>1653954</v>
      </c>
      <c r="K158" s="3" t="s">
        <v>281</v>
      </c>
      <c r="L158" s="88">
        <v>45597</v>
      </c>
      <c r="M158" s="741"/>
      <c r="N158" s="88">
        <v>45107</v>
      </c>
      <c r="O158" s="3">
        <v>13668</v>
      </c>
      <c r="P158" s="3" t="s">
        <v>468</v>
      </c>
      <c r="Q158" s="3" t="s">
        <v>219</v>
      </c>
      <c r="S158" s="3">
        <v>75000</v>
      </c>
      <c r="T158" s="3">
        <v>0</v>
      </c>
      <c r="U158" s="3">
        <v>75000</v>
      </c>
      <c r="V158" s="3" t="s">
        <v>444</v>
      </c>
      <c r="W158" s="3">
        <v>7.5</v>
      </c>
      <c r="X158" s="3" t="s">
        <v>445</v>
      </c>
      <c r="Y158" s="3" t="s">
        <v>109</v>
      </c>
      <c r="Z158" s="3" t="s">
        <v>446</v>
      </c>
      <c r="AA158" s="3">
        <v>0</v>
      </c>
      <c r="AB158" s="3">
        <v>2.6680000000000001</v>
      </c>
      <c r="AC158" s="3">
        <v>-1.1000000000000001</v>
      </c>
      <c r="AD158" s="3">
        <v>0</v>
      </c>
      <c r="AE158" s="3">
        <v>-1.155</v>
      </c>
      <c r="AF158" s="3">
        <v>5.5E-2</v>
      </c>
      <c r="AG158" s="3">
        <v>4125</v>
      </c>
      <c r="AH158" s="3">
        <v>0</v>
      </c>
      <c r="AI158" s="3">
        <v>4125</v>
      </c>
      <c r="AJ158" s="3">
        <v>1</v>
      </c>
      <c r="AK158" s="3" t="s">
        <v>454</v>
      </c>
      <c r="AL158" s="3" t="s">
        <v>455</v>
      </c>
      <c r="AM158" s="3" t="s">
        <v>475</v>
      </c>
      <c r="AN158" s="3" t="s">
        <v>478</v>
      </c>
      <c r="AO158" s="3">
        <v>4075.4500000000003</v>
      </c>
      <c r="AP158" s="3" t="s">
        <v>451</v>
      </c>
      <c r="AQ158" s="3" t="s">
        <v>452</v>
      </c>
      <c r="AR158" s="741">
        <v>45511.630810185183</v>
      </c>
    </row>
    <row r="159" spans="6:44" x14ac:dyDescent="0.35">
      <c r="F159" s="88">
        <v>45511</v>
      </c>
      <c r="G159" s="3" t="s">
        <v>436</v>
      </c>
      <c r="H159" s="3" t="s">
        <v>442</v>
      </c>
      <c r="I159" s="3">
        <v>415300</v>
      </c>
      <c r="J159" s="3">
        <v>1803903</v>
      </c>
      <c r="K159" s="3" t="s">
        <v>281</v>
      </c>
      <c r="L159" s="88">
        <v>45597</v>
      </c>
      <c r="M159" s="741"/>
      <c r="N159" s="88">
        <v>45107</v>
      </c>
      <c r="O159" s="3">
        <v>13668</v>
      </c>
      <c r="P159" s="3" t="s">
        <v>468</v>
      </c>
      <c r="Q159" s="3" t="s">
        <v>219</v>
      </c>
      <c r="S159" s="3">
        <v>75000</v>
      </c>
      <c r="T159" s="3">
        <v>0</v>
      </c>
      <c r="U159" s="3">
        <v>75000</v>
      </c>
      <c r="V159" s="3" t="s">
        <v>444</v>
      </c>
      <c r="W159" s="3">
        <v>7.5</v>
      </c>
      <c r="X159" s="3" t="s">
        <v>445</v>
      </c>
      <c r="Y159" s="3" t="s">
        <v>109</v>
      </c>
      <c r="Z159" s="3" t="s">
        <v>446</v>
      </c>
      <c r="AA159" s="3">
        <v>0</v>
      </c>
      <c r="AB159" s="3">
        <v>2.6680000000000001</v>
      </c>
      <c r="AC159" s="3">
        <v>-1.1000000000000001</v>
      </c>
      <c r="AD159" s="3">
        <v>0</v>
      </c>
      <c r="AE159" s="3">
        <v>-1.17</v>
      </c>
      <c r="AF159" s="3">
        <v>7.0000000000000007E-2</v>
      </c>
      <c r="AG159" s="3">
        <v>5250</v>
      </c>
      <c r="AH159" s="3">
        <v>0</v>
      </c>
      <c r="AI159" s="3">
        <v>5250</v>
      </c>
      <c r="AJ159" s="3">
        <v>1</v>
      </c>
      <c r="AK159" s="3" t="s">
        <v>454</v>
      </c>
      <c r="AL159" s="3" t="s">
        <v>455</v>
      </c>
      <c r="AM159" s="3" t="s">
        <v>475</v>
      </c>
      <c r="AN159" s="3" t="s">
        <v>478</v>
      </c>
      <c r="AO159" s="3">
        <v>5186.93</v>
      </c>
      <c r="AP159" s="3" t="s">
        <v>451</v>
      </c>
      <c r="AQ159" s="3" t="s">
        <v>452</v>
      </c>
      <c r="AR159" s="741">
        <v>45511.630810185183</v>
      </c>
    </row>
    <row r="160" spans="6:44" x14ac:dyDescent="0.35">
      <c r="F160" s="88">
        <v>45511</v>
      </c>
      <c r="G160" s="3" t="s">
        <v>436</v>
      </c>
      <c r="H160" s="3" t="s">
        <v>442</v>
      </c>
      <c r="I160" s="3">
        <v>415428</v>
      </c>
      <c r="J160" s="3">
        <v>1626730</v>
      </c>
      <c r="K160" s="3" t="s">
        <v>281</v>
      </c>
      <c r="L160" s="88">
        <v>45597</v>
      </c>
      <c r="M160" s="741"/>
      <c r="N160" s="88">
        <v>45168</v>
      </c>
      <c r="O160" s="3">
        <v>13668</v>
      </c>
      <c r="P160" s="3" t="s">
        <v>468</v>
      </c>
      <c r="Q160" s="3" t="s">
        <v>219</v>
      </c>
      <c r="S160" s="3">
        <v>75000</v>
      </c>
      <c r="T160" s="3">
        <v>0</v>
      </c>
      <c r="U160" s="3">
        <v>75000</v>
      </c>
      <c r="V160" s="3" t="s">
        <v>444</v>
      </c>
      <c r="W160" s="3">
        <v>7.5</v>
      </c>
      <c r="X160" s="3" t="s">
        <v>445</v>
      </c>
      <c r="Y160" s="3" t="s">
        <v>109</v>
      </c>
      <c r="Z160" s="3" t="s">
        <v>446</v>
      </c>
      <c r="AA160" s="3">
        <v>0</v>
      </c>
      <c r="AB160" s="3">
        <v>2.6680000000000001</v>
      </c>
      <c r="AC160" s="3">
        <v>-1.1000000000000001</v>
      </c>
      <c r="AD160" s="3">
        <v>0</v>
      </c>
      <c r="AE160" s="3">
        <v>-1.2</v>
      </c>
      <c r="AF160" s="3">
        <v>0.1</v>
      </c>
      <c r="AG160" s="3">
        <v>7500</v>
      </c>
      <c r="AH160" s="3">
        <v>0</v>
      </c>
      <c r="AI160" s="3">
        <v>7500</v>
      </c>
      <c r="AJ160" s="3">
        <v>12</v>
      </c>
      <c r="AK160" s="3" t="s">
        <v>447</v>
      </c>
      <c r="AL160" s="3" t="s">
        <v>469</v>
      </c>
      <c r="AM160" s="3" t="s">
        <v>470</v>
      </c>
      <c r="AN160" s="3" t="s">
        <v>478</v>
      </c>
      <c r="AO160" s="3">
        <v>7409.9000000000005</v>
      </c>
      <c r="AP160" s="3" t="s">
        <v>451</v>
      </c>
      <c r="AQ160" s="3" t="s">
        <v>452</v>
      </c>
      <c r="AR160" s="741">
        <v>45511.630810185183</v>
      </c>
    </row>
    <row r="161" spans="6:44" x14ac:dyDescent="0.35">
      <c r="F161" s="88">
        <v>45511</v>
      </c>
      <c r="G161" s="3" t="s">
        <v>436</v>
      </c>
      <c r="H161" s="3" t="s">
        <v>442</v>
      </c>
      <c r="I161" s="3">
        <v>415478</v>
      </c>
      <c r="J161" s="3">
        <v>1602360</v>
      </c>
      <c r="K161" s="3" t="s">
        <v>281</v>
      </c>
      <c r="L161" s="88">
        <v>45597</v>
      </c>
      <c r="M161" s="741"/>
      <c r="N161" s="88">
        <v>45232</v>
      </c>
      <c r="O161" s="3">
        <v>13668</v>
      </c>
      <c r="P161" s="3" t="s">
        <v>468</v>
      </c>
      <c r="Q161" s="3" t="s">
        <v>219</v>
      </c>
      <c r="S161" s="3">
        <v>75000</v>
      </c>
      <c r="T161" s="3">
        <v>0</v>
      </c>
      <c r="U161" s="3">
        <v>75000</v>
      </c>
      <c r="V161" s="3" t="s">
        <v>444</v>
      </c>
      <c r="W161" s="3">
        <v>7.5</v>
      </c>
      <c r="X161" s="3" t="s">
        <v>445</v>
      </c>
      <c r="Y161" s="3" t="s">
        <v>109</v>
      </c>
      <c r="Z161" s="3" t="s">
        <v>446</v>
      </c>
      <c r="AA161" s="3">
        <v>0</v>
      </c>
      <c r="AB161" s="3">
        <v>2.6680000000000001</v>
      </c>
      <c r="AC161" s="3">
        <v>-1.1000000000000001</v>
      </c>
      <c r="AD161" s="3">
        <v>0</v>
      </c>
      <c r="AE161" s="3">
        <v>-1.32</v>
      </c>
      <c r="AF161" s="3">
        <v>0.22</v>
      </c>
      <c r="AG161" s="3">
        <v>16500</v>
      </c>
      <c r="AH161" s="3">
        <v>0</v>
      </c>
      <c r="AI161" s="3">
        <v>16500</v>
      </c>
      <c r="AJ161" s="3">
        <v>1</v>
      </c>
      <c r="AK161" s="3" t="s">
        <v>454</v>
      </c>
      <c r="AL161" s="3" t="s">
        <v>455</v>
      </c>
      <c r="AM161" s="3" t="s">
        <v>476</v>
      </c>
      <c r="AN161" s="3" t="s">
        <v>478</v>
      </c>
      <c r="AO161" s="3">
        <v>16301.79</v>
      </c>
      <c r="AP161" s="3" t="s">
        <v>451</v>
      </c>
      <c r="AQ161" s="3" t="s">
        <v>452</v>
      </c>
      <c r="AR161" s="741">
        <v>45511.630810185183</v>
      </c>
    </row>
    <row r="162" spans="6:44" x14ac:dyDescent="0.35">
      <c r="F162" s="88">
        <v>45511</v>
      </c>
      <c r="G162" s="3" t="s">
        <v>436</v>
      </c>
      <c r="H162" s="3" t="s">
        <v>442</v>
      </c>
      <c r="I162" s="3">
        <v>415480</v>
      </c>
      <c r="J162" s="3">
        <v>1680756</v>
      </c>
      <c r="K162" s="3" t="s">
        <v>281</v>
      </c>
      <c r="L162" s="88">
        <v>45597</v>
      </c>
      <c r="M162" s="741"/>
      <c r="N162" s="88">
        <v>45233</v>
      </c>
      <c r="O162" s="3">
        <v>13668</v>
      </c>
      <c r="P162" s="3" t="s">
        <v>468</v>
      </c>
      <c r="Q162" s="3" t="s">
        <v>219</v>
      </c>
      <c r="S162" s="3">
        <v>75000</v>
      </c>
      <c r="T162" s="3">
        <v>0</v>
      </c>
      <c r="U162" s="3">
        <v>75000</v>
      </c>
      <c r="V162" s="3" t="s">
        <v>444</v>
      </c>
      <c r="W162" s="3">
        <v>7.5</v>
      </c>
      <c r="X162" s="3" t="s">
        <v>445</v>
      </c>
      <c r="Y162" s="3" t="s">
        <v>109</v>
      </c>
      <c r="Z162" s="3" t="s">
        <v>446</v>
      </c>
      <c r="AA162" s="3">
        <v>0</v>
      </c>
      <c r="AB162" s="3">
        <v>2.6680000000000001</v>
      </c>
      <c r="AC162" s="3">
        <v>-1.1000000000000001</v>
      </c>
      <c r="AD162" s="3">
        <v>0</v>
      </c>
      <c r="AE162" s="3">
        <v>-1.335</v>
      </c>
      <c r="AF162" s="3">
        <v>0.23500000000000001</v>
      </c>
      <c r="AG162" s="3">
        <v>17625</v>
      </c>
      <c r="AH162" s="3">
        <v>0</v>
      </c>
      <c r="AI162" s="3">
        <v>17625</v>
      </c>
      <c r="AJ162" s="3">
        <v>1</v>
      </c>
      <c r="AK162" s="3" t="s">
        <v>454</v>
      </c>
      <c r="AL162" s="3" t="s">
        <v>455</v>
      </c>
      <c r="AM162" s="3" t="s">
        <v>476</v>
      </c>
      <c r="AN162" s="3" t="s">
        <v>478</v>
      </c>
      <c r="AO162" s="3">
        <v>17413.28</v>
      </c>
      <c r="AP162" s="3" t="s">
        <v>451</v>
      </c>
      <c r="AQ162" s="3" t="s">
        <v>452</v>
      </c>
      <c r="AR162" s="741">
        <v>45511.630810185183</v>
      </c>
    </row>
    <row r="163" spans="6:44" x14ac:dyDescent="0.35">
      <c r="F163" s="88">
        <v>45511</v>
      </c>
      <c r="G163" s="3" t="s">
        <v>436</v>
      </c>
      <c r="H163" s="3" t="s">
        <v>442</v>
      </c>
      <c r="I163" s="3">
        <v>415520</v>
      </c>
      <c r="J163" s="3">
        <v>1641960</v>
      </c>
      <c r="K163" s="3" t="s">
        <v>281</v>
      </c>
      <c r="L163" s="88">
        <v>45600</v>
      </c>
      <c r="M163" s="741"/>
      <c r="N163" s="88">
        <v>45259</v>
      </c>
      <c r="O163" s="3">
        <v>13668</v>
      </c>
      <c r="P163" s="3" t="s">
        <v>468</v>
      </c>
      <c r="Q163" s="3" t="s">
        <v>219</v>
      </c>
      <c r="S163" s="3">
        <v>75000</v>
      </c>
      <c r="T163" s="3">
        <v>0</v>
      </c>
      <c r="U163" s="3">
        <v>75000</v>
      </c>
      <c r="V163" s="3" t="s">
        <v>444</v>
      </c>
      <c r="W163" s="3">
        <v>7.5</v>
      </c>
      <c r="X163" s="3" t="s">
        <v>445</v>
      </c>
      <c r="Y163" s="3" t="s">
        <v>479</v>
      </c>
      <c r="Z163" s="3" t="s">
        <v>446</v>
      </c>
      <c r="AA163" s="3">
        <v>0</v>
      </c>
      <c r="AB163" s="3">
        <v>2.6680000000000001</v>
      </c>
      <c r="AC163" s="3">
        <v>0.48</v>
      </c>
      <c r="AD163" s="3">
        <v>0</v>
      </c>
      <c r="AE163" s="3">
        <v>1.73</v>
      </c>
      <c r="AF163" s="3">
        <v>-1.25</v>
      </c>
      <c r="AG163" s="3">
        <v>-93750</v>
      </c>
      <c r="AH163" s="3">
        <v>0</v>
      </c>
      <c r="AI163" s="3">
        <v>-93750</v>
      </c>
      <c r="AJ163" s="3">
        <v>1</v>
      </c>
      <c r="AK163" s="3" t="s">
        <v>454</v>
      </c>
      <c r="AL163" s="3" t="s">
        <v>455</v>
      </c>
      <c r="AM163" s="3" t="s">
        <v>480</v>
      </c>
      <c r="AN163" s="3" t="s">
        <v>478</v>
      </c>
      <c r="AO163" s="3">
        <v>-92623.81</v>
      </c>
      <c r="AP163" s="3" t="s">
        <v>451</v>
      </c>
      <c r="AQ163" s="3" t="s">
        <v>452</v>
      </c>
      <c r="AR163" s="741">
        <v>45511.630810185183</v>
      </c>
    </row>
    <row r="164" spans="6:44" x14ac:dyDescent="0.35">
      <c r="F164" s="88">
        <v>45511</v>
      </c>
      <c r="G164" s="3" t="s">
        <v>436</v>
      </c>
      <c r="H164" s="3" t="s">
        <v>442</v>
      </c>
      <c r="I164" s="3">
        <v>414753</v>
      </c>
      <c r="J164" s="3">
        <v>1692000</v>
      </c>
      <c r="K164" s="3" t="s">
        <v>281</v>
      </c>
      <c r="L164" s="88">
        <v>45597</v>
      </c>
      <c r="M164" s="741"/>
      <c r="N164" s="88">
        <v>44818</v>
      </c>
      <c r="O164" s="3">
        <v>16104</v>
      </c>
      <c r="P164" s="3" t="s">
        <v>443</v>
      </c>
      <c r="Q164" s="3" t="s">
        <v>219</v>
      </c>
      <c r="S164" s="3">
        <v>75000</v>
      </c>
      <c r="T164" s="3">
        <v>0</v>
      </c>
      <c r="U164" s="3">
        <v>75000</v>
      </c>
      <c r="V164" s="3" t="s">
        <v>444</v>
      </c>
      <c r="W164" s="3">
        <v>7.5</v>
      </c>
      <c r="X164" s="3" t="s">
        <v>445</v>
      </c>
      <c r="Y164" s="3" t="s">
        <v>109</v>
      </c>
      <c r="Z164" s="3" t="s">
        <v>446</v>
      </c>
      <c r="AA164" s="3">
        <v>0</v>
      </c>
      <c r="AB164" s="3">
        <v>2.6680000000000001</v>
      </c>
      <c r="AC164" s="3">
        <v>-1.1000000000000001</v>
      </c>
      <c r="AD164" s="3">
        <v>0</v>
      </c>
      <c r="AE164" s="3">
        <v>-1.3325</v>
      </c>
      <c r="AF164" s="3">
        <v>0.23250000000000001</v>
      </c>
      <c r="AG164" s="3">
        <v>17437.5</v>
      </c>
      <c r="AH164" s="3">
        <v>0</v>
      </c>
      <c r="AI164" s="3">
        <v>17437.5</v>
      </c>
      <c r="AJ164" s="3">
        <v>8</v>
      </c>
      <c r="AK164" s="3" t="s">
        <v>447</v>
      </c>
      <c r="AL164" s="3" t="s">
        <v>448</v>
      </c>
      <c r="AM164" s="3" t="s">
        <v>449</v>
      </c>
      <c r="AN164" s="3" t="s">
        <v>478</v>
      </c>
      <c r="AO164" s="3">
        <v>17228.03</v>
      </c>
      <c r="AP164" s="3" t="s">
        <v>451</v>
      </c>
      <c r="AQ164" s="3" t="s">
        <v>452</v>
      </c>
      <c r="AR164" s="741">
        <v>45511.631354166668</v>
      </c>
    </row>
    <row r="165" spans="6:44" x14ac:dyDescent="0.35">
      <c r="F165" s="88">
        <v>45511</v>
      </c>
      <c r="G165" s="3" t="s">
        <v>436</v>
      </c>
      <c r="H165" s="3" t="s">
        <v>442</v>
      </c>
      <c r="I165" s="3">
        <v>414803</v>
      </c>
      <c r="J165" s="3">
        <v>1761738</v>
      </c>
      <c r="K165" s="3" t="s">
        <v>281</v>
      </c>
      <c r="L165" s="88">
        <v>45597</v>
      </c>
      <c r="M165" s="741"/>
      <c r="N165" s="88">
        <v>44861</v>
      </c>
      <c r="O165" s="3">
        <v>16104</v>
      </c>
      <c r="P165" s="3" t="s">
        <v>443</v>
      </c>
      <c r="Q165" s="3" t="s">
        <v>219</v>
      </c>
      <c r="S165" s="3">
        <v>75000</v>
      </c>
      <c r="T165" s="3">
        <v>0</v>
      </c>
      <c r="U165" s="3">
        <v>75000</v>
      </c>
      <c r="V165" s="3" t="s">
        <v>444</v>
      </c>
      <c r="W165" s="3">
        <v>7.5</v>
      </c>
      <c r="X165" s="3" t="s">
        <v>445</v>
      </c>
      <c r="Y165" s="3" t="s">
        <v>109</v>
      </c>
      <c r="Z165" s="3" t="s">
        <v>446</v>
      </c>
      <c r="AA165" s="3">
        <v>0</v>
      </c>
      <c r="AB165" s="3">
        <v>2.6680000000000001</v>
      </c>
      <c r="AC165" s="3">
        <v>-1.1000000000000001</v>
      </c>
      <c r="AD165" s="3">
        <v>0</v>
      </c>
      <c r="AE165" s="3">
        <v>-1.25</v>
      </c>
      <c r="AF165" s="3">
        <v>0.15</v>
      </c>
      <c r="AG165" s="3">
        <v>11250</v>
      </c>
      <c r="AH165" s="3">
        <v>0</v>
      </c>
      <c r="AI165" s="3">
        <v>11250</v>
      </c>
      <c r="AJ165" s="3">
        <v>1</v>
      </c>
      <c r="AK165" s="3" t="s">
        <v>454</v>
      </c>
      <c r="AL165" s="3" t="s">
        <v>455</v>
      </c>
      <c r="AM165" s="3" t="s">
        <v>466</v>
      </c>
      <c r="AN165" s="3" t="s">
        <v>478</v>
      </c>
      <c r="AO165" s="3">
        <v>11114.86</v>
      </c>
      <c r="AP165" s="3" t="s">
        <v>451</v>
      </c>
      <c r="AQ165" s="3" t="s">
        <v>452</v>
      </c>
      <c r="AR165" s="741">
        <v>45511.631354166668</v>
      </c>
    </row>
    <row r="166" spans="6:44" x14ac:dyDescent="0.35">
      <c r="F166" s="88">
        <v>45511</v>
      </c>
      <c r="G166" s="3" t="s">
        <v>436</v>
      </c>
      <c r="H166" s="3" t="s">
        <v>442</v>
      </c>
      <c r="I166" s="3">
        <v>414804</v>
      </c>
      <c r="J166" s="3">
        <v>1761744</v>
      </c>
      <c r="K166" s="3" t="s">
        <v>281</v>
      </c>
      <c r="L166" s="88">
        <v>45597</v>
      </c>
      <c r="M166" s="741"/>
      <c r="N166" s="88">
        <v>44861</v>
      </c>
      <c r="O166" s="3">
        <v>16104</v>
      </c>
      <c r="P166" s="3" t="s">
        <v>443</v>
      </c>
      <c r="Q166" s="3" t="s">
        <v>219</v>
      </c>
      <c r="S166" s="3">
        <v>75000</v>
      </c>
      <c r="T166" s="3">
        <v>0</v>
      </c>
      <c r="U166" s="3">
        <v>75000</v>
      </c>
      <c r="V166" s="3" t="s">
        <v>444</v>
      </c>
      <c r="W166" s="3">
        <v>7.5</v>
      </c>
      <c r="X166" s="3" t="s">
        <v>445</v>
      </c>
      <c r="Y166" s="3" t="s">
        <v>109</v>
      </c>
      <c r="Z166" s="3" t="s">
        <v>446</v>
      </c>
      <c r="AA166" s="3">
        <v>0</v>
      </c>
      <c r="AB166" s="3">
        <v>2.6680000000000001</v>
      </c>
      <c r="AC166" s="3">
        <v>-1.1000000000000001</v>
      </c>
      <c r="AD166" s="3">
        <v>0</v>
      </c>
      <c r="AE166" s="3">
        <v>-1.25</v>
      </c>
      <c r="AF166" s="3">
        <v>0.15</v>
      </c>
      <c r="AG166" s="3">
        <v>11250</v>
      </c>
      <c r="AH166" s="3">
        <v>0</v>
      </c>
      <c r="AI166" s="3">
        <v>11250</v>
      </c>
      <c r="AJ166" s="3">
        <v>1</v>
      </c>
      <c r="AK166" s="3" t="s">
        <v>454</v>
      </c>
      <c r="AL166" s="3" t="s">
        <v>455</v>
      </c>
      <c r="AM166" s="3" t="s">
        <v>466</v>
      </c>
      <c r="AN166" s="3" t="s">
        <v>478</v>
      </c>
      <c r="AO166" s="3">
        <v>11114.86</v>
      </c>
      <c r="AP166" s="3" t="s">
        <v>451</v>
      </c>
      <c r="AQ166" s="3" t="s">
        <v>452</v>
      </c>
      <c r="AR166" s="741">
        <v>45511.631354166668</v>
      </c>
    </row>
    <row r="167" spans="6:44" x14ac:dyDescent="0.35">
      <c r="F167" s="88">
        <v>45511</v>
      </c>
      <c r="G167" s="3" t="s">
        <v>436</v>
      </c>
      <c r="H167" s="3" t="s">
        <v>442</v>
      </c>
      <c r="I167" s="3">
        <v>414821</v>
      </c>
      <c r="J167" s="3">
        <v>1627560</v>
      </c>
      <c r="K167" s="3" t="s">
        <v>281</v>
      </c>
      <c r="L167" s="88">
        <v>45597</v>
      </c>
      <c r="M167" s="741"/>
      <c r="N167" s="88">
        <v>44869</v>
      </c>
      <c r="O167" s="3">
        <v>16104</v>
      </c>
      <c r="P167" s="3" t="s">
        <v>443</v>
      </c>
      <c r="Q167" s="3" t="s">
        <v>219</v>
      </c>
      <c r="S167" s="3">
        <v>75000</v>
      </c>
      <c r="T167" s="3">
        <v>0</v>
      </c>
      <c r="U167" s="3">
        <v>75000</v>
      </c>
      <c r="V167" s="3" t="s">
        <v>444</v>
      </c>
      <c r="W167" s="3">
        <v>7.5</v>
      </c>
      <c r="X167" s="3" t="s">
        <v>445</v>
      </c>
      <c r="Y167" s="3" t="s">
        <v>109</v>
      </c>
      <c r="Z167" s="3" t="s">
        <v>446</v>
      </c>
      <c r="AA167" s="3">
        <v>0</v>
      </c>
      <c r="AB167" s="3">
        <v>2.6680000000000001</v>
      </c>
      <c r="AC167" s="3">
        <v>-1.1000000000000001</v>
      </c>
      <c r="AD167" s="3">
        <v>0</v>
      </c>
      <c r="AE167" s="3">
        <v>-1.35</v>
      </c>
      <c r="AF167" s="3">
        <v>0.25</v>
      </c>
      <c r="AG167" s="3">
        <v>18750</v>
      </c>
      <c r="AH167" s="3">
        <v>0</v>
      </c>
      <c r="AI167" s="3">
        <v>18750</v>
      </c>
      <c r="AJ167" s="3">
        <v>8</v>
      </c>
      <c r="AK167" s="3" t="s">
        <v>447</v>
      </c>
      <c r="AL167" s="3" t="s">
        <v>448</v>
      </c>
      <c r="AM167" s="3" t="s">
        <v>449</v>
      </c>
      <c r="AN167" s="3" t="s">
        <v>478</v>
      </c>
      <c r="AO167" s="3">
        <v>18524.760000000002</v>
      </c>
      <c r="AP167" s="3" t="s">
        <v>451</v>
      </c>
      <c r="AQ167" s="3" t="s">
        <v>452</v>
      </c>
      <c r="AR167" s="741">
        <v>45511.631354166668</v>
      </c>
    </row>
    <row r="168" spans="6:44" x14ac:dyDescent="0.35">
      <c r="F168" s="88">
        <v>45511</v>
      </c>
      <c r="G168" s="3" t="s">
        <v>436</v>
      </c>
      <c r="H168" s="3" t="s">
        <v>442</v>
      </c>
      <c r="I168" s="3">
        <v>414823</v>
      </c>
      <c r="J168" s="3">
        <v>1627435</v>
      </c>
      <c r="K168" s="3" t="s">
        <v>281</v>
      </c>
      <c r="L168" s="88">
        <v>45600</v>
      </c>
      <c r="M168" s="741"/>
      <c r="N168" s="88">
        <v>44869</v>
      </c>
      <c r="O168" s="3">
        <v>16104</v>
      </c>
      <c r="P168" s="3" t="s">
        <v>443</v>
      </c>
      <c r="Q168" s="3" t="s">
        <v>233</v>
      </c>
      <c r="S168" s="3">
        <v>-75000</v>
      </c>
      <c r="T168" s="3">
        <v>-75000</v>
      </c>
      <c r="U168" s="3">
        <v>0</v>
      </c>
      <c r="V168" s="3" t="s">
        <v>444</v>
      </c>
      <c r="W168" s="3">
        <v>-7.5</v>
      </c>
      <c r="X168" s="3" t="s">
        <v>445</v>
      </c>
      <c r="Y168" s="3" t="s">
        <v>146</v>
      </c>
      <c r="Z168" s="3" t="s">
        <v>446</v>
      </c>
      <c r="AA168" s="3">
        <v>0</v>
      </c>
      <c r="AB168" s="3">
        <v>2.6680000000000001</v>
      </c>
      <c r="AC168" s="3">
        <v>0.46500000000000002</v>
      </c>
      <c r="AD168" s="3">
        <v>0</v>
      </c>
      <c r="AE168" s="3">
        <v>0.25</v>
      </c>
      <c r="AF168" s="3">
        <v>0.215</v>
      </c>
      <c r="AG168" s="3">
        <v>-16125</v>
      </c>
      <c r="AH168" s="3">
        <v>-16125</v>
      </c>
      <c r="AI168" s="3">
        <v>0</v>
      </c>
      <c r="AJ168" s="3">
        <v>8</v>
      </c>
      <c r="AK168" s="3" t="s">
        <v>447</v>
      </c>
      <c r="AL168" s="3" t="s">
        <v>448</v>
      </c>
      <c r="AM168" s="3" t="s">
        <v>449</v>
      </c>
      <c r="AN168" s="3" t="s">
        <v>478</v>
      </c>
      <c r="AO168" s="3">
        <v>-15931.300000000001</v>
      </c>
      <c r="AP168" s="3" t="s">
        <v>451</v>
      </c>
      <c r="AQ168" s="3" t="s">
        <v>452</v>
      </c>
      <c r="AR168" s="741">
        <v>45511.631354166668</v>
      </c>
    </row>
    <row r="169" spans="6:44" x14ac:dyDescent="0.35">
      <c r="F169" s="88">
        <v>45511</v>
      </c>
      <c r="G169" s="3" t="s">
        <v>436</v>
      </c>
      <c r="H169" s="3" t="s">
        <v>442</v>
      </c>
      <c r="I169" s="3">
        <v>414851</v>
      </c>
      <c r="J169" s="3">
        <v>2206886</v>
      </c>
      <c r="K169" s="3" t="s">
        <v>281</v>
      </c>
      <c r="L169" s="88">
        <v>45600</v>
      </c>
      <c r="M169" s="741"/>
      <c r="N169" s="88">
        <v>44888</v>
      </c>
      <c r="O169" s="3">
        <v>16104</v>
      </c>
      <c r="P169" s="3" t="s">
        <v>443</v>
      </c>
      <c r="Q169" s="3" t="s">
        <v>233</v>
      </c>
      <c r="S169" s="3">
        <v>-75000</v>
      </c>
      <c r="T169" s="3">
        <v>-75000</v>
      </c>
      <c r="U169" s="3">
        <v>0</v>
      </c>
      <c r="V169" s="3" t="s">
        <v>444</v>
      </c>
      <c r="W169" s="3">
        <v>-7.5</v>
      </c>
      <c r="X169" s="3" t="s">
        <v>445</v>
      </c>
      <c r="Y169" s="3" t="s">
        <v>146</v>
      </c>
      <c r="Z169" s="3" t="s">
        <v>446</v>
      </c>
      <c r="AA169" s="3">
        <v>0</v>
      </c>
      <c r="AB169" s="3">
        <v>2.6680000000000001</v>
      </c>
      <c r="AC169" s="3">
        <v>0.46500000000000002</v>
      </c>
      <c r="AD169" s="3">
        <v>0</v>
      </c>
      <c r="AE169" s="3">
        <v>0.35000000000000003</v>
      </c>
      <c r="AF169" s="3">
        <v>0.115</v>
      </c>
      <c r="AG169" s="3">
        <v>-8625</v>
      </c>
      <c r="AH169" s="3">
        <v>-8625</v>
      </c>
      <c r="AI169" s="3">
        <v>0</v>
      </c>
      <c r="AJ169" s="3">
        <v>8</v>
      </c>
      <c r="AK169" s="3" t="s">
        <v>447</v>
      </c>
      <c r="AL169" s="3" t="s">
        <v>448</v>
      </c>
      <c r="AM169" s="3" t="s">
        <v>449</v>
      </c>
      <c r="AN169" s="3" t="s">
        <v>478</v>
      </c>
      <c r="AO169" s="3">
        <v>-8521.39</v>
      </c>
      <c r="AP169" s="3" t="s">
        <v>451</v>
      </c>
      <c r="AQ169" s="3" t="s">
        <v>452</v>
      </c>
      <c r="AR169" s="741">
        <v>45511.631354166668</v>
      </c>
    </row>
    <row r="170" spans="6:44" x14ac:dyDescent="0.35">
      <c r="F170" s="88">
        <v>45511</v>
      </c>
      <c r="G170" s="3" t="s">
        <v>436</v>
      </c>
      <c r="H170" s="3" t="s">
        <v>442</v>
      </c>
      <c r="I170" s="3">
        <v>414852</v>
      </c>
      <c r="J170" s="3">
        <v>2206892</v>
      </c>
      <c r="K170" s="3" t="s">
        <v>281</v>
      </c>
      <c r="L170" s="88">
        <v>45597</v>
      </c>
      <c r="M170" s="741"/>
      <c r="N170" s="88">
        <v>44888</v>
      </c>
      <c r="O170" s="3">
        <v>16104</v>
      </c>
      <c r="P170" s="3" t="s">
        <v>443</v>
      </c>
      <c r="Q170" s="3" t="s">
        <v>219</v>
      </c>
      <c r="S170" s="3">
        <v>75000</v>
      </c>
      <c r="T170" s="3">
        <v>0</v>
      </c>
      <c r="U170" s="3">
        <v>75000</v>
      </c>
      <c r="V170" s="3" t="s">
        <v>444</v>
      </c>
      <c r="W170" s="3">
        <v>7.5</v>
      </c>
      <c r="X170" s="3" t="s">
        <v>445</v>
      </c>
      <c r="Y170" s="3" t="s">
        <v>109</v>
      </c>
      <c r="Z170" s="3" t="s">
        <v>446</v>
      </c>
      <c r="AA170" s="3">
        <v>0</v>
      </c>
      <c r="AB170" s="3">
        <v>2.6680000000000001</v>
      </c>
      <c r="AC170" s="3">
        <v>-1.1000000000000001</v>
      </c>
      <c r="AD170" s="3">
        <v>0</v>
      </c>
      <c r="AE170" s="3">
        <v>-1.45</v>
      </c>
      <c r="AF170" s="3">
        <v>0.35000000000000003</v>
      </c>
      <c r="AG170" s="3">
        <v>26250</v>
      </c>
      <c r="AH170" s="3">
        <v>0</v>
      </c>
      <c r="AI170" s="3">
        <v>26250</v>
      </c>
      <c r="AJ170" s="3">
        <v>8</v>
      </c>
      <c r="AK170" s="3" t="s">
        <v>447</v>
      </c>
      <c r="AL170" s="3" t="s">
        <v>448</v>
      </c>
      <c r="AM170" s="3" t="s">
        <v>449</v>
      </c>
      <c r="AN170" s="3" t="s">
        <v>478</v>
      </c>
      <c r="AO170" s="3">
        <v>25934.670000000002</v>
      </c>
      <c r="AP170" s="3" t="s">
        <v>451</v>
      </c>
      <c r="AQ170" s="3" t="s">
        <v>452</v>
      </c>
      <c r="AR170" s="741">
        <v>45511.631354166668</v>
      </c>
    </row>
    <row r="171" spans="6:44" x14ac:dyDescent="0.35">
      <c r="F171" s="88">
        <v>45511</v>
      </c>
      <c r="G171" s="3" t="s">
        <v>436</v>
      </c>
      <c r="H171" s="3" t="s">
        <v>442</v>
      </c>
      <c r="I171" s="3">
        <v>415152</v>
      </c>
      <c r="J171" s="3">
        <v>1689212</v>
      </c>
      <c r="K171" s="3" t="s">
        <v>281</v>
      </c>
      <c r="L171" s="88">
        <v>45600</v>
      </c>
      <c r="M171" s="741"/>
      <c r="N171" s="88">
        <v>45041</v>
      </c>
      <c r="O171" s="3">
        <v>16104</v>
      </c>
      <c r="P171" s="3" t="s">
        <v>443</v>
      </c>
      <c r="Q171" s="3" t="s">
        <v>219</v>
      </c>
      <c r="S171" s="3">
        <v>75000</v>
      </c>
      <c r="T171" s="3">
        <v>75000</v>
      </c>
      <c r="U171" s="3">
        <v>0</v>
      </c>
      <c r="V171" s="3" t="s">
        <v>444</v>
      </c>
      <c r="W171" s="3">
        <v>7.5</v>
      </c>
      <c r="X171" s="3" t="s">
        <v>445</v>
      </c>
      <c r="Y171" s="3" t="s">
        <v>146</v>
      </c>
      <c r="Z171" s="3" t="s">
        <v>446</v>
      </c>
      <c r="AA171" s="3">
        <v>0</v>
      </c>
      <c r="AB171" s="3">
        <v>2.6680000000000001</v>
      </c>
      <c r="AC171" s="3">
        <v>0.46500000000000002</v>
      </c>
      <c r="AD171" s="3">
        <v>0</v>
      </c>
      <c r="AE171" s="3">
        <v>1.1500000000000001</v>
      </c>
      <c r="AF171" s="3">
        <v>-0.68500000000000005</v>
      </c>
      <c r="AG171" s="3">
        <v>-51375</v>
      </c>
      <c r="AH171" s="3">
        <v>-51375</v>
      </c>
      <c r="AI171" s="3">
        <v>0</v>
      </c>
      <c r="AJ171" s="3">
        <v>12</v>
      </c>
      <c r="AK171" s="3" t="s">
        <v>447</v>
      </c>
      <c r="AL171" s="3" t="s">
        <v>469</v>
      </c>
      <c r="AM171" s="3" t="s">
        <v>470</v>
      </c>
      <c r="AN171" s="3" t="s">
        <v>478</v>
      </c>
      <c r="AO171" s="3">
        <v>-50757.85</v>
      </c>
      <c r="AP171" s="3" t="s">
        <v>451</v>
      </c>
      <c r="AQ171" s="3" t="s">
        <v>452</v>
      </c>
      <c r="AR171" s="741">
        <v>45511.631354166668</v>
      </c>
    </row>
    <row r="172" spans="6:44" x14ac:dyDescent="0.35">
      <c r="F172" s="88">
        <v>45511</v>
      </c>
      <c r="G172" s="3" t="s">
        <v>436</v>
      </c>
      <c r="H172" s="3" t="s">
        <v>442</v>
      </c>
      <c r="I172" s="3">
        <v>415508</v>
      </c>
      <c r="J172" s="3">
        <v>1691481</v>
      </c>
      <c r="K172" s="3" t="s">
        <v>281</v>
      </c>
      <c r="L172" s="88">
        <v>45600</v>
      </c>
      <c r="M172" s="741"/>
      <c r="N172" s="88">
        <v>45257</v>
      </c>
      <c r="O172" s="3">
        <v>16104</v>
      </c>
      <c r="P172" s="3" t="s">
        <v>443</v>
      </c>
      <c r="Q172" s="3" t="s">
        <v>219</v>
      </c>
      <c r="S172" s="3">
        <v>75000</v>
      </c>
      <c r="T172" s="3">
        <v>0</v>
      </c>
      <c r="U172" s="3">
        <v>75000</v>
      </c>
      <c r="V172" s="3" t="s">
        <v>444</v>
      </c>
      <c r="W172" s="3">
        <v>7.5</v>
      </c>
      <c r="X172" s="3" t="s">
        <v>445</v>
      </c>
      <c r="Y172" s="3" t="s">
        <v>479</v>
      </c>
      <c r="Z172" s="3" t="s">
        <v>446</v>
      </c>
      <c r="AA172" s="3">
        <v>0</v>
      </c>
      <c r="AB172" s="3">
        <v>2.6680000000000001</v>
      </c>
      <c r="AC172" s="3">
        <v>0.48</v>
      </c>
      <c r="AD172" s="3">
        <v>0</v>
      </c>
      <c r="AE172" s="3">
        <v>1.51</v>
      </c>
      <c r="AF172" s="3">
        <v>-1.03</v>
      </c>
      <c r="AG172" s="3">
        <v>-77250</v>
      </c>
      <c r="AH172" s="3">
        <v>0</v>
      </c>
      <c r="AI172" s="3">
        <v>-77250</v>
      </c>
      <c r="AJ172" s="3">
        <v>1</v>
      </c>
      <c r="AK172" s="3" t="s">
        <v>454</v>
      </c>
      <c r="AL172" s="3" t="s">
        <v>455</v>
      </c>
      <c r="AM172" s="3" t="s">
        <v>480</v>
      </c>
      <c r="AN172" s="3" t="s">
        <v>478</v>
      </c>
      <c r="AO172" s="3">
        <v>-76322.02</v>
      </c>
      <c r="AP172" s="3" t="s">
        <v>451</v>
      </c>
      <c r="AQ172" s="3" t="s">
        <v>452</v>
      </c>
      <c r="AR172" s="741">
        <v>45511.631354166668</v>
      </c>
    </row>
    <row r="173" spans="6:44" x14ac:dyDescent="0.35">
      <c r="F173" s="88">
        <v>45511</v>
      </c>
      <c r="G173" s="3" t="s">
        <v>436</v>
      </c>
      <c r="H173" s="3" t="s">
        <v>442</v>
      </c>
      <c r="I173" s="3">
        <v>415524</v>
      </c>
      <c r="J173" s="3">
        <v>1604561</v>
      </c>
      <c r="K173" s="3" t="s">
        <v>281</v>
      </c>
      <c r="L173" s="88">
        <v>45600</v>
      </c>
      <c r="M173" s="741"/>
      <c r="N173" s="88">
        <v>45260</v>
      </c>
      <c r="O173" s="3">
        <v>16104</v>
      </c>
      <c r="P173" s="3" t="s">
        <v>443</v>
      </c>
      <c r="Q173" s="3" t="s">
        <v>219</v>
      </c>
      <c r="S173" s="3">
        <v>75000</v>
      </c>
      <c r="T173" s="3">
        <v>0</v>
      </c>
      <c r="U173" s="3">
        <v>75000</v>
      </c>
      <c r="V173" s="3" t="s">
        <v>444</v>
      </c>
      <c r="W173" s="3">
        <v>7.5</v>
      </c>
      <c r="X173" s="3" t="s">
        <v>445</v>
      </c>
      <c r="Y173" s="3" t="s">
        <v>453</v>
      </c>
      <c r="Z173" s="3" t="s">
        <v>446</v>
      </c>
      <c r="AA173" s="3">
        <v>0</v>
      </c>
      <c r="AB173" s="3">
        <v>2.6680000000000001</v>
      </c>
      <c r="AC173" s="3">
        <v>1.425</v>
      </c>
      <c r="AD173" s="3">
        <v>0</v>
      </c>
      <c r="AE173" s="3">
        <v>3.8000000000000003</v>
      </c>
      <c r="AF173" s="3">
        <v>-2.375</v>
      </c>
      <c r="AG173" s="3">
        <v>-178125</v>
      </c>
      <c r="AH173" s="3">
        <v>0</v>
      </c>
      <c r="AI173" s="3">
        <v>-178125</v>
      </c>
      <c r="AJ173" s="3">
        <v>1</v>
      </c>
      <c r="AK173" s="3" t="s">
        <v>454</v>
      </c>
      <c r="AL173" s="3" t="s">
        <v>455</v>
      </c>
      <c r="AM173" s="3" t="s">
        <v>477</v>
      </c>
      <c r="AN173" s="3" t="s">
        <v>478</v>
      </c>
      <c r="AO173" s="3">
        <v>-175985.24</v>
      </c>
      <c r="AP173" s="3" t="s">
        <v>451</v>
      </c>
      <c r="AQ173" s="3" t="s">
        <v>452</v>
      </c>
      <c r="AR173" s="741">
        <v>45511.631354166668</v>
      </c>
    </row>
    <row r="174" spans="6:44" x14ac:dyDescent="0.35">
      <c r="F174" s="88">
        <v>45511</v>
      </c>
      <c r="G174" s="3" t="s">
        <v>436</v>
      </c>
      <c r="H174" s="3" t="s">
        <v>442</v>
      </c>
      <c r="I174" s="3">
        <v>415654</v>
      </c>
      <c r="J174" s="3">
        <v>2175982</v>
      </c>
      <c r="K174" s="3" t="s">
        <v>281</v>
      </c>
      <c r="L174" s="88">
        <v>45597</v>
      </c>
      <c r="M174" s="741"/>
      <c r="N174" s="88">
        <v>45436</v>
      </c>
      <c r="O174" s="3">
        <v>16104</v>
      </c>
      <c r="P174" s="3" t="s">
        <v>443</v>
      </c>
      <c r="Q174" s="3" t="s">
        <v>219</v>
      </c>
      <c r="S174" s="3">
        <v>75000</v>
      </c>
      <c r="T174" s="3">
        <v>0</v>
      </c>
      <c r="U174" s="3">
        <v>75000</v>
      </c>
      <c r="V174" s="3" t="s">
        <v>444</v>
      </c>
      <c r="W174" s="3">
        <v>7.5</v>
      </c>
      <c r="X174" s="3" t="s">
        <v>445</v>
      </c>
      <c r="Y174" s="3" t="s">
        <v>109</v>
      </c>
      <c r="Z174" s="3" t="s">
        <v>446</v>
      </c>
      <c r="AA174" s="3">
        <v>0</v>
      </c>
      <c r="AB174" s="3">
        <v>2.6680000000000001</v>
      </c>
      <c r="AC174" s="3">
        <v>-1.1000000000000001</v>
      </c>
      <c r="AD174" s="3">
        <v>0</v>
      </c>
      <c r="AE174" s="3">
        <v>-1.28</v>
      </c>
      <c r="AF174" s="3">
        <v>0.18</v>
      </c>
      <c r="AG174" s="3">
        <v>13500</v>
      </c>
      <c r="AH174" s="3">
        <v>0</v>
      </c>
      <c r="AI174" s="3">
        <v>13500</v>
      </c>
      <c r="AJ174" s="3">
        <v>1</v>
      </c>
      <c r="AK174" s="3" t="s">
        <v>454</v>
      </c>
      <c r="AL174" s="3" t="s">
        <v>455</v>
      </c>
      <c r="AM174" s="3" t="s">
        <v>475</v>
      </c>
      <c r="AN174" s="3" t="s">
        <v>478</v>
      </c>
      <c r="AO174" s="3">
        <v>13337.83</v>
      </c>
      <c r="AP174" s="3" t="s">
        <v>472</v>
      </c>
      <c r="AQ174" s="3" t="s">
        <v>452</v>
      </c>
      <c r="AR174" s="741">
        <v>45511.631354166668</v>
      </c>
    </row>
    <row r="175" spans="6:44" x14ac:dyDescent="0.35">
      <c r="F175" s="88">
        <v>45511</v>
      </c>
      <c r="G175" s="3" t="s">
        <v>436</v>
      </c>
      <c r="H175" s="3" t="s">
        <v>442</v>
      </c>
      <c r="I175" s="3">
        <v>415655</v>
      </c>
      <c r="J175" s="3">
        <v>2180942</v>
      </c>
      <c r="K175" s="3" t="s">
        <v>281</v>
      </c>
      <c r="L175" s="88">
        <v>45597</v>
      </c>
      <c r="M175" s="741"/>
      <c r="N175" s="88">
        <v>45436</v>
      </c>
      <c r="O175" s="3">
        <v>16104</v>
      </c>
      <c r="P175" s="3" t="s">
        <v>443</v>
      </c>
      <c r="Q175" s="3" t="s">
        <v>219</v>
      </c>
      <c r="S175" s="3">
        <v>75000</v>
      </c>
      <c r="T175" s="3">
        <v>0</v>
      </c>
      <c r="U175" s="3">
        <v>75000</v>
      </c>
      <c r="V175" s="3" t="s">
        <v>444</v>
      </c>
      <c r="W175" s="3">
        <v>7.5</v>
      </c>
      <c r="X175" s="3" t="s">
        <v>445</v>
      </c>
      <c r="Y175" s="3" t="s">
        <v>109</v>
      </c>
      <c r="Z175" s="3" t="s">
        <v>446</v>
      </c>
      <c r="AA175" s="3">
        <v>0</v>
      </c>
      <c r="AB175" s="3">
        <v>2.6680000000000001</v>
      </c>
      <c r="AC175" s="3">
        <v>-1.1000000000000001</v>
      </c>
      <c r="AD175" s="3">
        <v>0</v>
      </c>
      <c r="AE175" s="3">
        <v>-1.28</v>
      </c>
      <c r="AF175" s="3">
        <v>0.18</v>
      </c>
      <c r="AG175" s="3">
        <v>13500</v>
      </c>
      <c r="AH175" s="3">
        <v>0</v>
      </c>
      <c r="AI175" s="3">
        <v>13500</v>
      </c>
      <c r="AJ175" s="3">
        <v>1</v>
      </c>
      <c r="AK175" s="3" t="s">
        <v>454</v>
      </c>
      <c r="AL175" s="3" t="s">
        <v>455</v>
      </c>
      <c r="AM175" s="3" t="s">
        <v>475</v>
      </c>
      <c r="AN175" s="3" t="s">
        <v>478</v>
      </c>
      <c r="AO175" s="3">
        <v>13337.83</v>
      </c>
      <c r="AP175" s="3" t="s">
        <v>472</v>
      </c>
      <c r="AQ175" s="3" t="s">
        <v>452</v>
      </c>
      <c r="AR175" s="741">
        <v>45511.631354166668</v>
      </c>
    </row>
    <row r="176" spans="6:44" x14ac:dyDescent="0.35">
      <c r="F176" s="88">
        <v>45511</v>
      </c>
      <c r="G176" s="3" t="s">
        <v>436</v>
      </c>
      <c r="H176" s="3" t="s">
        <v>442</v>
      </c>
      <c r="I176" s="3">
        <v>415695</v>
      </c>
      <c r="J176" s="3">
        <v>1633019</v>
      </c>
      <c r="K176" s="3" t="s">
        <v>281</v>
      </c>
      <c r="L176" s="88">
        <v>45597</v>
      </c>
      <c r="M176" s="741"/>
      <c r="N176" s="88">
        <v>45463</v>
      </c>
      <c r="O176" s="3">
        <v>16104</v>
      </c>
      <c r="P176" s="3" t="s">
        <v>443</v>
      </c>
      <c r="Q176" s="3" t="s">
        <v>219</v>
      </c>
      <c r="S176" s="3">
        <v>75000</v>
      </c>
      <c r="T176" s="3">
        <v>0</v>
      </c>
      <c r="U176" s="3">
        <v>75000</v>
      </c>
      <c r="V176" s="3" t="s">
        <v>444</v>
      </c>
      <c r="W176" s="3">
        <v>7.5</v>
      </c>
      <c r="X176" s="3" t="s">
        <v>445</v>
      </c>
      <c r="Y176" s="3" t="s">
        <v>109</v>
      </c>
      <c r="Z176" s="3" t="s">
        <v>446</v>
      </c>
      <c r="AA176" s="3">
        <v>0</v>
      </c>
      <c r="AB176" s="3">
        <v>2.6680000000000001</v>
      </c>
      <c r="AC176" s="3">
        <v>-1.1000000000000001</v>
      </c>
      <c r="AD176" s="3">
        <v>0</v>
      </c>
      <c r="AE176" s="3">
        <v>-1.3925000000000001</v>
      </c>
      <c r="AF176" s="3">
        <v>0.29250000000000004</v>
      </c>
      <c r="AG176" s="3">
        <v>21937.5</v>
      </c>
      <c r="AH176" s="3">
        <v>0</v>
      </c>
      <c r="AI176" s="3">
        <v>21937.5</v>
      </c>
      <c r="AJ176" s="3">
        <v>1</v>
      </c>
      <c r="AK176" s="3" t="s">
        <v>454</v>
      </c>
      <c r="AL176" s="3" t="s">
        <v>455</v>
      </c>
      <c r="AM176" s="3" t="s">
        <v>476</v>
      </c>
      <c r="AN176" s="3" t="s">
        <v>478</v>
      </c>
      <c r="AO176" s="3">
        <v>21673.97</v>
      </c>
      <c r="AP176" s="3" t="s">
        <v>472</v>
      </c>
      <c r="AQ176" s="3" t="s">
        <v>452</v>
      </c>
      <c r="AR176" s="741">
        <v>45511.631354166668</v>
      </c>
    </row>
    <row r="177" spans="6:44" x14ac:dyDescent="0.35">
      <c r="F177" s="88">
        <v>45511</v>
      </c>
      <c r="G177" s="3" t="s">
        <v>436</v>
      </c>
      <c r="H177" s="3" t="s">
        <v>442</v>
      </c>
      <c r="I177" s="3">
        <v>415697</v>
      </c>
      <c r="J177" s="3">
        <v>1706515</v>
      </c>
      <c r="K177" s="3" t="s">
        <v>281</v>
      </c>
      <c r="L177" s="88">
        <v>45597</v>
      </c>
      <c r="M177" s="741"/>
      <c r="N177" s="88">
        <v>45467</v>
      </c>
      <c r="O177" s="3">
        <v>16104</v>
      </c>
      <c r="P177" s="3" t="s">
        <v>443</v>
      </c>
      <c r="Q177" s="3" t="s">
        <v>219</v>
      </c>
      <c r="S177" s="3">
        <v>150000</v>
      </c>
      <c r="T177" s="3">
        <v>0</v>
      </c>
      <c r="U177" s="3">
        <v>150000</v>
      </c>
      <c r="V177" s="3" t="s">
        <v>444</v>
      </c>
      <c r="W177" s="3">
        <v>15</v>
      </c>
      <c r="X177" s="3" t="s">
        <v>445</v>
      </c>
      <c r="Y177" s="3" t="s">
        <v>109</v>
      </c>
      <c r="Z177" s="3" t="s">
        <v>446</v>
      </c>
      <c r="AA177" s="3">
        <v>0</v>
      </c>
      <c r="AB177" s="3">
        <v>2.6680000000000001</v>
      </c>
      <c r="AC177" s="3">
        <v>-1.1000000000000001</v>
      </c>
      <c r="AD177" s="3">
        <v>0</v>
      </c>
      <c r="AE177" s="3">
        <v>-1.3900000000000001</v>
      </c>
      <c r="AF177" s="3">
        <v>0.28999999999999998</v>
      </c>
      <c r="AG177" s="3">
        <v>43500</v>
      </c>
      <c r="AH177" s="3">
        <v>0</v>
      </c>
      <c r="AI177" s="3">
        <v>43500</v>
      </c>
      <c r="AJ177" s="3">
        <v>1</v>
      </c>
      <c r="AK177" s="3" t="s">
        <v>454</v>
      </c>
      <c r="AL177" s="3" t="s">
        <v>455</v>
      </c>
      <c r="AM177" s="3" t="s">
        <v>476</v>
      </c>
      <c r="AN177" s="3" t="s">
        <v>478</v>
      </c>
      <c r="AO177" s="3">
        <v>42977.450000000004</v>
      </c>
      <c r="AP177" s="3" t="s">
        <v>472</v>
      </c>
      <c r="AQ177" s="3" t="s">
        <v>452</v>
      </c>
      <c r="AR177" s="741">
        <v>45511.631354166668</v>
      </c>
    </row>
    <row r="178" spans="6:44" x14ac:dyDescent="0.35">
      <c r="F178" s="88">
        <v>45511</v>
      </c>
      <c r="G178" s="3" t="s">
        <v>436</v>
      </c>
      <c r="H178" s="3" t="s">
        <v>442</v>
      </c>
      <c r="I178" s="3">
        <v>414540</v>
      </c>
      <c r="J178" s="3">
        <v>1839917</v>
      </c>
      <c r="K178" s="3" t="s">
        <v>281</v>
      </c>
      <c r="L178" s="88">
        <v>45597</v>
      </c>
      <c r="M178" s="741"/>
      <c r="N178" s="88">
        <v>44692</v>
      </c>
      <c r="O178" s="3">
        <v>16104</v>
      </c>
      <c r="P178" s="3" t="s">
        <v>443</v>
      </c>
      <c r="Q178" s="3" t="s">
        <v>219</v>
      </c>
      <c r="S178" s="3">
        <v>75000</v>
      </c>
      <c r="T178" s="3">
        <v>0</v>
      </c>
      <c r="U178" s="3">
        <v>75000</v>
      </c>
      <c r="V178" s="3" t="s">
        <v>444</v>
      </c>
      <c r="W178" s="3">
        <v>7.5</v>
      </c>
      <c r="X178" s="3" t="s">
        <v>445</v>
      </c>
      <c r="Y178" s="3" t="s">
        <v>109</v>
      </c>
      <c r="Z178" s="3" t="s">
        <v>446</v>
      </c>
      <c r="AA178" s="3">
        <v>0</v>
      </c>
      <c r="AB178" s="3">
        <v>2.6680000000000001</v>
      </c>
      <c r="AC178" s="3">
        <v>-1.1000000000000001</v>
      </c>
      <c r="AD178" s="3">
        <v>0</v>
      </c>
      <c r="AE178" s="3">
        <v>-1.22</v>
      </c>
      <c r="AF178" s="3">
        <v>0.12</v>
      </c>
      <c r="AG178" s="3">
        <v>9000</v>
      </c>
      <c r="AH178" s="3">
        <v>0</v>
      </c>
      <c r="AI178" s="3">
        <v>9000</v>
      </c>
      <c r="AJ178" s="3">
        <v>8</v>
      </c>
      <c r="AK178" s="3" t="s">
        <v>447</v>
      </c>
      <c r="AL178" s="3" t="s">
        <v>448</v>
      </c>
      <c r="AM178" s="3" t="s">
        <v>449</v>
      </c>
      <c r="AN178" s="3" t="s">
        <v>478</v>
      </c>
      <c r="AO178" s="3">
        <v>8891.89</v>
      </c>
      <c r="AP178" s="3" t="s">
        <v>451</v>
      </c>
      <c r="AQ178" s="3" t="s">
        <v>452</v>
      </c>
      <c r="AR178" s="741">
        <v>45511.631354166668</v>
      </c>
    </row>
    <row r="179" spans="6:44" x14ac:dyDescent="0.35">
      <c r="F179" s="88">
        <v>45511</v>
      </c>
      <c r="G179" s="3" t="s">
        <v>436</v>
      </c>
      <c r="H179" s="3" t="s">
        <v>442</v>
      </c>
      <c r="I179" s="3">
        <v>414571</v>
      </c>
      <c r="J179" s="3">
        <v>1783584</v>
      </c>
      <c r="K179" s="3" t="s">
        <v>281</v>
      </c>
      <c r="L179" s="88">
        <v>45597</v>
      </c>
      <c r="M179" s="741"/>
      <c r="N179" s="88">
        <v>44707</v>
      </c>
      <c r="O179" s="3">
        <v>16104</v>
      </c>
      <c r="P179" s="3" t="s">
        <v>443</v>
      </c>
      <c r="Q179" s="3" t="s">
        <v>219</v>
      </c>
      <c r="S179" s="3">
        <v>75000</v>
      </c>
      <c r="T179" s="3">
        <v>0</v>
      </c>
      <c r="U179" s="3">
        <v>75000</v>
      </c>
      <c r="V179" s="3" t="s">
        <v>444</v>
      </c>
      <c r="W179" s="3">
        <v>7.5</v>
      </c>
      <c r="X179" s="3" t="s">
        <v>445</v>
      </c>
      <c r="Y179" s="3" t="s">
        <v>109</v>
      </c>
      <c r="Z179" s="3" t="s">
        <v>446</v>
      </c>
      <c r="AA179" s="3">
        <v>0</v>
      </c>
      <c r="AB179" s="3">
        <v>2.6680000000000001</v>
      </c>
      <c r="AC179" s="3">
        <v>-1.1000000000000001</v>
      </c>
      <c r="AD179" s="3">
        <v>0</v>
      </c>
      <c r="AE179" s="3">
        <v>-1.2250000000000001</v>
      </c>
      <c r="AF179" s="3">
        <v>0.125</v>
      </c>
      <c r="AG179" s="3">
        <v>9375</v>
      </c>
      <c r="AH179" s="3">
        <v>0</v>
      </c>
      <c r="AI179" s="3">
        <v>9375</v>
      </c>
      <c r="AJ179" s="3">
        <v>1</v>
      </c>
      <c r="AK179" s="3" t="s">
        <v>454</v>
      </c>
      <c r="AL179" s="3" t="s">
        <v>455</v>
      </c>
      <c r="AM179" s="3" t="s">
        <v>457</v>
      </c>
      <c r="AN179" s="3" t="s">
        <v>478</v>
      </c>
      <c r="AO179" s="3">
        <v>9262.380000000001</v>
      </c>
      <c r="AP179" s="3" t="s">
        <v>451</v>
      </c>
      <c r="AQ179" s="3" t="s">
        <v>452</v>
      </c>
      <c r="AR179" s="741">
        <v>45511.631354166668</v>
      </c>
    </row>
    <row r="180" spans="6:44" x14ac:dyDescent="0.35">
      <c r="F180" s="88">
        <v>45511</v>
      </c>
      <c r="G180" s="3" t="s">
        <v>436</v>
      </c>
      <c r="H180" s="3" t="s">
        <v>442</v>
      </c>
      <c r="I180" s="3">
        <v>414605</v>
      </c>
      <c r="J180" s="3">
        <v>1719143</v>
      </c>
      <c r="K180" s="3" t="s">
        <v>281</v>
      </c>
      <c r="L180" s="88">
        <v>45597</v>
      </c>
      <c r="M180" s="741"/>
      <c r="N180" s="88">
        <v>44725</v>
      </c>
      <c r="O180" s="3">
        <v>16104</v>
      </c>
      <c r="P180" s="3" t="s">
        <v>443</v>
      </c>
      <c r="Q180" s="3" t="s">
        <v>219</v>
      </c>
      <c r="S180" s="3">
        <v>75000</v>
      </c>
      <c r="T180" s="3">
        <v>0</v>
      </c>
      <c r="U180" s="3">
        <v>75000</v>
      </c>
      <c r="V180" s="3" t="s">
        <v>444</v>
      </c>
      <c r="W180" s="3">
        <v>7.5</v>
      </c>
      <c r="X180" s="3" t="s">
        <v>445</v>
      </c>
      <c r="Y180" s="3" t="s">
        <v>109</v>
      </c>
      <c r="Z180" s="3" t="s">
        <v>446</v>
      </c>
      <c r="AA180" s="3">
        <v>0</v>
      </c>
      <c r="AB180" s="3">
        <v>2.6680000000000001</v>
      </c>
      <c r="AC180" s="3">
        <v>-1.1000000000000001</v>
      </c>
      <c r="AD180" s="3">
        <v>0</v>
      </c>
      <c r="AE180" s="3">
        <v>-1.23</v>
      </c>
      <c r="AF180" s="3">
        <v>0.13</v>
      </c>
      <c r="AG180" s="3">
        <v>9750</v>
      </c>
      <c r="AH180" s="3">
        <v>0</v>
      </c>
      <c r="AI180" s="3">
        <v>9750</v>
      </c>
      <c r="AJ180" s="3">
        <v>1</v>
      </c>
      <c r="AK180" s="3" t="s">
        <v>454</v>
      </c>
      <c r="AL180" s="3" t="s">
        <v>455</v>
      </c>
      <c r="AM180" s="3" t="s">
        <v>457</v>
      </c>
      <c r="AN180" s="3" t="s">
        <v>478</v>
      </c>
      <c r="AO180" s="3">
        <v>9632.880000000001</v>
      </c>
      <c r="AP180" s="3" t="s">
        <v>458</v>
      </c>
      <c r="AQ180" s="3" t="s">
        <v>452</v>
      </c>
      <c r="AR180" s="741">
        <v>45511.631354166668</v>
      </c>
    </row>
    <row r="181" spans="6:44" x14ac:dyDescent="0.35">
      <c r="F181" s="88">
        <v>45511</v>
      </c>
      <c r="G181" s="3" t="s">
        <v>436</v>
      </c>
      <c r="H181" s="3" t="s">
        <v>442</v>
      </c>
      <c r="I181" s="3">
        <v>414735</v>
      </c>
      <c r="J181" s="3">
        <v>1818402</v>
      </c>
      <c r="K181" s="3" t="s">
        <v>281</v>
      </c>
      <c r="L181" s="88">
        <v>45597</v>
      </c>
      <c r="M181" s="741"/>
      <c r="N181" s="88">
        <v>44796</v>
      </c>
      <c r="O181" s="3">
        <v>16104</v>
      </c>
      <c r="P181" s="3" t="s">
        <v>443</v>
      </c>
      <c r="Q181" s="3" t="s">
        <v>219</v>
      </c>
      <c r="S181" s="3">
        <v>75000</v>
      </c>
      <c r="T181" s="3">
        <v>0</v>
      </c>
      <c r="U181" s="3">
        <v>75000</v>
      </c>
      <c r="V181" s="3" t="s">
        <v>444</v>
      </c>
      <c r="W181" s="3">
        <v>7.5</v>
      </c>
      <c r="X181" s="3" t="s">
        <v>445</v>
      </c>
      <c r="Y181" s="3" t="s">
        <v>109</v>
      </c>
      <c r="Z181" s="3" t="s">
        <v>446</v>
      </c>
      <c r="AA181" s="3">
        <v>0</v>
      </c>
      <c r="AB181" s="3">
        <v>2.6680000000000001</v>
      </c>
      <c r="AC181" s="3">
        <v>-1.1000000000000001</v>
      </c>
      <c r="AD181" s="3">
        <v>0</v>
      </c>
      <c r="AE181" s="3">
        <v>-1.23</v>
      </c>
      <c r="AF181" s="3">
        <v>0.13</v>
      </c>
      <c r="AG181" s="3">
        <v>9750</v>
      </c>
      <c r="AH181" s="3">
        <v>0</v>
      </c>
      <c r="AI181" s="3">
        <v>9750</v>
      </c>
      <c r="AJ181" s="3">
        <v>1</v>
      </c>
      <c r="AK181" s="3" t="s">
        <v>454</v>
      </c>
      <c r="AL181" s="3" t="s">
        <v>455</v>
      </c>
      <c r="AM181" s="3" t="s">
        <v>457</v>
      </c>
      <c r="AN181" s="3" t="s">
        <v>478</v>
      </c>
      <c r="AO181" s="3">
        <v>9632.880000000001</v>
      </c>
      <c r="AP181" s="3" t="s">
        <v>451</v>
      </c>
      <c r="AQ181" s="3" t="s">
        <v>452</v>
      </c>
      <c r="AR181" s="741">
        <v>45511.631354166668</v>
      </c>
    </row>
    <row r="182" spans="6:44" x14ac:dyDescent="0.35">
      <c r="F182" s="88">
        <v>45511</v>
      </c>
      <c r="G182" s="3" t="s">
        <v>436</v>
      </c>
      <c r="H182" s="3" t="s">
        <v>442</v>
      </c>
      <c r="I182" s="3">
        <v>414752</v>
      </c>
      <c r="J182" s="3">
        <v>1691994</v>
      </c>
      <c r="K182" s="3" t="s">
        <v>281</v>
      </c>
      <c r="L182" s="88">
        <v>45600</v>
      </c>
      <c r="M182" s="741"/>
      <c r="N182" s="88">
        <v>44818</v>
      </c>
      <c r="O182" s="3">
        <v>16104</v>
      </c>
      <c r="P182" s="3" t="s">
        <v>443</v>
      </c>
      <c r="Q182" s="3" t="s">
        <v>233</v>
      </c>
      <c r="S182" s="3">
        <v>-75000</v>
      </c>
      <c r="T182" s="3">
        <v>-75000</v>
      </c>
      <c r="U182" s="3">
        <v>0</v>
      </c>
      <c r="V182" s="3" t="s">
        <v>444</v>
      </c>
      <c r="W182" s="3">
        <v>-7.5</v>
      </c>
      <c r="X182" s="3" t="s">
        <v>445</v>
      </c>
      <c r="Y182" s="3" t="s">
        <v>146</v>
      </c>
      <c r="Z182" s="3" t="s">
        <v>446</v>
      </c>
      <c r="AA182" s="3">
        <v>0</v>
      </c>
      <c r="AB182" s="3">
        <v>2.6680000000000001</v>
      </c>
      <c r="AC182" s="3">
        <v>0.46500000000000002</v>
      </c>
      <c r="AD182" s="3">
        <v>0</v>
      </c>
      <c r="AE182" s="3">
        <v>0.19750000000000001</v>
      </c>
      <c r="AF182" s="3">
        <v>0.26750000000000002</v>
      </c>
      <c r="AG182" s="3">
        <v>-20062.5</v>
      </c>
      <c r="AH182" s="3">
        <v>-20062.5</v>
      </c>
      <c r="AI182" s="3">
        <v>0</v>
      </c>
      <c r="AJ182" s="3">
        <v>8</v>
      </c>
      <c r="AK182" s="3" t="s">
        <v>447</v>
      </c>
      <c r="AL182" s="3" t="s">
        <v>448</v>
      </c>
      <c r="AM182" s="3" t="s">
        <v>449</v>
      </c>
      <c r="AN182" s="3" t="s">
        <v>478</v>
      </c>
      <c r="AO182" s="3">
        <v>-19821.5</v>
      </c>
      <c r="AP182" s="3" t="s">
        <v>451</v>
      </c>
      <c r="AQ182" s="3" t="s">
        <v>452</v>
      </c>
      <c r="AR182" s="741">
        <v>45511.631354166668</v>
      </c>
    </row>
    <row r="183" spans="6:44" x14ac:dyDescent="0.35">
      <c r="F183" s="88">
        <v>45511</v>
      </c>
      <c r="G183" s="3" t="s">
        <v>436</v>
      </c>
      <c r="H183" s="3" t="s">
        <v>442</v>
      </c>
      <c r="I183" s="3">
        <v>415048</v>
      </c>
      <c r="J183" s="3">
        <v>1630390</v>
      </c>
      <c r="K183" s="3" t="s">
        <v>281</v>
      </c>
      <c r="L183" s="88">
        <v>45600</v>
      </c>
      <c r="M183" s="741"/>
      <c r="N183" s="88">
        <v>44999</v>
      </c>
      <c r="O183" s="3">
        <v>16104</v>
      </c>
      <c r="P183" s="3" t="s">
        <v>443</v>
      </c>
      <c r="Q183" s="3" t="s">
        <v>219</v>
      </c>
      <c r="S183" s="3">
        <v>75000</v>
      </c>
      <c r="T183" s="3">
        <v>75000</v>
      </c>
      <c r="U183" s="3">
        <v>0</v>
      </c>
      <c r="V183" s="3" t="s">
        <v>444</v>
      </c>
      <c r="W183" s="3">
        <v>7.5</v>
      </c>
      <c r="X183" s="3" t="s">
        <v>445</v>
      </c>
      <c r="Y183" s="3" t="s">
        <v>146</v>
      </c>
      <c r="Z183" s="3" t="s">
        <v>446</v>
      </c>
      <c r="AA183" s="3">
        <v>0</v>
      </c>
      <c r="AB183" s="3">
        <v>2.6680000000000001</v>
      </c>
      <c r="AC183" s="3">
        <v>0.46500000000000002</v>
      </c>
      <c r="AD183" s="3">
        <v>0</v>
      </c>
      <c r="AE183" s="3">
        <v>2</v>
      </c>
      <c r="AF183" s="3">
        <v>-1.5350000000000001</v>
      </c>
      <c r="AG183" s="3">
        <v>-115125</v>
      </c>
      <c r="AH183" s="3">
        <v>-115125</v>
      </c>
      <c r="AI183" s="3">
        <v>0</v>
      </c>
      <c r="AJ183" s="3">
        <v>12</v>
      </c>
      <c r="AK183" s="3" t="s">
        <v>447</v>
      </c>
      <c r="AL183" s="3" t="s">
        <v>469</v>
      </c>
      <c r="AM183" s="3" t="s">
        <v>470</v>
      </c>
      <c r="AN183" s="3" t="s">
        <v>478</v>
      </c>
      <c r="AO183" s="3">
        <v>-113742.04000000001</v>
      </c>
      <c r="AP183" s="3" t="s">
        <v>451</v>
      </c>
      <c r="AQ183" s="3" t="s">
        <v>452</v>
      </c>
      <c r="AR183" s="741">
        <v>45511.631354166668</v>
      </c>
    </row>
    <row r="184" spans="6:44" x14ac:dyDescent="0.35">
      <c r="F184" s="88">
        <v>45511</v>
      </c>
      <c r="G184" s="3" t="s">
        <v>436</v>
      </c>
      <c r="H184" s="3" t="s">
        <v>442</v>
      </c>
      <c r="I184" s="3">
        <v>415082</v>
      </c>
      <c r="J184" s="3">
        <v>1694118</v>
      </c>
      <c r="K184" s="3" t="s">
        <v>281</v>
      </c>
      <c r="L184" s="88">
        <v>45600</v>
      </c>
      <c r="M184" s="741"/>
      <c r="N184" s="88">
        <v>45014</v>
      </c>
      <c r="O184" s="3">
        <v>16104</v>
      </c>
      <c r="P184" s="3" t="s">
        <v>443</v>
      </c>
      <c r="Q184" s="3" t="s">
        <v>219</v>
      </c>
      <c r="S184" s="3">
        <v>75000</v>
      </c>
      <c r="T184" s="3">
        <v>75000</v>
      </c>
      <c r="U184" s="3">
        <v>0</v>
      </c>
      <c r="V184" s="3" t="s">
        <v>444</v>
      </c>
      <c r="W184" s="3">
        <v>7.5</v>
      </c>
      <c r="X184" s="3" t="s">
        <v>445</v>
      </c>
      <c r="Y184" s="3" t="s">
        <v>146</v>
      </c>
      <c r="Z184" s="3" t="s">
        <v>446</v>
      </c>
      <c r="AA184" s="3">
        <v>0</v>
      </c>
      <c r="AB184" s="3">
        <v>2.6680000000000001</v>
      </c>
      <c r="AC184" s="3">
        <v>0.46500000000000002</v>
      </c>
      <c r="AD184" s="3">
        <v>0</v>
      </c>
      <c r="AE184" s="3">
        <v>2.06</v>
      </c>
      <c r="AF184" s="3">
        <v>-1.595</v>
      </c>
      <c r="AG184" s="3">
        <v>-119625</v>
      </c>
      <c r="AH184" s="3">
        <v>-119625</v>
      </c>
      <c r="AI184" s="3">
        <v>0</v>
      </c>
      <c r="AJ184" s="3">
        <v>12</v>
      </c>
      <c r="AK184" s="3" t="s">
        <v>447</v>
      </c>
      <c r="AL184" s="3" t="s">
        <v>469</v>
      </c>
      <c r="AM184" s="3" t="s">
        <v>470</v>
      </c>
      <c r="AN184" s="3" t="s">
        <v>478</v>
      </c>
      <c r="AO184" s="3">
        <v>-118187.98</v>
      </c>
      <c r="AP184" s="3" t="s">
        <v>451</v>
      </c>
      <c r="AQ184" s="3" t="s">
        <v>452</v>
      </c>
      <c r="AR184" s="741">
        <v>45511.631354166668</v>
      </c>
    </row>
    <row r="185" spans="6:44" x14ac:dyDescent="0.35">
      <c r="F185" s="88">
        <v>45511</v>
      </c>
      <c r="G185" s="3" t="s">
        <v>436</v>
      </c>
      <c r="H185" s="3" t="s">
        <v>442</v>
      </c>
      <c r="I185" s="3">
        <v>415730</v>
      </c>
      <c r="J185" s="3">
        <v>1602345</v>
      </c>
      <c r="K185" s="3" t="s">
        <v>282</v>
      </c>
      <c r="L185" s="88">
        <v>45628</v>
      </c>
      <c r="M185" s="741"/>
      <c r="N185" s="88">
        <v>45498</v>
      </c>
      <c r="O185" s="3">
        <v>13668</v>
      </c>
      <c r="P185" s="3" t="s">
        <v>468</v>
      </c>
      <c r="Q185" s="3" t="s">
        <v>219</v>
      </c>
      <c r="S185" s="3">
        <v>155000</v>
      </c>
      <c r="T185" s="3">
        <v>0</v>
      </c>
      <c r="U185" s="3">
        <v>155000</v>
      </c>
      <c r="V185" s="3" t="s">
        <v>444</v>
      </c>
      <c r="W185" s="3">
        <v>15.5</v>
      </c>
      <c r="X185" s="3" t="s">
        <v>445</v>
      </c>
      <c r="Y185" s="3" t="s">
        <v>109</v>
      </c>
      <c r="Z185" s="3" t="s">
        <v>446</v>
      </c>
      <c r="AA185" s="3">
        <v>0</v>
      </c>
      <c r="AB185" s="3">
        <v>3.2240000000000002</v>
      </c>
      <c r="AC185" s="3">
        <v>-1.3</v>
      </c>
      <c r="AD185" s="3">
        <v>0</v>
      </c>
      <c r="AE185" s="3">
        <v>-1.2750000000000001</v>
      </c>
      <c r="AF185" s="3">
        <v>-2.5000000000000001E-2</v>
      </c>
      <c r="AG185" s="3">
        <v>-3875</v>
      </c>
      <c r="AH185" s="3">
        <v>0</v>
      </c>
      <c r="AI185" s="3">
        <v>-3875</v>
      </c>
      <c r="AJ185" s="3">
        <v>1</v>
      </c>
      <c r="AK185" s="3" t="s">
        <v>454</v>
      </c>
      <c r="AL185" s="3" t="s">
        <v>455</v>
      </c>
      <c r="AM185" s="3" t="s">
        <v>475</v>
      </c>
      <c r="AN185" s="3" t="s">
        <v>481</v>
      </c>
      <c r="AO185" s="3">
        <v>-3812.88</v>
      </c>
      <c r="AP185" s="3" t="s">
        <v>472</v>
      </c>
      <c r="AQ185" s="3" t="s">
        <v>452</v>
      </c>
      <c r="AR185" s="741">
        <v>45511.630810185183</v>
      </c>
    </row>
    <row r="186" spans="6:44" x14ac:dyDescent="0.35">
      <c r="F186" s="88">
        <v>45511</v>
      </c>
      <c r="G186" s="3" t="s">
        <v>436</v>
      </c>
      <c r="H186" s="3" t="s">
        <v>442</v>
      </c>
      <c r="I186" s="3">
        <v>415710</v>
      </c>
      <c r="J186" s="3">
        <v>1538137</v>
      </c>
      <c r="K186" s="3" t="s">
        <v>282</v>
      </c>
      <c r="L186" s="88">
        <v>45628</v>
      </c>
      <c r="M186" s="741"/>
      <c r="N186" s="88">
        <v>45476</v>
      </c>
      <c r="O186" s="3">
        <v>13668</v>
      </c>
      <c r="P186" s="3" t="s">
        <v>468</v>
      </c>
      <c r="Q186" s="3" t="s">
        <v>233</v>
      </c>
      <c r="S186" s="3">
        <v>-77500</v>
      </c>
      <c r="T186" s="3">
        <v>-77500</v>
      </c>
      <c r="U186" s="3">
        <v>0</v>
      </c>
      <c r="V186" s="3" t="s">
        <v>444</v>
      </c>
      <c r="W186" s="3">
        <v>-7.75</v>
      </c>
      <c r="X186" s="3" t="s">
        <v>445</v>
      </c>
      <c r="Y186" s="3" t="s">
        <v>109</v>
      </c>
      <c r="Z186" s="3" t="s">
        <v>446</v>
      </c>
      <c r="AA186" s="3">
        <v>0</v>
      </c>
      <c r="AB186" s="3">
        <v>3.2240000000000002</v>
      </c>
      <c r="AC186" s="3">
        <v>-1.3</v>
      </c>
      <c r="AD186" s="3">
        <v>0</v>
      </c>
      <c r="AE186" s="3">
        <v>-1.32</v>
      </c>
      <c r="AF186" s="3">
        <v>0.02</v>
      </c>
      <c r="AG186" s="3">
        <v>-1550</v>
      </c>
      <c r="AH186" s="3">
        <v>-1550</v>
      </c>
      <c r="AI186" s="3">
        <v>0</v>
      </c>
      <c r="AJ186" s="3">
        <v>12</v>
      </c>
      <c r="AK186" s="3" t="s">
        <v>447</v>
      </c>
      <c r="AL186" s="3" t="s">
        <v>469</v>
      </c>
      <c r="AM186" s="3" t="s">
        <v>470</v>
      </c>
      <c r="AN186" s="3" t="s">
        <v>481</v>
      </c>
      <c r="AO186" s="3">
        <v>-1525.15</v>
      </c>
      <c r="AP186" s="3" t="s">
        <v>472</v>
      </c>
      <c r="AQ186" s="3" t="s">
        <v>452</v>
      </c>
      <c r="AR186" s="741">
        <v>45511.630810185183</v>
      </c>
    </row>
    <row r="187" spans="6:44" x14ac:dyDescent="0.35">
      <c r="F187" s="88">
        <v>45511</v>
      </c>
      <c r="G187" s="3" t="s">
        <v>436</v>
      </c>
      <c r="H187" s="3" t="s">
        <v>442</v>
      </c>
      <c r="I187" s="3">
        <v>414541</v>
      </c>
      <c r="J187" s="3">
        <v>1840015</v>
      </c>
      <c r="K187" s="3" t="s">
        <v>282</v>
      </c>
      <c r="L187" s="88">
        <v>45629</v>
      </c>
      <c r="M187" s="741"/>
      <c r="N187" s="88">
        <v>44692</v>
      </c>
      <c r="O187" s="3">
        <v>13668</v>
      </c>
      <c r="P187" s="3" t="s">
        <v>468</v>
      </c>
      <c r="Q187" s="3" t="s">
        <v>233</v>
      </c>
      <c r="S187" s="3">
        <v>-77500</v>
      </c>
      <c r="T187" s="3">
        <v>-77500</v>
      </c>
      <c r="U187" s="3">
        <v>0</v>
      </c>
      <c r="V187" s="3" t="s">
        <v>444</v>
      </c>
      <c r="W187" s="3">
        <v>-7.75</v>
      </c>
      <c r="X187" s="3" t="s">
        <v>445</v>
      </c>
      <c r="Y187" s="3" t="s">
        <v>146</v>
      </c>
      <c r="Z187" s="3" t="s">
        <v>446</v>
      </c>
      <c r="AA187" s="3">
        <v>0</v>
      </c>
      <c r="AB187" s="3">
        <v>3.2240000000000002</v>
      </c>
      <c r="AC187" s="3">
        <v>2.91</v>
      </c>
      <c r="AD187" s="3">
        <v>0</v>
      </c>
      <c r="AE187" s="3">
        <v>0.13</v>
      </c>
      <c r="AF187" s="3">
        <v>2.7800000000000002</v>
      </c>
      <c r="AG187" s="3">
        <v>-215450</v>
      </c>
      <c r="AH187" s="3">
        <v>-215450</v>
      </c>
      <c r="AI187" s="3">
        <v>0</v>
      </c>
      <c r="AJ187" s="3">
        <v>8</v>
      </c>
      <c r="AK187" s="3" t="s">
        <v>447</v>
      </c>
      <c r="AL187" s="3" t="s">
        <v>448</v>
      </c>
      <c r="AM187" s="3" t="s">
        <v>449</v>
      </c>
      <c r="AN187" s="3" t="s">
        <v>481</v>
      </c>
      <c r="AO187" s="3">
        <v>-211995.91</v>
      </c>
      <c r="AP187" s="3" t="s">
        <v>451</v>
      </c>
      <c r="AQ187" s="3" t="s">
        <v>452</v>
      </c>
      <c r="AR187" s="741">
        <v>45511.630810185183</v>
      </c>
    </row>
    <row r="188" spans="6:44" x14ac:dyDescent="0.35">
      <c r="F188" s="88">
        <v>45511</v>
      </c>
      <c r="G188" s="3" t="s">
        <v>436</v>
      </c>
      <c r="H188" s="3" t="s">
        <v>442</v>
      </c>
      <c r="I188" s="3">
        <v>415216</v>
      </c>
      <c r="J188" s="3">
        <v>1656814</v>
      </c>
      <c r="K188" s="3" t="s">
        <v>282</v>
      </c>
      <c r="L188" s="88">
        <v>45628</v>
      </c>
      <c r="M188" s="741"/>
      <c r="N188" s="88">
        <v>45082</v>
      </c>
      <c r="O188" s="3">
        <v>13668</v>
      </c>
      <c r="P188" s="3" t="s">
        <v>468</v>
      </c>
      <c r="Q188" s="3" t="s">
        <v>219</v>
      </c>
      <c r="S188" s="3">
        <v>77500</v>
      </c>
      <c r="T188" s="3">
        <v>0</v>
      </c>
      <c r="U188" s="3">
        <v>77500</v>
      </c>
      <c r="V188" s="3" t="s">
        <v>444</v>
      </c>
      <c r="W188" s="3">
        <v>7.75</v>
      </c>
      <c r="X188" s="3" t="s">
        <v>445</v>
      </c>
      <c r="Y188" s="3" t="s">
        <v>109</v>
      </c>
      <c r="Z188" s="3" t="s">
        <v>446</v>
      </c>
      <c r="AA188" s="3">
        <v>0</v>
      </c>
      <c r="AB188" s="3">
        <v>3.2240000000000002</v>
      </c>
      <c r="AC188" s="3">
        <v>-1.3</v>
      </c>
      <c r="AD188" s="3">
        <v>0</v>
      </c>
      <c r="AE188" s="3">
        <v>-1.2650000000000001</v>
      </c>
      <c r="AF188" s="3">
        <v>-3.5000000000000003E-2</v>
      </c>
      <c r="AG188" s="3">
        <v>-2712.5</v>
      </c>
      <c r="AH188" s="3">
        <v>0</v>
      </c>
      <c r="AI188" s="3">
        <v>-2712.5</v>
      </c>
      <c r="AJ188" s="3">
        <v>12</v>
      </c>
      <c r="AK188" s="3" t="s">
        <v>447</v>
      </c>
      <c r="AL188" s="3" t="s">
        <v>469</v>
      </c>
      <c r="AM188" s="3" t="s">
        <v>470</v>
      </c>
      <c r="AN188" s="3" t="s">
        <v>481</v>
      </c>
      <c r="AO188" s="3">
        <v>-2669.01</v>
      </c>
      <c r="AP188" s="3" t="s">
        <v>451</v>
      </c>
      <c r="AQ188" s="3" t="s">
        <v>452</v>
      </c>
      <c r="AR188" s="741">
        <v>45511.630810185183</v>
      </c>
    </row>
    <row r="189" spans="6:44" x14ac:dyDescent="0.35">
      <c r="F189" s="88">
        <v>45511</v>
      </c>
      <c r="G189" s="3" t="s">
        <v>436</v>
      </c>
      <c r="H189" s="3" t="s">
        <v>442</v>
      </c>
      <c r="I189" s="3">
        <v>415219</v>
      </c>
      <c r="J189" s="3">
        <v>1636032</v>
      </c>
      <c r="K189" s="3" t="s">
        <v>282</v>
      </c>
      <c r="L189" s="88">
        <v>45629</v>
      </c>
      <c r="M189" s="741"/>
      <c r="N189" s="88">
        <v>45084</v>
      </c>
      <c r="O189" s="3">
        <v>13668</v>
      </c>
      <c r="P189" s="3" t="s">
        <v>468</v>
      </c>
      <c r="Q189" s="3" t="s">
        <v>219</v>
      </c>
      <c r="S189" s="3">
        <v>155000</v>
      </c>
      <c r="T189" s="3">
        <v>155000</v>
      </c>
      <c r="U189" s="3">
        <v>0</v>
      </c>
      <c r="V189" s="3" t="s">
        <v>444</v>
      </c>
      <c r="W189" s="3">
        <v>15.5</v>
      </c>
      <c r="X189" s="3" t="s">
        <v>445</v>
      </c>
      <c r="Y189" s="3" t="s">
        <v>146</v>
      </c>
      <c r="Z189" s="3" t="s">
        <v>446</v>
      </c>
      <c r="AA189" s="3">
        <v>0</v>
      </c>
      <c r="AB189" s="3">
        <v>3.2240000000000002</v>
      </c>
      <c r="AC189" s="3">
        <v>2.91</v>
      </c>
      <c r="AD189" s="3">
        <v>0</v>
      </c>
      <c r="AE189" s="3">
        <v>0.6</v>
      </c>
      <c r="AF189" s="3">
        <v>2.31</v>
      </c>
      <c r="AG189" s="3">
        <v>358050</v>
      </c>
      <c r="AH189" s="3">
        <v>358050</v>
      </c>
      <c r="AI189" s="3">
        <v>0</v>
      </c>
      <c r="AJ189" s="3">
        <v>8</v>
      </c>
      <c r="AK189" s="3" t="s">
        <v>447</v>
      </c>
      <c r="AL189" s="3" t="s">
        <v>448</v>
      </c>
      <c r="AM189" s="3" t="s">
        <v>470</v>
      </c>
      <c r="AN189" s="3" t="s">
        <v>481</v>
      </c>
      <c r="AO189" s="3">
        <v>352309.75</v>
      </c>
      <c r="AP189" s="3" t="s">
        <v>458</v>
      </c>
      <c r="AQ189" s="3" t="s">
        <v>452</v>
      </c>
      <c r="AR189" s="741">
        <v>45511.630810185183</v>
      </c>
    </row>
    <row r="190" spans="6:44" x14ac:dyDescent="0.35">
      <c r="F190" s="88">
        <v>45511</v>
      </c>
      <c r="G190" s="3" t="s">
        <v>436</v>
      </c>
      <c r="H190" s="3" t="s">
        <v>442</v>
      </c>
      <c r="I190" s="3">
        <v>415297</v>
      </c>
      <c r="J190" s="3">
        <v>1653954</v>
      </c>
      <c r="K190" s="3" t="s">
        <v>282</v>
      </c>
      <c r="L190" s="88">
        <v>45628</v>
      </c>
      <c r="M190" s="741"/>
      <c r="N190" s="88">
        <v>45107</v>
      </c>
      <c r="O190" s="3">
        <v>13668</v>
      </c>
      <c r="P190" s="3" t="s">
        <v>468</v>
      </c>
      <c r="Q190" s="3" t="s">
        <v>219</v>
      </c>
      <c r="S190" s="3">
        <v>77500</v>
      </c>
      <c r="T190" s="3">
        <v>0</v>
      </c>
      <c r="U190" s="3">
        <v>77500</v>
      </c>
      <c r="V190" s="3" t="s">
        <v>444</v>
      </c>
      <c r="W190" s="3">
        <v>7.75</v>
      </c>
      <c r="X190" s="3" t="s">
        <v>445</v>
      </c>
      <c r="Y190" s="3" t="s">
        <v>109</v>
      </c>
      <c r="Z190" s="3" t="s">
        <v>446</v>
      </c>
      <c r="AA190" s="3">
        <v>0</v>
      </c>
      <c r="AB190" s="3">
        <v>3.2240000000000002</v>
      </c>
      <c r="AC190" s="3">
        <v>-1.3</v>
      </c>
      <c r="AD190" s="3">
        <v>0</v>
      </c>
      <c r="AE190" s="3">
        <v>-1.155</v>
      </c>
      <c r="AF190" s="3">
        <v>-0.14500000000000002</v>
      </c>
      <c r="AG190" s="3">
        <v>-11237.5</v>
      </c>
      <c r="AH190" s="3">
        <v>0</v>
      </c>
      <c r="AI190" s="3">
        <v>-11237.5</v>
      </c>
      <c r="AJ190" s="3">
        <v>1</v>
      </c>
      <c r="AK190" s="3" t="s">
        <v>454</v>
      </c>
      <c r="AL190" s="3" t="s">
        <v>455</v>
      </c>
      <c r="AM190" s="3" t="s">
        <v>475</v>
      </c>
      <c r="AN190" s="3" t="s">
        <v>481</v>
      </c>
      <c r="AO190" s="3">
        <v>-11057.34</v>
      </c>
      <c r="AP190" s="3" t="s">
        <v>451</v>
      </c>
      <c r="AQ190" s="3" t="s">
        <v>452</v>
      </c>
      <c r="AR190" s="741">
        <v>45511.630810185183</v>
      </c>
    </row>
    <row r="191" spans="6:44" x14ac:dyDescent="0.35">
      <c r="F191" s="88">
        <v>45511</v>
      </c>
      <c r="G191" s="3" t="s">
        <v>436</v>
      </c>
      <c r="H191" s="3" t="s">
        <v>442</v>
      </c>
      <c r="I191" s="3">
        <v>415300</v>
      </c>
      <c r="J191" s="3">
        <v>1803903</v>
      </c>
      <c r="K191" s="3" t="s">
        <v>282</v>
      </c>
      <c r="L191" s="88">
        <v>45628</v>
      </c>
      <c r="M191" s="741"/>
      <c r="N191" s="88">
        <v>45107</v>
      </c>
      <c r="O191" s="3">
        <v>13668</v>
      </c>
      <c r="P191" s="3" t="s">
        <v>468</v>
      </c>
      <c r="Q191" s="3" t="s">
        <v>219</v>
      </c>
      <c r="S191" s="3">
        <v>77500</v>
      </c>
      <c r="T191" s="3">
        <v>0</v>
      </c>
      <c r="U191" s="3">
        <v>77500</v>
      </c>
      <c r="V191" s="3" t="s">
        <v>444</v>
      </c>
      <c r="W191" s="3">
        <v>7.75</v>
      </c>
      <c r="X191" s="3" t="s">
        <v>445</v>
      </c>
      <c r="Y191" s="3" t="s">
        <v>109</v>
      </c>
      <c r="Z191" s="3" t="s">
        <v>446</v>
      </c>
      <c r="AA191" s="3">
        <v>0</v>
      </c>
      <c r="AB191" s="3">
        <v>3.2240000000000002</v>
      </c>
      <c r="AC191" s="3">
        <v>-1.3</v>
      </c>
      <c r="AD191" s="3">
        <v>0</v>
      </c>
      <c r="AE191" s="3">
        <v>-1.17</v>
      </c>
      <c r="AF191" s="3">
        <v>-0.13</v>
      </c>
      <c r="AG191" s="3">
        <v>-10075</v>
      </c>
      <c r="AH191" s="3">
        <v>0</v>
      </c>
      <c r="AI191" s="3">
        <v>-10075</v>
      </c>
      <c r="AJ191" s="3">
        <v>1</v>
      </c>
      <c r="AK191" s="3" t="s">
        <v>454</v>
      </c>
      <c r="AL191" s="3" t="s">
        <v>455</v>
      </c>
      <c r="AM191" s="3" t="s">
        <v>475</v>
      </c>
      <c r="AN191" s="3" t="s">
        <v>481</v>
      </c>
      <c r="AO191" s="3">
        <v>-9913.48</v>
      </c>
      <c r="AP191" s="3" t="s">
        <v>451</v>
      </c>
      <c r="AQ191" s="3" t="s">
        <v>452</v>
      </c>
      <c r="AR191" s="741">
        <v>45511.630810185183</v>
      </c>
    </row>
    <row r="192" spans="6:44" x14ac:dyDescent="0.35">
      <c r="F192" s="88">
        <v>45511</v>
      </c>
      <c r="G192" s="3" t="s">
        <v>436</v>
      </c>
      <c r="H192" s="3" t="s">
        <v>442</v>
      </c>
      <c r="I192" s="3">
        <v>415428</v>
      </c>
      <c r="J192" s="3">
        <v>1626730</v>
      </c>
      <c r="K192" s="3" t="s">
        <v>282</v>
      </c>
      <c r="L192" s="88">
        <v>45628</v>
      </c>
      <c r="M192" s="741"/>
      <c r="N192" s="88">
        <v>45168</v>
      </c>
      <c r="O192" s="3">
        <v>13668</v>
      </c>
      <c r="P192" s="3" t="s">
        <v>468</v>
      </c>
      <c r="Q192" s="3" t="s">
        <v>219</v>
      </c>
      <c r="S192" s="3">
        <v>77500</v>
      </c>
      <c r="T192" s="3">
        <v>0</v>
      </c>
      <c r="U192" s="3">
        <v>77500</v>
      </c>
      <c r="V192" s="3" t="s">
        <v>444</v>
      </c>
      <c r="W192" s="3">
        <v>7.75</v>
      </c>
      <c r="X192" s="3" t="s">
        <v>445</v>
      </c>
      <c r="Y192" s="3" t="s">
        <v>109</v>
      </c>
      <c r="Z192" s="3" t="s">
        <v>446</v>
      </c>
      <c r="AA192" s="3">
        <v>0</v>
      </c>
      <c r="AB192" s="3">
        <v>3.2240000000000002</v>
      </c>
      <c r="AC192" s="3">
        <v>-1.3</v>
      </c>
      <c r="AD192" s="3">
        <v>0</v>
      </c>
      <c r="AE192" s="3">
        <v>-1.2</v>
      </c>
      <c r="AF192" s="3">
        <v>-0.1</v>
      </c>
      <c r="AG192" s="3">
        <v>-7750</v>
      </c>
      <c r="AH192" s="3">
        <v>0</v>
      </c>
      <c r="AI192" s="3">
        <v>-7750</v>
      </c>
      <c r="AJ192" s="3">
        <v>12</v>
      </c>
      <c r="AK192" s="3" t="s">
        <v>447</v>
      </c>
      <c r="AL192" s="3" t="s">
        <v>469</v>
      </c>
      <c r="AM192" s="3" t="s">
        <v>470</v>
      </c>
      <c r="AN192" s="3" t="s">
        <v>481</v>
      </c>
      <c r="AO192" s="3">
        <v>-7625.75</v>
      </c>
      <c r="AP192" s="3" t="s">
        <v>451</v>
      </c>
      <c r="AQ192" s="3" t="s">
        <v>452</v>
      </c>
      <c r="AR192" s="741">
        <v>45511.630810185183</v>
      </c>
    </row>
    <row r="193" spans="6:44" x14ac:dyDescent="0.35">
      <c r="F193" s="88">
        <v>45511</v>
      </c>
      <c r="G193" s="3" t="s">
        <v>436</v>
      </c>
      <c r="H193" s="3" t="s">
        <v>442</v>
      </c>
      <c r="I193" s="3">
        <v>415478</v>
      </c>
      <c r="J193" s="3">
        <v>1602360</v>
      </c>
      <c r="K193" s="3" t="s">
        <v>282</v>
      </c>
      <c r="L193" s="88">
        <v>45628</v>
      </c>
      <c r="M193" s="741"/>
      <c r="N193" s="88">
        <v>45232</v>
      </c>
      <c r="O193" s="3">
        <v>13668</v>
      </c>
      <c r="P193" s="3" t="s">
        <v>468</v>
      </c>
      <c r="Q193" s="3" t="s">
        <v>219</v>
      </c>
      <c r="S193" s="3">
        <v>77500</v>
      </c>
      <c r="T193" s="3">
        <v>0</v>
      </c>
      <c r="U193" s="3">
        <v>77500</v>
      </c>
      <c r="V193" s="3" t="s">
        <v>444</v>
      </c>
      <c r="W193" s="3">
        <v>7.75</v>
      </c>
      <c r="X193" s="3" t="s">
        <v>445</v>
      </c>
      <c r="Y193" s="3" t="s">
        <v>109</v>
      </c>
      <c r="Z193" s="3" t="s">
        <v>446</v>
      </c>
      <c r="AA193" s="3">
        <v>0</v>
      </c>
      <c r="AB193" s="3">
        <v>3.2240000000000002</v>
      </c>
      <c r="AC193" s="3">
        <v>-1.3</v>
      </c>
      <c r="AD193" s="3">
        <v>0</v>
      </c>
      <c r="AE193" s="3">
        <v>-1.32</v>
      </c>
      <c r="AF193" s="3">
        <v>0.02</v>
      </c>
      <c r="AG193" s="3">
        <v>1550</v>
      </c>
      <c r="AH193" s="3">
        <v>0</v>
      </c>
      <c r="AI193" s="3">
        <v>1550</v>
      </c>
      <c r="AJ193" s="3">
        <v>1</v>
      </c>
      <c r="AK193" s="3" t="s">
        <v>454</v>
      </c>
      <c r="AL193" s="3" t="s">
        <v>455</v>
      </c>
      <c r="AM193" s="3" t="s">
        <v>476</v>
      </c>
      <c r="AN193" s="3" t="s">
        <v>481</v>
      </c>
      <c r="AO193" s="3">
        <v>1525.15</v>
      </c>
      <c r="AP193" s="3" t="s">
        <v>451</v>
      </c>
      <c r="AQ193" s="3" t="s">
        <v>452</v>
      </c>
      <c r="AR193" s="741">
        <v>45511.630810185183</v>
      </c>
    </row>
    <row r="194" spans="6:44" x14ac:dyDescent="0.35">
      <c r="F194" s="88">
        <v>45511</v>
      </c>
      <c r="G194" s="3" t="s">
        <v>436</v>
      </c>
      <c r="H194" s="3" t="s">
        <v>442</v>
      </c>
      <c r="I194" s="3">
        <v>415480</v>
      </c>
      <c r="J194" s="3">
        <v>1680756</v>
      </c>
      <c r="K194" s="3" t="s">
        <v>282</v>
      </c>
      <c r="L194" s="88">
        <v>45628</v>
      </c>
      <c r="M194" s="741"/>
      <c r="N194" s="88">
        <v>45233</v>
      </c>
      <c r="O194" s="3">
        <v>13668</v>
      </c>
      <c r="P194" s="3" t="s">
        <v>468</v>
      </c>
      <c r="Q194" s="3" t="s">
        <v>219</v>
      </c>
      <c r="S194" s="3">
        <v>77500</v>
      </c>
      <c r="T194" s="3">
        <v>0</v>
      </c>
      <c r="U194" s="3">
        <v>77500</v>
      </c>
      <c r="V194" s="3" t="s">
        <v>444</v>
      </c>
      <c r="W194" s="3">
        <v>7.75</v>
      </c>
      <c r="X194" s="3" t="s">
        <v>445</v>
      </c>
      <c r="Y194" s="3" t="s">
        <v>109</v>
      </c>
      <c r="Z194" s="3" t="s">
        <v>446</v>
      </c>
      <c r="AA194" s="3">
        <v>0</v>
      </c>
      <c r="AB194" s="3">
        <v>3.2240000000000002</v>
      </c>
      <c r="AC194" s="3">
        <v>-1.3</v>
      </c>
      <c r="AD194" s="3">
        <v>0</v>
      </c>
      <c r="AE194" s="3">
        <v>-1.335</v>
      </c>
      <c r="AF194" s="3">
        <v>3.5000000000000003E-2</v>
      </c>
      <c r="AG194" s="3">
        <v>2712.5</v>
      </c>
      <c r="AH194" s="3">
        <v>0</v>
      </c>
      <c r="AI194" s="3">
        <v>2712.5</v>
      </c>
      <c r="AJ194" s="3">
        <v>1</v>
      </c>
      <c r="AK194" s="3" t="s">
        <v>454</v>
      </c>
      <c r="AL194" s="3" t="s">
        <v>455</v>
      </c>
      <c r="AM194" s="3" t="s">
        <v>476</v>
      </c>
      <c r="AN194" s="3" t="s">
        <v>481</v>
      </c>
      <c r="AO194" s="3">
        <v>2669.01</v>
      </c>
      <c r="AP194" s="3" t="s">
        <v>451</v>
      </c>
      <c r="AQ194" s="3" t="s">
        <v>452</v>
      </c>
      <c r="AR194" s="741">
        <v>45511.630810185183</v>
      </c>
    </row>
    <row r="195" spans="6:44" x14ac:dyDescent="0.35">
      <c r="F195" s="88">
        <v>45511</v>
      </c>
      <c r="G195" s="3" t="s">
        <v>436</v>
      </c>
      <c r="H195" s="3" t="s">
        <v>442</v>
      </c>
      <c r="I195" s="3">
        <v>415520</v>
      </c>
      <c r="J195" s="3">
        <v>1641960</v>
      </c>
      <c r="K195" s="3" t="s">
        <v>282</v>
      </c>
      <c r="L195" s="88">
        <v>45629</v>
      </c>
      <c r="M195" s="741"/>
      <c r="N195" s="88">
        <v>45259</v>
      </c>
      <c r="O195" s="3">
        <v>13668</v>
      </c>
      <c r="P195" s="3" t="s">
        <v>468</v>
      </c>
      <c r="Q195" s="3" t="s">
        <v>219</v>
      </c>
      <c r="S195" s="3">
        <v>77500</v>
      </c>
      <c r="T195" s="3">
        <v>0</v>
      </c>
      <c r="U195" s="3">
        <v>77500</v>
      </c>
      <c r="V195" s="3" t="s">
        <v>444</v>
      </c>
      <c r="W195" s="3">
        <v>7.75</v>
      </c>
      <c r="X195" s="3" t="s">
        <v>445</v>
      </c>
      <c r="Y195" s="3" t="s">
        <v>479</v>
      </c>
      <c r="Z195" s="3" t="s">
        <v>446</v>
      </c>
      <c r="AA195" s="3">
        <v>0</v>
      </c>
      <c r="AB195" s="3">
        <v>3.2240000000000002</v>
      </c>
      <c r="AC195" s="3">
        <v>2.9850000000000003</v>
      </c>
      <c r="AD195" s="3">
        <v>0</v>
      </c>
      <c r="AE195" s="3">
        <v>1.73</v>
      </c>
      <c r="AF195" s="3">
        <v>1.2550000000000001</v>
      </c>
      <c r="AG195" s="3">
        <v>97262.5</v>
      </c>
      <c r="AH195" s="3">
        <v>0</v>
      </c>
      <c r="AI195" s="3">
        <v>97262.5</v>
      </c>
      <c r="AJ195" s="3">
        <v>1</v>
      </c>
      <c r="AK195" s="3" t="s">
        <v>454</v>
      </c>
      <c r="AL195" s="3" t="s">
        <v>455</v>
      </c>
      <c r="AM195" s="3" t="s">
        <v>480</v>
      </c>
      <c r="AN195" s="3" t="s">
        <v>481</v>
      </c>
      <c r="AO195" s="3">
        <v>95703.19</v>
      </c>
      <c r="AP195" s="3" t="s">
        <v>451</v>
      </c>
      <c r="AQ195" s="3" t="s">
        <v>452</v>
      </c>
      <c r="AR195" s="741">
        <v>45511.630810185183</v>
      </c>
    </row>
    <row r="196" spans="6:44" x14ac:dyDescent="0.35">
      <c r="F196" s="88">
        <v>45511</v>
      </c>
      <c r="G196" s="3" t="s">
        <v>436</v>
      </c>
      <c r="H196" s="3" t="s">
        <v>442</v>
      </c>
      <c r="I196" s="3">
        <v>414571</v>
      </c>
      <c r="J196" s="3">
        <v>1783584</v>
      </c>
      <c r="K196" s="3" t="s">
        <v>282</v>
      </c>
      <c r="L196" s="88">
        <v>45628</v>
      </c>
      <c r="M196" s="741"/>
      <c r="N196" s="88">
        <v>44707</v>
      </c>
      <c r="O196" s="3">
        <v>16104</v>
      </c>
      <c r="P196" s="3" t="s">
        <v>443</v>
      </c>
      <c r="Q196" s="3" t="s">
        <v>219</v>
      </c>
      <c r="S196" s="3">
        <v>77500</v>
      </c>
      <c r="T196" s="3">
        <v>0</v>
      </c>
      <c r="U196" s="3">
        <v>77500</v>
      </c>
      <c r="V196" s="3" t="s">
        <v>444</v>
      </c>
      <c r="W196" s="3">
        <v>7.75</v>
      </c>
      <c r="X196" s="3" t="s">
        <v>445</v>
      </c>
      <c r="Y196" s="3" t="s">
        <v>109</v>
      </c>
      <c r="Z196" s="3" t="s">
        <v>446</v>
      </c>
      <c r="AA196" s="3">
        <v>0</v>
      </c>
      <c r="AB196" s="3">
        <v>3.2240000000000002</v>
      </c>
      <c r="AC196" s="3">
        <v>-1.3</v>
      </c>
      <c r="AD196" s="3">
        <v>0</v>
      </c>
      <c r="AE196" s="3">
        <v>-1.2250000000000001</v>
      </c>
      <c r="AF196" s="3">
        <v>-7.4999999999999997E-2</v>
      </c>
      <c r="AG196" s="3">
        <v>-5812.5</v>
      </c>
      <c r="AH196" s="3">
        <v>0</v>
      </c>
      <c r="AI196" s="3">
        <v>-5812.5</v>
      </c>
      <c r="AJ196" s="3">
        <v>1</v>
      </c>
      <c r="AK196" s="3" t="s">
        <v>454</v>
      </c>
      <c r="AL196" s="3" t="s">
        <v>455</v>
      </c>
      <c r="AM196" s="3" t="s">
        <v>457</v>
      </c>
      <c r="AN196" s="3" t="s">
        <v>481</v>
      </c>
      <c r="AO196" s="3">
        <v>-5719.31</v>
      </c>
      <c r="AP196" s="3" t="s">
        <v>451</v>
      </c>
      <c r="AQ196" s="3" t="s">
        <v>452</v>
      </c>
      <c r="AR196" s="741">
        <v>45511.631354166668</v>
      </c>
    </row>
    <row r="197" spans="6:44" x14ac:dyDescent="0.35">
      <c r="F197" s="88">
        <v>45511</v>
      </c>
      <c r="G197" s="3" t="s">
        <v>436</v>
      </c>
      <c r="H197" s="3" t="s">
        <v>442</v>
      </c>
      <c r="I197" s="3">
        <v>414605</v>
      </c>
      <c r="J197" s="3">
        <v>1719143</v>
      </c>
      <c r="K197" s="3" t="s">
        <v>282</v>
      </c>
      <c r="L197" s="88">
        <v>45628</v>
      </c>
      <c r="M197" s="741"/>
      <c r="N197" s="88">
        <v>44725</v>
      </c>
      <c r="O197" s="3">
        <v>16104</v>
      </c>
      <c r="P197" s="3" t="s">
        <v>443</v>
      </c>
      <c r="Q197" s="3" t="s">
        <v>219</v>
      </c>
      <c r="S197" s="3">
        <v>77500</v>
      </c>
      <c r="T197" s="3">
        <v>0</v>
      </c>
      <c r="U197" s="3">
        <v>77500</v>
      </c>
      <c r="V197" s="3" t="s">
        <v>444</v>
      </c>
      <c r="W197" s="3">
        <v>7.75</v>
      </c>
      <c r="X197" s="3" t="s">
        <v>445</v>
      </c>
      <c r="Y197" s="3" t="s">
        <v>109</v>
      </c>
      <c r="Z197" s="3" t="s">
        <v>446</v>
      </c>
      <c r="AA197" s="3">
        <v>0</v>
      </c>
      <c r="AB197" s="3">
        <v>3.2240000000000002</v>
      </c>
      <c r="AC197" s="3">
        <v>-1.3</v>
      </c>
      <c r="AD197" s="3">
        <v>0</v>
      </c>
      <c r="AE197" s="3">
        <v>-1.23</v>
      </c>
      <c r="AF197" s="3">
        <v>-7.0000000000000007E-2</v>
      </c>
      <c r="AG197" s="3">
        <v>-5425</v>
      </c>
      <c r="AH197" s="3">
        <v>0</v>
      </c>
      <c r="AI197" s="3">
        <v>-5425</v>
      </c>
      <c r="AJ197" s="3">
        <v>1</v>
      </c>
      <c r="AK197" s="3" t="s">
        <v>454</v>
      </c>
      <c r="AL197" s="3" t="s">
        <v>455</v>
      </c>
      <c r="AM197" s="3" t="s">
        <v>457</v>
      </c>
      <c r="AN197" s="3" t="s">
        <v>481</v>
      </c>
      <c r="AO197" s="3">
        <v>-5338.03</v>
      </c>
      <c r="AP197" s="3" t="s">
        <v>458</v>
      </c>
      <c r="AQ197" s="3" t="s">
        <v>452</v>
      </c>
      <c r="AR197" s="741">
        <v>45511.631354166668</v>
      </c>
    </row>
    <row r="198" spans="6:44" x14ac:dyDescent="0.35">
      <c r="F198" s="88">
        <v>45511</v>
      </c>
      <c r="G198" s="3" t="s">
        <v>436</v>
      </c>
      <c r="H198" s="3" t="s">
        <v>442</v>
      </c>
      <c r="I198" s="3">
        <v>414735</v>
      </c>
      <c r="J198" s="3">
        <v>1818402</v>
      </c>
      <c r="K198" s="3" t="s">
        <v>282</v>
      </c>
      <c r="L198" s="88">
        <v>45628</v>
      </c>
      <c r="M198" s="741"/>
      <c r="N198" s="88">
        <v>44796</v>
      </c>
      <c r="O198" s="3">
        <v>16104</v>
      </c>
      <c r="P198" s="3" t="s">
        <v>443</v>
      </c>
      <c r="Q198" s="3" t="s">
        <v>219</v>
      </c>
      <c r="S198" s="3">
        <v>77500</v>
      </c>
      <c r="T198" s="3">
        <v>0</v>
      </c>
      <c r="U198" s="3">
        <v>77500</v>
      </c>
      <c r="V198" s="3" t="s">
        <v>444</v>
      </c>
      <c r="W198" s="3">
        <v>7.75</v>
      </c>
      <c r="X198" s="3" t="s">
        <v>445</v>
      </c>
      <c r="Y198" s="3" t="s">
        <v>109</v>
      </c>
      <c r="Z198" s="3" t="s">
        <v>446</v>
      </c>
      <c r="AA198" s="3">
        <v>0</v>
      </c>
      <c r="AB198" s="3">
        <v>3.2240000000000002</v>
      </c>
      <c r="AC198" s="3">
        <v>-1.3</v>
      </c>
      <c r="AD198" s="3">
        <v>0</v>
      </c>
      <c r="AE198" s="3">
        <v>-1.23</v>
      </c>
      <c r="AF198" s="3">
        <v>-7.0000000000000007E-2</v>
      </c>
      <c r="AG198" s="3">
        <v>-5425</v>
      </c>
      <c r="AH198" s="3">
        <v>0</v>
      </c>
      <c r="AI198" s="3">
        <v>-5425</v>
      </c>
      <c r="AJ198" s="3">
        <v>1</v>
      </c>
      <c r="AK198" s="3" t="s">
        <v>454</v>
      </c>
      <c r="AL198" s="3" t="s">
        <v>455</v>
      </c>
      <c r="AM198" s="3" t="s">
        <v>457</v>
      </c>
      <c r="AN198" s="3" t="s">
        <v>481</v>
      </c>
      <c r="AO198" s="3">
        <v>-5338.03</v>
      </c>
      <c r="AP198" s="3" t="s">
        <v>451</v>
      </c>
      <c r="AQ198" s="3" t="s">
        <v>452</v>
      </c>
      <c r="AR198" s="741">
        <v>45511.631354166668</v>
      </c>
    </row>
    <row r="199" spans="6:44" x14ac:dyDescent="0.35">
      <c r="F199" s="88">
        <v>45511</v>
      </c>
      <c r="G199" s="3" t="s">
        <v>436</v>
      </c>
      <c r="H199" s="3" t="s">
        <v>442</v>
      </c>
      <c r="I199" s="3">
        <v>414752</v>
      </c>
      <c r="J199" s="3">
        <v>1691994</v>
      </c>
      <c r="K199" s="3" t="s">
        <v>282</v>
      </c>
      <c r="L199" s="88">
        <v>45629</v>
      </c>
      <c r="M199" s="741"/>
      <c r="N199" s="88">
        <v>44818</v>
      </c>
      <c r="O199" s="3">
        <v>16104</v>
      </c>
      <c r="P199" s="3" t="s">
        <v>443</v>
      </c>
      <c r="Q199" s="3" t="s">
        <v>233</v>
      </c>
      <c r="S199" s="3">
        <v>-77500</v>
      </c>
      <c r="T199" s="3">
        <v>-77500</v>
      </c>
      <c r="U199" s="3">
        <v>0</v>
      </c>
      <c r="V199" s="3" t="s">
        <v>444</v>
      </c>
      <c r="W199" s="3">
        <v>-7.75</v>
      </c>
      <c r="X199" s="3" t="s">
        <v>445</v>
      </c>
      <c r="Y199" s="3" t="s">
        <v>146</v>
      </c>
      <c r="Z199" s="3" t="s">
        <v>446</v>
      </c>
      <c r="AA199" s="3">
        <v>0</v>
      </c>
      <c r="AB199" s="3">
        <v>3.2240000000000002</v>
      </c>
      <c r="AC199" s="3">
        <v>2.91</v>
      </c>
      <c r="AD199" s="3">
        <v>0</v>
      </c>
      <c r="AE199" s="3">
        <v>0.19750000000000001</v>
      </c>
      <c r="AF199" s="3">
        <v>2.7124999999999999</v>
      </c>
      <c r="AG199" s="3">
        <v>-210218.75</v>
      </c>
      <c r="AH199" s="3">
        <v>-210218.75</v>
      </c>
      <c r="AI199" s="3">
        <v>0</v>
      </c>
      <c r="AJ199" s="3">
        <v>8</v>
      </c>
      <c r="AK199" s="3" t="s">
        <v>447</v>
      </c>
      <c r="AL199" s="3" t="s">
        <v>448</v>
      </c>
      <c r="AM199" s="3" t="s">
        <v>449</v>
      </c>
      <c r="AN199" s="3" t="s">
        <v>481</v>
      </c>
      <c r="AO199" s="3">
        <v>-206848.53</v>
      </c>
      <c r="AP199" s="3" t="s">
        <v>451</v>
      </c>
      <c r="AQ199" s="3" t="s">
        <v>452</v>
      </c>
      <c r="AR199" s="741">
        <v>45511.631354166668</v>
      </c>
    </row>
    <row r="200" spans="6:44" x14ac:dyDescent="0.35">
      <c r="F200" s="88">
        <v>45511</v>
      </c>
      <c r="G200" s="3" t="s">
        <v>436</v>
      </c>
      <c r="H200" s="3" t="s">
        <v>442</v>
      </c>
      <c r="I200" s="3">
        <v>414753</v>
      </c>
      <c r="J200" s="3">
        <v>1692000</v>
      </c>
      <c r="K200" s="3" t="s">
        <v>282</v>
      </c>
      <c r="L200" s="88">
        <v>45628</v>
      </c>
      <c r="M200" s="741"/>
      <c r="N200" s="88">
        <v>44818</v>
      </c>
      <c r="O200" s="3">
        <v>16104</v>
      </c>
      <c r="P200" s="3" t="s">
        <v>443</v>
      </c>
      <c r="Q200" s="3" t="s">
        <v>219</v>
      </c>
      <c r="S200" s="3">
        <v>77500</v>
      </c>
      <c r="T200" s="3">
        <v>0</v>
      </c>
      <c r="U200" s="3">
        <v>77500</v>
      </c>
      <c r="V200" s="3" t="s">
        <v>444</v>
      </c>
      <c r="W200" s="3">
        <v>7.75</v>
      </c>
      <c r="X200" s="3" t="s">
        <v>445</v>
      </c>
      <c r="Y200" s="3" t="s">
        <v>109</v>
      </c>
      <c r="Z200" s="3" t="s">
        <v>446</v>
      </c>
      <c r="AA200" s="3">
        <v>0</v>
      </c>
      <c r="AB200" s="3">
        <v>3.2240000000000002</v>
      </c>
      <c r="AC200" s="3">
        <v>-1.3</v>
      </c>
      <c r="AD200" s="3">
        <v>0</v>
      </c>
      <c r="AE200" s="3">
        <v>-1.3325</v>
      </c>
      <c r="AF200" s="3">
        <v>3.2500000000000001E-2</v>
      </c>
      <c r="AG200" s="3">
        <v>2518.75</v>
      </c>
      <c r="AH200" s="3">
        <v>0</v>
      </c>
      <c r="AI200" s="3">
        <v>2518.75</v>
      </c>
      <c r="AJ200" s="3">
        <v>8</v>
      </c>
      <c r="AK200" s="3" t="s">
        <v>447</v>
      </c>
      <c r="AL200" s="3" t="s">
        <v>448</v>
      </c>
      <c r="AM200" s="3" t="s">
        <v>449</v>
      </c>
      <c r="AN200" s="3" t="s">
        <v>481</v>
      </c>
      <c r="AO200" s="3">
        <v>2478.37</v>
      </c>
      <c r="AP200" s="3" t="s">
        <v>451</v>
      </c>
      <c r="AQ200" s="3" t="s">
        <v>452</v>
      </c>
      <c r="AR200" s="741">
        <v>45511.631354166668</v>
      </c>
    </row>
    <row r="201" spans="6:44" x14ac:dyDescent="0.35">
      <c r="F201" s="88">
        <v>45511</v>
      </c>
      <c r="G201" s="3" t="s">
        <v>436</v>
      </c>
      <c r="H201" s="3" t="s">
        <v>442</v>
      </c>
      <c r="I201" s="3">
        <v>414803</v>
      </c>
      <c r="J201" s="3">
        <v>1761738</v>
      </c>
      <c r="K201" s="3" t="s">
        <v>282</v>
      </c>
      <c r="L201" s="88">
        <v>45628</v>
      </c>
      <c r="M201" s="741"/>
      <c r="N201" s="88">
        <v>44861</v>
      </c>
      <c r="O201" s="3">
        <v>16104</v>
      </c>
      <c r="P201" s="3" t="s">
        <v>443</v>
      </c>
      <c r="Q201" s="3" t="s">
        <v>219</v>
      </c>
      <c r="S201" s="3">
        <v>77500</v>
      </c>
      <c r="T201" s="3">
        <v>0</v>
      </c>
      <c r="U201" s="3">
        <v>77500</v>
      </c>
      <c r="V201" s="3" t="s">
        <v>444</v>
      </c>
      <c r="W201" s="3">
        <v>7.75</v>
      </c>
      <c r="X201" s="3" t="s">
        <v>445</v>
      </c>
      <c r="Y201" s="3" t="s">
        <v>109</v>
      </c>
      <c r="Z201" s="3" t="s">
        <v>446</v>
      </c>
      <c r="AA201" s="3">
        <v>0</v>
      </c>
      <c r="AB201" s="3">
        <v>3.2240000000000002</v>
      </c>
      <c r="AC201" s="3">
        <v>-1.3</v>
      </c>
      <c r="AD201" s="3">
        <v>0</v>
      </c>
      <c r="AE201" s="3">
        <v>-1.25</v>
      </c>
      <c r="AF201" s="3">
        <v>-0.05</v>
      </c>
      <c r="AG201" s="3">
        <v>-3875</v>
      </c>
      <c r="AH201" s="3">
        <v>0</v>
      </c>
      <c r="AI201" s="3">
        <v>-3875</v>
      </c>
      <c r="AJ201" s="3">
        <v>1</v>
      </c>
      <c r="AK201" s="3" t="s">
        <v>454</v>
      </c>
      <c r="AL201" s="3" t="s">
        <v>455</v>
      </c>
      <c r="AM201" s="3" t="s">
        <v>466</v>
      </c>
      <c r="AN201" s="3" t="s">
        <v>481</v>
      </c>
      <c r="AO201" s="3">
        <v>-3812.88</v>
      </c>
      <c r="AP201" s="3" t="s">
        <v>451</v>
      </c>
      <c r="AQ201" s="3" t="s">
        <v>452</v>
      </c>
      <c r="AR201" s="741">
        <v>45511.631354166668</v>
      </c>
    </row>
    <row r="202" spans="6:44" x14ac:dyDescent="0.35">
      <c r="F202" s="88">
        <v>45511</v>
      </c>
      <c r="G202" s="3" t="s">
        <v>436</v>
      </c>
      <c r="H202" s="3" t="s">
        <v>442</v>
      </c>
      <c r="I202" s="3">
        <v>414804</v>
      </c>
      <c r="J202" s="3">
        <v>1761744</v>
      </c>
      <c r="K202" s="3" t="s">
        <v>282</v>
      </c>
      <c r="L202" s="88">
        <v>45628</v>
      </c>
      <c r="M202" s="741"/>
      <c r="N202" s="88">
        <v>44861</v>
      </c>
      <c r="O202" s="3">
        <v>16104</v>
      </c>
      <c r="P202" s="3" t="s">
        <v>443</v>
      </c>
      <c r="Q202" s="3" t="s">
        <v>219</v>
      </c>
      <c r="S202" s="3">
        <v>77500</v>
      </c>
      <c r="T202" s="3">
        <v>0</v>
      </c>
      <c r="U202" s="3">
        <v>77500</v>
      </c>
      <c r="V202" s="3" t="s">
        <v>444</v>
      </c>
      <c r="W202" s="3">
        <v>7.75</v>
      </c>
      <c r="X202" s="3" t="s">
        <v>445</v>
      </c>
      <c r="Y202" s="3" t="s">
        <v>109</v>
      </c>
      <c r="Z202" s="3" t="s">
        <v>446</v>
      </c>
      <c r="AA202" s="3">
        <v>0</v>
      </c>
      <c r="AB202" s="3">
        <v>3.2240000000000002</v>
      </c>
      <c r="AC202" s="3">
        <v>-1.3</v>
      </c>
      <c r="AD202" s="3">
        <v>0</v>
      </c>
      <c r="AE202" s="3">
        <v>-1.25</v>
      </c>
      <c r="AF202" s="3">
        <v>-0.05</v>
      </c>
      <c r="AG202" s="3">
        <v>-3875</v>
      </c>
      <c r="AH202" s="3">
        <v>0</v>
      </c>
      <c r="AI202" s="3">
        <v>-3875</v>
      </c>
      <c r="AJ202" s="3">
        <v>1</v>
      </c>
      <c r="AK202" s="3" t="s">
        <v>454</v>
      </c>
      <c r="AL202" s="3" t="s">
        <v>455</v>
      </c>
      <c r="AM202" s="3" t="s">
        <v>466</v>
      </c>
      <c r="AN202" s="3" t="s">
        <v>481</v>
      </c>
      <c r="AO202" s="3">
        <v>-3812.88</v>
      </c>
      <c r="AP202" s="3" t="s">
        <v>451</v>
      </c>
      <c r="AQ202" s="3" t="s">
        <v>452</v>
      </c>
      <c r="AR202" s="741">
        <v>45511.631354166668</v>
      </c>
    </row>
    <row r="203" spans="6:44" x14ac:dyDescent="0.35">
      <c r="F203" s="88">
        <v>45511</v>
      </c>
      <c r="G203" s="3" t="s">
        <v>436</v>
      </c>
      <c r="H203" s="3" t="s">
        <v>442</v>
      </c>
      <c r="I203" s="3">
        <v>414821</v>
      </c>
      <c r="J203" s="3">
        <v>1627560</v>
      </c>
      <c r="K203" s="3" t="s">
        <v>282</v>
      </c>
      <c r="L203" s="88">
        <v>45628</v>
      </c>
      <c r="M203" s="741"/>
      <c r="N203" s="88">
        <v>44869</v>
      </c>
      <c r="O203" s="3">
        <v>16104</v>
      </c>
      <c r="P203" s="3" t="s">
        <v>443</v>
      </c>
      <c r="Q203" s="3" t="s">
        <v>219</v>
      </c>
      <c r="S203" s="3">
        <v>77500</v>
      </c>
      <c r="T203" s="3">
        <v>0</v>
      </c>
      <c r="U203" s="3">
        <v>77500</v>
      </c>
      <c r="V203" s="3" t="s">
        <v>444</v>
      </c>
      <c r="W203" s="3">
        <v>7.75</v>
      </c>
      <c r="X203" s="3" t="s">
        <v>445</v>
      </c>
      <c r="Y203" s="3" t="s">
        <v>109</v>
      </c>
      <c r="Z203" s="3" t="s">
        <v>446</v>
      </c>
      <c r="AA203" s="3">
        <v>0</v>
      </c>
      <c r="AB203" s="3">
        <v>3.2240000000000002</v>
      </c>
      <c r="AC203" s="3">
        <v>-1.3</v>
      </c>
      <c r="AD203" s="3">
        <v>0</v>
      </c>
      <c r="AE203" s="3">
        <v>-1.35</v>
      </c>
      <c r="AF203" s="3">
        <v>0.05</v>
      </c>
      <c r="AG203" s="3">
        <v>3875</v>
      </c>
      <c r="AH203" s="3">
        <v>0</v>
      </c>
      <c r="AI203" s="3">
        <v>3875</v>
      </c>
      <c r="AJ203" s="3">
        <v>8</v>
      </c>
      <c r="AK203" s="3" t="s">
        <v>447</v>
      </c>
      <c r="AL203" s="3" t="s">
        <v>448</v>
      </c>
      <c r="AM203" s="3" t="s">
        <v>449</v>
      </c>
      <c r="AN203" s="3" t="s">
        <v>481</v>
      </c>
      <c r="AO203" s="3">
        <v>3812.88</v>
      </c>
      <c r="AP203" s="3" t="s">
        <v>451</v>
      </c>
      <c r="AQ203" s="3" t="s">
        <v>452</v>
      </c>
      <c r="AR203" s="741">
        <v>45511.631354166668</v>
      </c>
    </row>
    <row r="204" spans="6:44" x14ac:dyDescent="0.35">
      <c r="F204" s="88">
        <v>45511</v>
      </c>
      <c r="G204" s="3" t="s">
        <v>436</v>
      </c>
      <c r="H204" s="3" t="s">
        <v>442</v>
      </c>
      <c r="I204" s="3">
        <v>414823</v>
      </c>
      <c r="J204" s="3">
        <v>1627435</v>
      </c>
      <c r="K204" s="3" t="s">
        <v>282</v>
      </c>
      <c r="L204" s="88">
        <v>45629</v>
      </c>
      <c r="M204" s="741"/>
      <c r="N204" s="88">
        <v>44869</v>
      </c>
      <c r="O204" s="3">
        <v>16104</v>
      </c>
      <c r="P204" s="3" t="s">
        <v>443</v>
      </c>
      <c r="Q204" s="3" t="s">
        <v>233</v>
      </c>
      <c r="S204" s="3">
        <v>-77500</v>
      </c>
      <c r="T204" s="3">
        <v>-77500</v>
      </c>
      <c r="U204" s="3">
        <v>0</v>
      </c>
      <c r="V204" s="3" t="s">
        <v>444</v>
      </c>
      <c r="W204" s="3">
        <v>-7.75</v>
      </c>
      <c r="X204" s="3" t="s">
        <v>445</v>
      </c>
      <c r="Y204" s="3" t="s">
        <v>146</v>
      </c>
      <c r="Z204" s="3" t="s">
        <v>446</v>
      </c>
      <c r="AA204" s="3">
        <v>0</v>
      </c>
      <c r="AB204" s="3">
        <v>3.2240000000000002</v>
      </c>
      <c r="AC204" s="3">
        <v>2.91</v>
      </c>
      <c r="AD204" s="3">
        <v>0</v>
      </c>
      <c r="AE204" s="3">
        <v>0.25</v>
      </c>
      <c r="AF204" s="3">
        <v>2.66</v>
      </c>
      <c r="AG204" s="3">
        <v>-206150</v>
      </c>
      <c r="AH204" s="3">
        <v>-206150</v>
      </c>
      <c r="AI204" s="3">
        <v>0</v>
      </c>
      <c r="AJ204" s="3">
        <v>8</v>
      </c>
      <c r="AK204" s="3" t="s">
        <v>447</v>
      </c>
      <c r="AL204" s="3" t="s">
        <v>448</v>
      </c>
      <c r="AM204" s="3" t="s">
        <v>449</v>
      </c>
      <c r="AN204" s="3" t="s">
        <v>481</v>
      </c>
      <c r="AO204" s="3">
        <v>-202845.01</v>
      </c>
      <c r="AP204" s="3" t="s">
        <v>451</v>
      </c>
      <c r="AQ204" s="3" t="s">
        <v>452</v>
      </c>
      <c r="AR204" s="741">
        <v>45511.631354166668</v>
      </c>
    </row>
    <row r="205" spans="6:44" x14ac:dyDescent="0.35">
      <c r="F205" s="88">
        <v>45511</v>
      </c>
      <c r="G205" s="3" t="s">
        <v>436</v>
      </c>
      <c r="H205" s="3" t="s">
        <v>442</v>
      </c>
      <c r="I205" s="3">
        <v>414851</v>
      </c>
      <c r="J205" s="3">
        <v>2206886</v>
      </c>
      <c r="K205" s="3" t="s">
        <v>282</v>
      </c>
      <c r="L205" s="88">
        <v>45629</v>
      </c>
      <c r="M205" s="741"/>
      <c r="N205" s="88">
        <v>44888</v>
      </c>
      <c r="O205" s="3">
        <v>16104</v>
      </c>
      <c r="P205" s="3" t="s">
        <v>443</v>
      </c>
      <c r="Q205" s="3" t="s">
        <v>233</v>
      </c>
      <c r="S205" s="3">
        <v>-77500</v>
      </c>
      <c r="T205" s="3">
        <v>-77500</v>
      </c>
      <c r="U205" s="3">
        <v>0</v>
      </c>
      <c r="V205" s="3" t="s">
        <v>444</v>
      </c>
      <c r="W205" s="3">
        <v>-7.75</v>
      </c>
      <c r="X205" s="3" t="s">
        <v>445</v>
      </c>
      <c r="Y205" s="3" t="s">
        <v>146</v>
      </c>
      <c r="Z205" s="3" t="s">
        <v>446</v>
      </c>
      <c r="AA205" s="3">
        <v>0</v>
      </c>
      <c r="AB205" s="3">
        <v>3.2240000000000002</v>
      </c>
      <c r="AC205" s="3">
        <v>2.91</v>
      </c>
      <c r="AD205" s="3">
        <v>0</v>
      </c>
      <c r="AE205" s="3">
        <v>0.35000000000000003</v>
      </c>
      <c r="AF205" s="3">
        <v>2.56</v>
      </c>
      <c r="AG205" s="3">
        <v>-198400</v>
      </c>
      <c r="AH205" s="3">
        <v>-198400</v>
      </c>
      <c r="AI205" s="3">
        <v>0</v>
      </c>
      <c r="AJ205" s="3">
        <v>8</v>
      </c>
      <c r="AK205" s="3" t="s">
        <v>447</v>
      </c>
      <c r="AL205" s="3" t="s">
        <v>448</v>
      </c>
      <c r="AM205" s="3" t="s">
        <v>449</v>
      </c>
      <c r="AN205" s="3" t="s">
        <v>481</v>
      </c>
      <c r="AO205" s="3">
        <v>-195219.26</v>
      </c>
      <c r="AP205" s="3" t="s">
        <v>451</v>
      </c>
      <c r="AQ205" s="3" t="s">
        <v>452</v>
      </c>
      <c r="AR205" s="741">
        <v>45511.631354166668</v>
      </c>
    </row>
    <row r="206" spans="6:44" x14ac:dyDescent="0.35">
      <c r="F206" s="88">
        <v>45511</v>
      </c>
      <c r="G206" s="3" t="s">
        <v>436</v>
      </c>
      <c r="H206" s="3" t="s">
        <v>442</v>
      </c>
      <c r="I206" s="3">
        <v>414852</v>
      </c>
      <c r="J206" s="3">
        <v>2206892</v>
      </c>
      <c r="K206" s="3" t="s">
        <v>282</v>
      </c>
      <c r="L206" s="88">
        <v>45628</v>
      </c>
      <c r="M206" s="741"/>
      <c r="N206" s="88">
        <v>44888</v>
      </c>
      <c r="O206" s="3">
        <v>16104</v>
      </c>
      <c r="P206" s="3" t="s">
        <v>443</v>
      </c>
      <c r="Q206" s="3" t="s">
        <v>219</v>
      </c>
      <c r="S206" s="3">
        <v>77500</v>
      </c>
      <c r="T206" s="3">
        <v>0</v>
      </c>
      <c r="U206" s="3">
        <v>77500</v>
      </c>
      <c r="V206" s="3" t="s">
        <v>444</v>
      </c>
      <c r="W206" s="3">
        <v>7.75</v>
      </c>
      <c r="X206" s="3" t="s">
        <v>445</v>
      </c>
      <c r="Y206" s="3" t="s">
        <v>109</v>
      </c>
      <c r="Z206" s="3" t="s">
        <v>446</v>
      </c>
      <c r="AA206" s="3">
        <v>0</v>
      </c>
      <c r="AB206" s="3">
        <v>3.2240000000000002</v>
      </c>
      <c r="AC206" s="3">
        <v>-1.3</v>
      </c>
      <c r="AD206" s="3">
        <v>0</v>
      </c>
      <c r="AE206" s="3">
        <v>-1.45</v>
      </c>
      <c r="AF206" s="3">
        <v>0.15</v>
      </c>
      <c r="AG206" s="3">
        <v>11625</v>
      </c>
      <c r="AH206" s="3">
        <v>0</v>
      </c>
      <c r="AI206" s="3">
        <v>11625</v>
      </c>
      <c r="AJ206" s="3">
        <v>8</v>
      </c>
      <c r="AK206" s="3" t="s">
        <v>447</v>
      </c>
      <c r="AL206" s="3" t="s">
        <v>448</v>
      </c>
      <c r="AM206" s="3" t="s">
        <v>449</v>
      </c>
      <c r="AN206" s="3" t="s">
        <v>481</v>
      </c>
      <c r="AO206" s="3">
        <v>11438.630000000001</v>
      </c>
      <c r="AP206" s="3" t="s">
        <v>451</v>
      </c>
      <c r="AQ206" s="3" t="s">
        <v>452</v>
      </c>
      <c r="AR206" s="741">
        <v>45511.631354166668</v>
      </c>
    </row>
    <row r="207" spans="6:44" x14ac:dyDescent="0.35">
      <c r="F207" s="88">
        <v>45511</v>
      </c>
      <c r="G207" s="3" t="s">
        <v>436</v>
      </c>
      <c r="H207" s="3" t="s">
        <v>442</v>
      </c>
      <c r="I207" s="3">
        <v>415048</v>
      </c>
      <c r="J207" s="3">
        <v>1630390</v>
      </c>
      <c r="K207" s="3" t="s">
        <v>282</v>
      </c>
      <c r="L207" s="88">
        <v>45629</v>
      </c>
      <c r="M207" s="741"/>
      <c r="N207" s="88">
        <v>44999</v>
      </c>
      <c r="O207" s="3">
        <v>16104</v>
      </c>
      <c r="P207" s="3" t="s">
        <v>443</v>
      </c>
      <c r="Q207" s="3" t="s">
        <v>219</v>
      </c>
      <c r="S207" s="3">
        <v>77500</v>
      </c>
      <c r="T207" s="3">
        <v>77500</v>
      </c>
      <c r="U207" s="3">
        <v>0</v>
      </c>
      <c r="V207" s="3" t="s">
        <v>444</v>
      </c>
      <c r="W207" s="3">
        <v>7.75</v>
      </c>
      <c r="X207" s="3" t="s">
        <v>445</v>
      </c>
      <c r="Y207" s="3" t="s">
        <v>146</v>
      </c>
      <c r="Z207" s="3" t="s">
        <v>446</v>
      </c>
      <c r="AA207" s="3">
        <v>0</v>
      </c>
      <c r="AB207" s="3">
        <v>3.2240000000000002</v>
      </c>
      <c r="AC207" s="3">
        <v>2.91</v>
      </c>
      <c r="AD207" s="3">
        <v>0</v>
      </c>
      <c r="AE207" s="3">
        <v>2</v>
      </c>
      <c r="AF207" s="3">
        <v>0.91</v>
      </c>
      <c r="AG207" s="3">
        <v>70525</v>
      </c>
      <c r="AH207" s="3">
        <v>70525</v>
      </c>
      <c r="AI207" s="3">
        <v>0</v>
      </c>
      <c r="AJ207" s="3">
        <v>12</v>
      </c>
      <c r="AK207" s="3" t="s">
        <v>447</v>
      </c>
      <c r="AL207" s="3" t="s">
        <v>469</v>
      </c>
      <c r="AM207" s="3" t="s">
        <v>470</v>
      </c>
      <c r="AN207" s="3" t="s">
        <v>481</v>
      </c>
      <c r="AO207" s="3">
        <v>69394.34</v>
      </c>
      <c r="AP207" s="3" t="s">
        <v>451</v>
      </c>
      <c r="AQ207" s="3" t="s">
        <v>452</v>
      </c>
      <c r="AR207" s="741">
        <v>45511.631354166668</v>
      </c>
    </row>
    <row r="208" spans="6:44" x14ac:dyDescent="0.35">
      <c r="F208" s="88">
        <v>45511</v>
      </c>
      <c r="G208" s="3" t="s">
        <v>436</v>
      </c>
      <c r="H208" s="3" t="s">
        <v>442</v>
      </c>
      <c r="I208" s="3">
        <v>414511</v>
      </c>
      <c r="J208" s="3">
        <v>1671421</v>
      </c>
      <c r="K208" s="3" t="s">
        <v>282</v>
      </c>
      <c r="L208" s="88">
        <v>45628</v>
      </c>
      <c r="M208" s="741"/>
      <c r="N208" s="88">
        <v>44684</v>
      </c>
      <c r="O208" s="3">
        <v>13668</v>
      </c>
      <c r="P208" s="3" t="s">
        <v>468</v>
      </c>
      <c r="Q208" s="3" t="s">
        <v>219</v>
      </c>
      <c r="S208" s="3">
        <v>77500</v>
      </c>
      <c r="T208" s="3">
        <v>77500</v>
      </c>
      <c r="U208" s="3">
        <v>0</v>
      </c>
      <c r="V208" s="3" t="s">
        <v>444</v>
      </c>
      <c r="W208" s="3">
        <v>7.75</v>
      </c>
      <c r="X208" s="3" t="s">
        <v>445</v>
      </c>
      <c r="Y208" s="3" t="s">
        <v>109</v>
      </c>
      <c r="Z208" s="3" t="s">
        <v>446</v>
      </c>
      <c r="AA208" s="3">
        <v>0</v>
      </c>
      <c r="AB208" s="3">
        <v>3.2240000000000002</v>
      </c>
      <c r="AC208" s="3">
        <v>-1.3</v>
      </c>
      <c r="AD208" s="3">
        <v>0</v>
      </c>
      <c r="AE208" s="3">
        <v>-1.1200000000000001</v>
      </c>
      <c r="AF208" s="3">
        <v>-0.18</v>
      </c>
      <c r="AG208" s="3">
        <v>-13950</v>
      </c>
      <c r="AH208" s="3">
        <v>-13950</v>
      </c>
      <c r="AI208" s="3">
        <v>0</v>
      </c>
      <c r="AJ208" s="3">
        <v>8</v>
      </c>
      <c r="AK208" s="3" t="s">
        <v>447</v>
      </c>
      <c r="AL208" s="3" t="s">
        <v>448</v>
      </c>
      <c r="AM208" s="3" t="s">
        <v>449</v>
      </c>
      <c r="AN208" s="3" t="s">
        <v>481</v>
      </c>
      <c r="AO208" s="3">
        <v>-13726.35</v>
      </c>
      <c r="AP208" s="3" t="s">
        <v>451</v>
      </c>
      <c r="AQ208" s="3" t="s">
        <v>452</v>
      </c>
      <c r="AR208" s="741">
        <v>45511.630810185183</v>
      </c>
    </row>
    <row r="209" spans="6:44" x14ac:dyDescent="0.35">
      <c r="F209" s="88">
        <v>45511</v>
      </c>
      <c r="G209" s="3" t="s">
        <v>436</v>
      </c>
      <c r="H209" s="3" t="s">
        <v>442</v>
      </c>
      <c r="I209" s="3">
        <v>414512</v>
      </c>
      <c r="J209" s="3">
        <v>1671434</v>
      </c>
      <c r="K209" s="3" t="s">
        <v>282</v>
      </c>
      <c r="L209" s="88">
        <v>45629</v>
      </c>
      <c r="M209" s="741"/>
      <c r="N209" s="88">
        <v>44684</v>
      </c>
      <c r="O209" s="3">
        <v>13668</v>
      </c>
      <c r="P209" s="3" t="s">
        <v>468</v>
      </c>
      <c r="Q209" s="3" t="s">
        <v>233</v>
      </c>
      <c r="S209" s="3">
        <v>-77500</v>
      </c>
      <c r="T209" s="3">
        <v>-77500</v>
      </c>
      <c r="U209" s="3">
        <v>0</v>
      </c>
      <c r="V209" s="3" t="s">
        <v>444</v>
      </c>
      <c r="W209" s="3">
        <v>-7.75</v>
      </c>
      <c r="X209" s="3" t="s">
        <v>445</v>
      </c>
      <c r="Y209" s="3" t="s">
        <v>146</v>
      </c>
      <c r="Z209" s="3" t="s">
        <v>446</v>
      </c>
      <c r="AA209" s="3">
        <v>0</v>
      </c>
      <c r="AB209" s="3">
        <v>3.2240000000000002</v>
      </c>
      <c r="AC209" s="3">
        <v>2.91</v>
      </c>
      <c r="AD209" s="3">
        <v>0</v>
      </c>
      <c r="AE209" s="3">
        <v>-0.16500000000000001</v>
      </c>
      <c r="AF209" s="3">
        <v>3.0750000000000002</v>
      </c>
      <c r="AG209" s="3">
        <v>-238312.5</v>
      </c>
      <c r="AH209" s="3">
        <v>-238312.5</v>
      </c>
      <c r="AI209" s="3">
        <v>0</v>
      </c>
      <c r="AJ209" s="3">
        <v>8</v>
      </c>
      <c r="AK209" s="3" t="s">
        <v>447</v>
      </c>
      <c r="AL209" s="3" t="s">
        <v>448</v>
      </c>
      <c r="AM209" s="3" t="s">
        <v>449</v>
      </c>
      <c r="AN209" s="3" t="s">
        <v>481</v>
      </c>
      <c r="AO209" s="3">
        <v>-234491.88</v>
      </c>
      <c r="AP209" s="3" t="s">
        <v>451</v>
      </c>
      <c r="AQ209" s="3" t="s">
        <v>452</v>
      </c>
      <c r="AR209" s="741">
        <v>45511.630810185183</v>
      </c>
    </row>
    <row r="210" spans="6:44" x14ac:dyDescent="0.35">
      <c r="F210" s="88">
        <v>45511</v>
      </c>
      <c r="G210" s="3" t="s">
        <v>436</v>
      </c>
      <c r="H210" s="3" t="s">
        <v>442</v>
      </c>
      <c r="I210" s="3">
        <v>415082</v>
      </c>
      <c r="J210" s="3">
        <v>1694118</v>
      </c>
      <c r="K210" s="3" t="s">
        <v>282</v>
      </c>
      <c r="L210" s="88">
        <v>45629</v>
      </c>
      <c r="M210" s="741"/>
      <c r="N210" s="88">
        <v>45014</v>
      </c>
      <c r="O210" s="3">
        <v>16104</v>
      </c>
      <c r="P210" s="3" t="s">
        <v>443</v>
      </c>
      <c r="Q210" s="3" t="s">
        <v>219</v>
      </c>
      <c r="S210" s="3">
        <v>77500</v>
      </c>
      <c r="T210" s="3">
        <v>77500</v>
      </c>
      <c r="U210" s="3">
        <v>0</v>
      </c>
      <c r="V210" s="3" t="s">
        <v>444</v>
      </c>
      <c r="W210" s="3">
        <v>7.75</v>
      </c>
      <c r="X210" s="3" t="s">
        <v>445</v>
      </c>
      <c r="Y210" s="3" t="s">
        <v>146</v>
      </c>
      <c r="Z210" s="3" t="s">
        <v>446</v>
      </c>
      <c r="AA210" s="3">
        <v>0</v>
      </c>
      <c r="AB210" s="3">
        <v>3.2240000000000002</v>
      </c>
      <c r="AC210" s="3">
        <v>2.91</v>
      </c>
      <c r="AD210" s="3">
        <v>0</v>
      </c>
      <c r="AE210" s="3">
        <v>2.06</v>
      </c>
      <c r="AF210" s="3">
        <v>0.85</v>
      </c>
      <c r="AG210" s="3">
        <v>65875</v>
      </c>
      <c r="AH210" s="3">
        <v>65875</v>
      </c>
      <c r="AI210" s="3">
        <v>0</v>
      </c>
      <c r="AJ210" s="3">
        <v>12</v>
      </c>
      <c r="AK210" s="3" t="s">
        <v>447</v>
      </c>
      <c r="AL210" s="3" t="s">
        <v>469</v>
      </c>
      <c r="AM210" s="3" t="s">
        <v>470</v>
      </c>
      <c r="AN210" s="3" t="s">
        <v>481</v>
      </c>
      <c r="AO210" s="3">
        <v>64818.89</v>
      </c>
      <c r="AP210" s="3" t="s">
        <v>451</v>
      </c>
      <c r="AQ210" s="3" t="s">
        <v>452</v>
      </c>
      <c r="AR210" s="741">
        <v>45511.631354166668</v>
      </c>
    </row>
    <row r="211" spans="6:44" x14ac:dyDescent="0.35">
      <c r="F211" s="88">
        <v>45511</v>
      </c>
      <c r="G211" s="3" t="s">
        <v>436</v>
      </c>
      <c r="H211" s="3" t="s">
        <v>442</v>
      </c>
      <c r="I211" s="3">
        <v>415152</v>
      </c>
      <c r="J211" s="3">
        <v>1689212</v>
      </c>
      <c r="K211" s="3" t="s">
        <v>282</v>
      </c>
      <c r="L211" s="88">
        <v>45629</v>
      </c>
      <c r="M211" s="741"/>
      <c r="N211" s="88">
        <v>45041</v>
      </c>
      <c r="O211" s="3">
        <v>16104</v>
      </c>
      <c r="P211" s="3" t="s">
        <v>443</v>
      </c>
      <c r="Q211" s="3" t="s">
        <v>219</v>
      </c>
      <c r="S211" s="3">
        <v>77500</v>
      </c>
      <c r="T211" s="3">
        <v>77500</v>
      </c>
      <c r="U211" s="3">
        <v>0</v>
      </c>
      <c r="V211" s="3" t="s">
        <v>444</v>
      </c>
      <c r="W211" s="3">
        <v>7.75</v>
      </c>
      <c r="X211" s="3" t="s">
        <v>445</v>
      </c>
      <c r="Y211" s="3" t="s">
        <v>146</v>
      </c>
      <c r="Z211" s="3" t="s">
        <v>446</v>
      </c>
      <c r="AA211" s="3">
        <v>0</v>
      </c>
      <c r="AB211" s="3">
        <v>3.2240000000000002</v>
      </c>
      <c r="AC211" s="3">
        <v>2.91</v>
      </c>
      <c r="AD211" s="3">
        <v>0</v>
      </c>
      <c r="AE211" s="3">
        <v>1.1500000000000001</v>
      </c>
      <c r="AF211" s="3">
        <v>1.76</v>
      </c>
      <c r="AG211" s="3">
        <v>136400</v>
      </c>
      <c r="AH211" s="3">
        <v>136400</v>
      </c>
      <c r="AI211" s="3">
        <v>0</v>
      </c>
      <c r="AJ211" s="3">
        <v>12</v>
      </c>
      <c r="AK211" s="3" t="s">
        <v>447</v>
      </c>
      <c r="AL211" s="3" t="s">
        <v>469</v>
      </c>
      <c r="AM211" s="3" t="s">
        <v>470</v>
      </c>
      <c r="AN211" s="3" t="s">
        <v>481</v>
      </c>
      <c r="AO211" s="3">
        <v>134213.24</v>
      </c>
      <c r="AP211" s="3" t="s">
        <v>451</v>
      </c>
      <c r="AQ211" s="3" t="s">
        <v>452</v>
      </c>
      <c r="AR211" s="741">
        <v>45511.631354166668</v>
      </c>
    </row>
    <row r="212" spans="6:44" x14ac:dyDescent="0.35">
      <c r="F212" s="88">
        <v>45511</v>
      </c>
      <c r="G212" s="3" t="s">
        <v>436</v>
      </c>
      <c r="H212" s="3" t="s">
        <v>442</v>
      </c>
      <c r="I212" s="3">
        <v>415508</v>
      </c>
      <c r="J212" s="3">
        <v>1691481</v>
      </c>
      <c r="K212" s="3" t="s">
        <v>282</v>
      </c>
      <c r="L212" s="88">
        <v>45629</v>
      </c>
      <c r="M212" s="741"/>
      <c r="N212" s="88">
        <v>45257</v>
      </c>
      <c r="O212" s="3">
        <v>16104</v>
      </c>
      <c r="P212" s="3" t="s">
        <v>443</v>
      </c>
      <c r="Q212" s="3" t="s">
        <v>219</v>
      </c>
      <c r="S212" s="3">
        <v>77500</v>
      </c>
      <c r="T212" s="3">
        <v>0</v>
      </c>
      <c r="U212" s="3">
        <v>77500</v>
      </c>
      <c r="V212" s="3" t="s">
        <v>444</v>
      </c>
      <c r="W212" s="3">
        <v>7.75</v>
      </c>
      <c r="X212" s="3" t="s">
        <v>445</v>
      </c>
      <c r="Y212" s="3" t="s">
        <v>479</v>
      </c>
      <c r="Z212" s="3" t="s">
        <v>446</v>
      </c>
      <c r="AA212" s="3">
        <v>0</v>
      </c>
      <c r="AB212" s="3">
        <v>3.2240000000000002</v>
      </c>
      <c r="AC212" s="3">
        <v>2.9850000000000003</v>
      </c>
      <c r="AD212" s="3">
        <v>0</v>
      </c>
      <c r="AE212" s="3">
        <v>1.51</v>
      </c>
      <c r="AF212" s="3">
        <v>1.4750000000000001</v>
      </c>
      <c r="AG212" s="3">
        <v>114312.5</v>
      </c>
      <c r="AH212" s="3">
        <v>0</v>
      </c>
      <c r="AI212" s="3">
        <v>114312.5</v>
      </c>
      <c r="AJ212" s="3">
        <v>1</v>
      </c>
      <c r="AK212" s="3" t="s">
        <v>454</v>
      </c>
      <c r="AL212" s="3" t="s">
        <v>455</v>
      </c>
      <c r="AM212" s="3" t="s">
        <v>480</v>
      </c>
      <c r="AN212" s="3" t="s">
        <v>481</v>
      </c>
      <c r="AO212" s="3">
        <v>112479.84</v>
      </c>
      <c r="AP212" s="3" t="s">
        <v>451</v>
      </c>
      <c r="AQ212" s="3" t="s">
        <v>452</v>
      </c>
      <c r="AR212" s="741">
        <v>45511.631354166668</v>
      </c>
    </row>
    <row r="213" spans="6:44" x14ac:dyDescent="0.35">
      <c r="F213" s="88">
        <v>45511</v>
      </c>
      <c r="G213" s="3" t="s">
        <v>436</v>
      </c>
      <c r="H213" s="3" t="s">
        <v>442</v>
      </c>
      <c r="I213" s="3">
        <v>415524</v>
      </c>
      <c r="J213" s="3">
        <v>1604561</v>
      </c>
      <c r="K213" s="3" t="s">
        <v>282</v>
      </c>
      <c r="L213" s="88">
        <v>45629</v>
      </c>
      <c r="M213" s="741"/>
      <c r="N213" s="88">
        <v>45260</v>
      </c>
      <c r="O213" s="3">
        <v>16104</v>
      </c>
      <c r="P213" s="3" t="s">
        <v>443</v>
      </c>
      <c r="Q213" s="3" t="s">
        <v>219</v>
      </c>
      <c r="S213" s="3">
        <v>77500</v>
      </c>
      <c r="T213" s="3">
        <v>0</v>
      </c>
      <c r="U213" s="3">
        <v>77500</v>
      </c>
      <c r="V213" s="3" t="s">
        <v>444</v>
      </c>
      <c r="W213" s="3">
        <v>7.75</v>
      </c>
      <c r="X213" s="3" t="s">
        <v>445</v>
      </c>
      <c r="Y213" s="3" t="s">
        <v>453</v>
      </c>
      <c r="Z213" s="3" t="s">
        <v>446</v>
      </c>
      <c r="AA213" s="3">
        <v>0</v>
      </c>
      <c r="AB213" s="3">
        <v>3.2240000000000002</v>
      </c>
      <c r="AC213" s="3">
        <v>5.64</v>
      </c>
      <c r="AD213" s="3">
        <v>0</v>
      </c>
      <c r="AE213" s="3">
        <v>3.8000000000000003</v>
      </c>
      <c r="AF213" s="3">
        <v>1.84</v>
      </c>
      <c r="AG213" s="3">
        <v>142600</v>
      </c>
      <c r="AH213" s="3">
        <v>0</v>
      </c>
      <c r="AI213" s="3">
        <v>142600</v>
      </c>
      <c r="AJ213" s="3">
        <v>1</v>
      </c>
      <c r="AK213" s="3" t="s">
        <v>454</v>
      </c>
      <c r="AL213" s="3" t="s">
        <v>455</v>
      </c>
      <c r="AM213" s="3" t="s">
        <v>477</v>
      </c>
      <c r="AN213" s="3" t="s">
        <v>481</v>
      </c>
      <c r="AO213" s="3">
        <v>140313.84</v>
      </c>
      <c r="AP213" s="3" t="s">
        <v>451</v>
      </c>
      <c r="AQ213" s="3" t="s">
        <v>452</v>
      </c>
      <c r="AR213" s="741">
        <v>45511.631354166668</v>
      </c>
    </row>
    <row r="214" spans="6:44" x14ac:dyDescent="0.35">
      <c r="F214" s="88">
        <v>45511</v>
      </c>
      <c r="G214" s="3" t="s">
        <v>436</v>
      </c>
      <c r="H214" s="3" t="s">
        <v>442</v>
      </c>
      <c r="I214" s="3">
        <v>415617</v>
      </c>
      <c r="J214" s="3">
        <v>1620843</v>
      </c>
      <c r="K214" s="3" t="s">
        <v>282</v>
      </c>
      <c r="L214" s="88">
        <v>45628</v>
      </c>
      <c r="M214" s="741"/>
      <c r="N214" s="88">
        <v>45412</v>
      </c>
      <c r="O214" s="3">
        <v>16104</v>
      </c>
      <c r="P214" s="3" t="s">
        <v>443</v>
      </c>
      <c r="Q214" s="3" t="s">
        <v>219</v>
      </c>
      <c r="S214" s="3">
        <v>77500</v>
      </c>
      <c r="T214" s="3">
        <v>0</v>
      </c>
      <c r="U214" s="3">
        <v>77500</v>
      </c>
      <c r="V214" s="3" t="s">
        <v>444</v>
      </c>
      <c r="W214" s="3">
        <v>7.75</v>
      </c>
      <c r="X214" s="3" t="s">
        <v>445</v>
      </c>
      <c r="Y214" s="3" t="s">
        <v>109</v>
      </c>
      <c r="Z214" s="3" t="s">
        <v>446</v>
      </c>
      <c r="AA214" s="3">
        <v>0</v>
      </c>
      <c r="AB214" s="3">
        <v>3.2240000000000002</v>
      </c>
      <c r="AC214" s="3">
        <v>-1.3</v>
      </c>
      <c r="AD214" s="3">
        <v>0</v>
      </c>
      <c r="AE214" s="3">
        <v>-1.17</v>
      </c>
      <c r="AF214" s="3">
        <v>-0.13</v>
      </c>
      <c r="AG214" s="3">
        <v>-10075</v>
      </c>
      <c r="AH214" s="3">
        <v>0</v>
      </c>
      <c r="AI214" s="3">
        <v>-10075</v>
      </c>
      <c r="AJ214" s="3">
        <v>12</v>
      </c>
      <c r="AK214" s="3" t="s">
        <v>447</v>
      </c>
      <c r="AL214" s="3" t="s">
        <v>469</v>
      </c>
      <c r="AM214" s="3" t="s">
        <v>470</v>
      </c>
      <c r="AN214" s="3" t="s">
        <v>481</v>
      </c>
      <c r="AO214" s="3">
        <v>-9913.48</v>
      </c>
      <c r="AP214" s="3" t="s">
        <v>451</v>
      </c>
      <c r="AQ214" s="3" t="s">
        <v>452</v>
      </c>
      <c r="AR214" s="741">
        <v>45511.631354166668</v>
      </c>
    </row>
    <row r="215" spans="6:44" x14ac:dyDescent="0.35">
      <c r="F215" s="88">
        <v>45511</v>
      </c>
      <c r="G215" s="3" t="s">
        <v>436</v>
      </c>
      <c r="H215" s="3" t="s">
        <v>442</v>
      </c>
      <c r="I215" s="3">
        <v>415654</v>
      </c>
      <c r="J215" s="3">
        <v>2175982</v>
      </c>
      <c r="K215" s="3" t="s">
        <v>282</v>
      </c>
      <c r="L215" s="88">
        <v>45628</v>
      </c>
      <c r="M215" s="741"/>
      <c r="N215" s="88">
        <v>45436</v>
      </c>
      <c r="O215" s="3">
        <v>16104</v>
      </c>
      <c r="P215" s="3" t="s">
        <v>443</v>
      </c>
      <c r="Q215" s="3" t="s">
        <v>219</v>
      </c>
      <c r="S215" s="3">
        <v>77500</v>
      </c>
      <c r="T215" s="3">
        <v>0</v>
      </c>
      <c r="U215" s="3">
        <v>77500</v>
      </c>
      <c r="V215" s="3" t="s">
        <v>444</v>
      </c>
      <c r="W215" s="3">
        <v>7.75</v>
      </c>
      <c r="X215" s="3" t="s">
        <v>445</v>
      </c>
      <c r="Y215" s="3" t="s">
        <v>109</v>
      </c>
      <c r="Z215" s="3" t="s">
        <v>446</v>
      </c>
      <c r="AA215" s="3">
        <v>0</v>
      </c>
      <c r="AB215" s="3">
        <v>3.2240000000000002</v>
      </c>
      <c r="AC215" s="3">
        <v>-1.3</v>
      </c>
      <c r="AD215" s="3">
        <v>0</v>
      </c>
      <c r="AE215" s="3">
        <v>-1.28</v>
      </c>
      <c r="AF215" s="3">
        <v>-0.02</v>
      </c>
      <c r="AG215" s="3">
        <v>-1550</v>
      </c>
      <c r="AH215" s="3">
        <v>0</v>
      </c>
      <c r="AI215" s="3">
        <v>-1550</v>
      </c>
      <c r="AJ215" s="3">
        <v>1</v>
      </c>
      <c r="AK215" s="3" t="s">
        <v>454</v>
      </c>
      <c r="AL215" s="3" t="s">
        <v>455</v>
      </c>
      <c r="AM215" s="3" t="s">
        <v>475</v>
      </c>
      <c r="AN215" s="3" t="s">
        <v>481</v>
      </c>
      <c r="AO215" s="3">
        <v>-1525.15</v>
      </c>
      <c r="AP215" s="3" t="s">
        <v>472</v>
      </c>
      <c r="AQ215" s="3" t="s">
        <v>452</v>
      </c>
      <c r="AR215" s="741">
        <v>45511.631354166668</v>
      </c>
    </row>
    <row r="216" spans="6:44" x14ac:dyDescent="0.35">
      <c r="F216" s="88">
        <v>45511</v>
      </c>
      <c r="G216" s="3" t="s">
        <v>436</v>
      </c>
      <c r="H216" s="3" t="s">
        <v>442</v>
      </c>
      <c r="I216" s="3">
        <v>415655</v>
      </c>
      <c r="J216" s="3">
        <v>2180942</v>
      </c>
      <c r="K216" s="3" t="s">
        <v>282</v>
      </c>
      <c r="L216" s="88">
        <v>45628</v>
      </c>
      <c r="M216" s="741"/>
      <c r="N216" s="88">
        <v>45436</v>
      </c>
      <c r="O216" s="3">
        <v>16104</v>
      </c>
      <c r="P216" s="3" t="s">
        <v>443</v>
      </c>
      <c r="Q216" s="3" t="s">
        <v>219</v>
      </c>
      <c r="S216" s="3">
        <v>77500</v>
      </c>
      <c r="T216" s="3">
        <v>0</v>
      </c>
      <c r="U216" s="3">
        <v>77500</v>
      </c>
      <c r="V216" s="3" t="s">
        <v>444</v>
      </c>
      <c r="W216" s="3">
        <v>7.75</v>
      </c>
      <c r="X216" s="3" t="s">
        <v>445</v>
      </c>
      <c r="Y216" s="3" t="s">
        <v>109</v>
      </c>
      <c r="Z216" s="3" t="s">
        <v>446</v>
      </c>
      <c r="AA216" s="3">
        <v>0</v>
      </c>
      <c r="AB216" s="3">
        <v>3.2240000000000002</v>
      </c>
      <c r="AC216" s="3">
        <v>-1.3</v>
      </c>
      <c r="AD216" s="3">
        <v>0</v>
      </c>
      <c r="AE216" s="3">
        <v>-1.28</v>
      </c>
      <c r="AF216" s="3">
        <v>-0.02</v>
      </c>
      <c r="AG216" s="3">
        <v>-1550</v>
      </c>
      <c r="AH216" s="3">
        <v>0</v>
      </c>
      <c r="AI216" s="3">
        <v>-1550</v>
      </c>
      <c r="AJ216" s="3">
        <v>1</v>
      </c>
      <c r="AK216" s="3" t="s">
        <v>454</v>
      </c>
      <c r="AL216" s="3" t="s">
        <v>455</v>
      </c>
      <c r="AM216" s="3" t="s">
        <v>475</v>
      </c>
      <c r="AN216" s="3" t="s">
        <v>481</v>
      </c>
      <c r="AO216" s="3">
        <v>-1525.15</v>
      </c>
      <c r="AP216" s="3" t="s">
        <v>472</v>
      </c>
      <c r="AQ216" s="3" t="s">
        <v>452</v>
      </c>
      <c r="AR216" s="741">
        <v>45511.631354166668</v>
      </c>
    </row>
    <row r="217" spans="6:44" x14ac:dyDescent="0.35">
      <c r="F217" s="88">
        <v>45511</v>
      </c>
      <c r="G217" s="3" t="s">
        <v>436</v>
      </c>
      <c r="H217" s="3" t="s">
        <v>442</v>
      </c>
      <c r="I217" s="3">
        <v>415691</v>
      </c>
      <c r="J217" s="3">
        <v>1614353</v>
      </c>
      <c r="K217" s="3" t="s">
        <v>282</v>
      </c>
      <c r="L217" s="88">
        <v>45628</v>
      </c>
      <c r="M217" s="741"/>
      <c r="N217" s="88">
        <v>45461</v>
      </c>
      <c r="O217" s="3">
        <v>16104</v>
      </c>
      <c r="P217" s="3" t="s">
        <v>443</v>
      </c>
      <c r="Q217" s="3" t="s">
        <v>219</v>
      </c>
      <c r="S217" s="3">
        <v>77500</v>
      </c>
      <c r="T217" s="3">
        <v>0</v>
      </c>
      <c r="U217" s="3">
        <v>77500</v>
      </c>
      <c r="V217" s="3" t="s">
        <v>444</v>
      </c>
      <c r="W217" s="3">
        <v>7.75</v>
      </c>
      <c r="X217" s="3" t="s">
        <v>445</v>
      </c>
      <c r="Y217" s="3" t="s">
        <v>109</v>
      </c>
      <c r="Z217" s="3" t="s">
        <v>446</v>
      </c>
      <c r="AA217" s="3">
        <v>0</v>
      </c>
      <c r="AB217" s="3">
        <v>3.2240000000000002</v>
      </c>
      <c r="AC217" s="3">
        <v>-1.3</v>
      </c>
      <c r="AD217" s="3">
        <v>0</v>
      </c>
      <c r="AE217" s="3">
        <v>-1.56</v>
      </c>
      <c r="AF217" s="3">
        <v>0.26</v>
      </c>
      <c r="AG217" s="3">
        <v>20150</v>
      </c>
      <c r="AH217" s="3">
        <v>0</v>
      </c>
      <c r="AI217" s="3">
        <v>20150</v>
      </c>
      <c r="AJ217" s="3">
        <v>12</v>
      </c>
      <c r="AK217" s="3" t="s">
        <v>447</v>
      </c>
      <c r="AL217" s="3" t="s">
        <v>469</v>
      </c>
      <c r="AM217" s="3" t="s">
        <v>471</v>
      </c>
      <c r="AN217" s="3" t="s">
        <v>481</v>
      </c>
      <c r="AO217" s="3">
        <v>19826.96</v>
      </c>
      <c r="AP217" s="3" t="s">
        <v>472</v>
      </c>
      <c r="AQ217" s="3" t="s">
        <v>452</v>
      </c>
      <c r="AR217" s="741">
        <v>45511.631354166668</v>
      </c>
    </row>
    <row r="218" spans="6:44" x14ac:dyDescent="0.35">
      <c r="F218" s="88">
        <v>45511</v>
      </c>
      <c r="G218" s="3" t="s">
        <v>436</v>
      </c>
      <c r="H218" s="3" t="s">
        <v>442</v>
      </c>
      <c r="I218" s="3">
        <v>415701</v>
      </c>
      <c r="J218" s="3">
        <v>1662302</v>
      </c>
      <c r="K218" s="3" t="s">
        <v>282</v>
      </c>
      <c r="L218" s="88">
        <v>45628</v>
      </c>
      <c r="M218" s="741"/>
      <c r="N218" s="88">
        <v>45468</v>
      </c>
      <c r="O218" s="3">
        <v>16104</v>
      </c>
      <c r="P218" s="3" t="s">
        <v>443</v>
      </c>
      <c r="Q218" s="3" t="s">
        <v>219</v>
      </c>
      <c r="S218" s="3">
        <v>77500</v>
      </c>
      <c r="T218" s="3">
        <v>0</v>
      </c>
      <c r="U218" s="3">
        <v>77500</v>
      </c>
      <c r="V218" s="3" t="s">
        <v>444</v>
      </c>
      <c r="W218" s="3">
        <v>7.75</v>
      </c>
      <c r="X218" s="3" t="s">
        <v>445</v>
      </c>
      <c r="Y218" s="3" t="s">
        <v>109</v>
      </c>
      <c r="Z218" s="3" t="s">
        <v>446</v>
      </c>
      <c r="AA218" s="3">
        <v>0</v>
      </c>
      <c r="AB218" s="3">
        <v>3.2240000000000002</v>
      </c>
      <c r="AC218" s="3">
        <v>-1.3</v>
      </c>
      <c r="AD218" s="3">
        <v>0</v>
      </c>
      <c r="AE218" s="3">
        <v>-1.52</v>
      </c>
      <c r="AF218" s="3">
        <v>0.22</v>
      </c>
      <c r="AG218" s="3">
        <v>17050</v>
      </c>
      <c r="AH218" s="3">
        <v>0</v>
      </c>
      <c r="AI218" s="3">
        <v>17050</v>
      </c>
      <c r="AJ218" s="3">
        <v>1</v>
      </c>
      <c r="AK218" s="3" t="s">
        <v>454</v>
      </c>
      <c r="AL218" s="3" t="s">
        <v>455</v>
      </c>
      <c r="AM218" s="3" t="s">
        <v>475</v>
      </c>
      <c r="AN218" s="3" t="s">
        <v>481</v>
      </c>
      <c r="AO218" s="3">
        <v>16776.650000000001</v>
      </c>
      <c r="AP218" s="3" t="s">
        <v>451</v>
      </c>
      <c r="AQ218" s="3" t="s">
        <v>452</v>
      </c>
      <c r="AR218" s="741">
        <v>45511.631354166668</v>
      </c>
    </row>
    <row r="219" spans="6:44" x14ac:dyDescent="0.35">
      <c r="F219" s="88">
        <v>45511</v>
      </c>
      <c r="G219" s="3" t="s">
        <v>436</v>
      </c>
      <c r="H219" s="3" t="s">
        <v>442</v>
      </c>
      <c r="I219" s="3">
        <v>415704</v>
      </c>
      <c r="J219" s="3">
        <v>1664189</v>
      </c>
      <c r="K219" s="3" t="s">
        <v>282</v>
      </c>
      <c r="L219" s="88">
        <v>45628</v>
      </c>
      <c r="M219" s="741"/>
      <c r="N219" s="88">
        <v>45469</v>
      </c>
      <c r="O219" s="3">
        <v>16104</v>
      </c>
      <c r="P219" s="3" t="s">
        <v>443</v>
      </c>
      <c r="Q219" s="3" t="s">
        <v>219</v>
      </c>
      <c r="S219" s="3">
        <v>77500</v>
      </c>
      <c r="T219" s="3">
        <v>0</v>
      </c>
      <c r="U219" s="3">
        <v>77500</v>
      </c>
      <c r="V219" s="3" t="s">
        <v>444</v>
      </c>
      <c r="W219" s="3">
        <v>7.75</v>
      </c>
      <c r="X219" s="3" t="s">
        <v>445</v>
      </c>
      <c r="Y219" s="3" t="s">
        <v>109</v>
      </c>
      <c r="Z219" s="3" t="s">
        <v>446</v>
      </c>
      <c r="AA219" s="3">
        <v>0</v>
      </c>
      <c r="AB219" s="3">
        <v>3.2240000000000002</v>
      </c>
      <c r="AC219" s="3">
        <v>-1.3</v>
      </c>
      <c r="AD219" s="3">
        <v>0</v>
      </c>
      <c r="AE219" s="3">
        <v>-1.47</v>
      </c>
      <c r="AF219" s="3">
        <v>0.17</v>
      </c>
      <c r="AG219" s="3">
        <v>13175</v>
      </c>
      <c r="AH219" s="3">
        <v>0</v>
      </c>
      <c r="AI219" s="3">
        <v>13175</v>
      </c>
      <c r="AJ219" s="3">
        <v>1</v>
      </c>
      <c r="AK219" s="3" t="s">
        <v>454</v>
      </c>
      <c r="AL219" s="3" t="s">
        <v>455</v>
      </c>
      <c r="AM219" s="3" t="s">
        <v>475</v>
      </c>
      <c r="AN219" s="3" t="s">
        <v>481</v>
      </c>
      <c r="AO219" s="3">
        <v>12963.78</v>
      </c>
      <c r="AP219" s="3" t="s">
        <v>451</v>
      </c>
      <c r="AQ219" s="3" t="s">
        <v>452</v>
      </c>
      <c r="AR219" s="741">
        <v>45511.631354166668</v>
      </c>
    </row>
    <row r="220" spans="6:44" x14ac:dyDescent="0.35">
      <c r="F220" s="88">
        <v>45511</v>
      </c>
      <c r="G220" s="3" t="s">
        <v>436</v>
      </c>
      <c r="H220" s="3" t="s">
        <v>442</v>
      </c>
      <c r="I220" s="3">
        <v>415712</v>
      </c>
      <c r="J220" s="3">
        <v>1542498</v>
      </c>
      <c r="K220" s="3" t="s">
        <v>282</v>
      </c>
      <c r="L220" s="88">
        <v>45628</v>
      </c>
      <c r="M220" s="741"/>
      <c r="N220" s="88">
        <v>45484</v>
      </c>
      <c r="O220" s="3">
        <v>16104</v>
      </c>
      <c r="P220" s="3" t="s">
        <v>443</v>
      </c>
      <c r="Q220" s="3" t="s">
        <v>233</v>
      </c>
      <c r="S220" s="3">
        <v>-77500</v>
      </c>
      <c r="T220" s="3">
        <v>-77500</v>
      </c>
      <c r="U220" s="3">
        <v>0</v>
      </c>
      <c r="V220" s="3" t="s">
        <v>444</v>
      </c>
      <c r="W220" s="3">
        <v>-7.75</v>
      </c>
      <c r="X220" s="3" t="s">
        <v>445</v>
      </c>
      <c r="Y220" s="3" t="s">
        <v>109</v>
      </c>
      <c r="Z220" s="3" t="s">
        <v>446</v>
      </c>
      <c r="AA220" s="3">
        <v>0</v>
      </c>
      <c r="AB220" s="3">
        <v>3.2240000000000002</v>
      </c>
      <c r="AC220" s="3">
        <v>-1.3</v>
      </c>
      <c r="AD220" s="3">
        <v>0</v>
      </c>
      <c r="AE220" s="3">
        <v>-1.3420000000000001</v>
      </c>
      <c r="AF220" s="3">
        <v>4.2000000000000003E-2</v>
      </c>
      <c r="AG220" s="3">
        <v>-3255</v>
      </c>
      <c r="AH220" s="3">
        <v>-3255</v>
      </c>
      <c r="AI220" s="3">
        <v>0</v>
      </c>
      <c r="AJ220" s="3">
        <v>12</v>
      </c>
      <c r="AK220" s="3" t="s">
        <v>447</v>
      </c>
      <c r="AL220" s="3" t="s">
        <v>469</v>
      </c>
      <c r="AM220" s="3" t="s">
        <v>470</v>
      </c>
      <c r="AN220" s="3" t="s">
        <v>481</v>
      </c>
      <c r="AO220" s="3">
        <v>-3202.82</v>
      </c>
      <c r="AP220" s="3" t="s">
        <v>472</v>
      </c>
      <c r="AQ220" s="3" t="s">
        <v>452</v>
      </c>
      <c r="AR220" s="741">
        <v>45511.631354166668</v>
      </c>
    </row>
    <row r="221" spans="6:44" x14ac:dyDescent="0.35">
      <c r="F221" s="88">
        <v>45511</v>
      </c>
      <c r="G221" s="3" t="s">
        <v>436</v>
      </c>
      <c r="H221" s="3" t="s">
        <v>442</v>
      </c>
      <c r="I221" s="3">
        <v>415713</v>
      </c>
      <c r="J221" s="3">
        <v>1542499</v>
      </c>
      <c r="K221" s="3" t="s">
        <v>282</v>
      </c>
      <c r="L221" s="88">
        <v>45629</v>
      </c>
      <c r="M221" s="741"/>
      <c r="N221" s="88">
        <v>45484</v>
      </c>
      <c r="O221" s="3">
        <v>16104</v>
      </c>
      <c r="P221" s="3" t="s">
        <v>443</v>
      </c>
      <c r="Q221" s="3" t="s">
        <v>219</v>
      </c>
      <c r="S221" s="3">
        <v>77500</v>
      </c>
      <c r="T221" s="3">
        <v>0</v>
      </c>
      <c r="U221" s="3">
        <v>77500</v>
      </c>
      <c r="V221" s="3" t="s">
        <v>444</v>
      </c>
      <c r="W221" s="3">
        <v>7.75</v>
      </c>
      <c r="X221" s="3" t="s">
        <v>445</v>
      </c>
      <c r="Y221" s="3" t="s">
        <v>146</v>
      </c>
      <c r="Z221" s="3" t="s">
        <v>446</v>
      </c>
      <c r="AA221" s="3">
        <v>0</v>
      </c>
      <c r="AB221" s="3">
        <v>3.2240000000000002</v>
      </c>
      <c r="AC221" s="3">
        <v>2.91</v>
      </c>
      <c r="AD221" s="3">
        <v>0</v>
      </c>
      <c r="AE221" s="3">
        <v>3.2080000000000002</v>
      </c>
      <c r="AF221" s="3">
        <v>-0.29799999999999999</v>
      </c>
      <c r="AG221" s="3">
        <v>-23095</v>
      </c>
      <c r="AH221" s="3">
        <v>0</v>
      </c>
      <c r="AI221" s="3">
        <v>-23095</v>
      </c>
      <c r="AJ221" s="3">
        <v>12</v>
      </c>
      <c r="AK221" s="3" t="s">
        <v>447</v>
      </c>
      <c r="AL221" s="3" t="s">
        <v>469</v>
      </c>
      <c r="AM221" s="3" t="s">
        <v>470</v>
      </c>
      <c r="AN221" s="3" t="s">
        <v>481</v>
      </c>
      <c r="AO221" s="3">
        <v>-22724.74</v>
      </c>
      <c r="AP221" s="3" t="s">
        <v>472</v>
      </c>
      <c r="AQ221" s="3" t="s">
        <v>452</v>
      </c>
      <c r="AR221" s="741">
        <v>45511.631354166668</v>
      </c>
    </row>
    <row r="222" spans="6:44" x14ac:dyDescent="0.35">
      <c r="F222" s="88">
        <v>45511</v>
      </c>
      <c r="G222" s="3" t="s">
        <v>436</v>
      </c>
      <c r="H222" s="3" t="s">
        <v>442</v>
      </c>
      <c r="I222" s="3">
        <v>414540</v>
      </c>
      <c r="J222" s="3">
        <v>1839917</v>
      </c>
      <c r="K222" s="3" t="s">
        <v>282</v>
      </c>
      <c r="L222" s="88">
        <v>45628</v>
      </c>
      <c r="M222" s="741"/>
      <c r="N222" s="88">
        <v>44692</v>
      </c>
      <c r="O222" s="3">
        <v>16104</v>
      </c>
      <c r="P222" s="3" t="s">
        <v>443</v>
      </c>
      <c r="Q222" s="3" t="s">
        <v>219</v>
      </c>
      <c r="S222" s="3">
        <v>77500</v>
      </c>
      <c r="T222" s="3">
        <v>77500</v>
      </c>
      <c r="U222" s="3">
        <v>0</v>
      </c>
      <c r="V222" s="3" t="s">
        <v>444</v>
      </c>
      <c r="W222" s="3">
        <v>7.75</v>
      </c>
      <c r="X222" s="3" t="s">
        <v>445</v>
      </c>
      <c r="Y222" s="3" t="s">
        <v>109</v>
      </c>
      <c r="Z222" s="3" t="s">
        <v>446</v>
      </c>
      <c r="AA222" s="3">
        <v>0</v>
      </c>
      <c r="AB222" s="3">
        <v>3.2240000000000002</v>
      </c>
      <c r="AC222" s="3">
        <v>-1.3</v>
      </c>
      <c r="AD222" s="3">
        <v>0</v>
      </c>
      <c r="AE222" s="3">
        <v>-1.22</v>
      </c>
      <c r="AF222" s="3">
        <v>-0.08</v>
      </c>
      <c r="AG222" s="3">
        <v>-6200</v>
      </c>
      <c r="AH222" s="3">
        <v>-6200</v>
      </c>
      <c r="AI222" s="3">
        <v>0</v>
      </c>
      <c r="AJ222" s="3">
        <v>8</v>
      </c>
      <c r="AK222" s="3" t="s">
        <v>447</v>
      </c>
      <c r="AL222" s="3" t="s">
        <v>448</v>
      </c>
      <c r="AM222" s="3" t="s">
        <v>449</v>
      </c>
      <c r="AN222" s="3" t="s">
        <v>481</v>
      </c>
      <c r="AO222" s="3">
        <v>-6100.6</v>
      </c>
      <c r="AP222" s="3" t="s">
        <v>451</v>
      </c>
      <c r="AQ222" s="3" t="s">
        <v>452</v>
      </c>
      <c r="AR222" s="741">
        <v>45511.631354166668</v>
      </c>
    </row>
    <row r="223" spans="6:44" x14ac:dyDescent="0.35">
      <c r="F223" s="88">
        <v>45511</v>
      </c>
      <c r="G223" s="3" t="s">
        <v>436</v>
      </c>
      <c r="H223" s="3" t="s">
        <v>442</v>
      </c>
      <c r="I223" s="3">
        <v>414645</v>
      </c>
      <c r="J223" s="3">
        <v>1687702</v>
      </c>
      <c r="K223" s="3" t="s">
        <v>282</v>
      </c>
      <c r="L223" s="88">
        <v>45628</v>
      </c>
      <c r="M223" s="741"/>
      <c r="N223" s="88">
        <v>44747</v>
      </c>
      <c r="O223" s="3">
        <v>13668</v>
      </c>
      <c r="P223" s="3" t="s">
        <v>468</v>
      </c>
      <c r="Q223" s="3" t="s">
        <v>219</v>
      </c>
      <c r="S223" s="3">
        <v>77500</v>
      </c>
      <c r="T223" s="3">
        <v>0</v>
      </c>
      <c r="U223" s="3">
        <v>77500</v>
      </c>
      <c r="V223" s="3" t="s">
        <v>444</v>
      </c>
      <c r="W223" s="3">
        <v>7.75</v>
      </c>
      <c r="X223" s="3" t="s">
        <v>445</v>
      </c>
      <c r="Y223" s="3" t="s">
        <v>109</v>
      </c>
      <c r="Z223" s="3" t="s">
        <v>446</v>
      </c>
      <c r="AA223" s="3">
        <v>0</v>
      </c>
      <c r="AB223" s="3">
        <v>3.2240000000000002</v>
      </c>
      <c r="AC223" s="3">
        <v>-1.3</v>
      </c>
      <c r="AD223" s="3">
        <v>0</v>
      </c>
      <c r="AE223" s="3">
        <v>-1.07</v>
      </c>
      <c r="AF223" s="3">
        <v>-0.23</v>
      </c>
      <c r="AG223" s="3">
        <v>-17825</v>
      </c>
      <c r="AH223" s="3">
        <v>0</v>
      </c>
      <c r="AI223" s="3">
        <v>-17825</v>
      </c>
      <c r="AJ223" s="3">
        <v>1</v>
      </c>
      <c r="AK223" s="3" t="s">
        <v>454</v>
      </c>
      <c r="AL223" s="3" t="s">
        <v>455</v>
      </c>
      <c r="AM223" s="3" t="s">
        <v>457</v>
      </c>
      <c r="AN223" s="3" t="s">
        <v>481</v>
      </c>
      <c r="AO223" s="3">
        <v>-17539.23</v>
      </c>
      <c r="AP223" s="3" t="s">
        <v>451</v>
      </c>
      <c r="AQ223" s="3" t="s">
        <v>452</v>
      </c>
      <c r="AR223" s="741">
        <v>45511.630810185183</v>
      </c>
    </row>
    <row r="224" spans="6:44" x14ac:dyDescent="0.35">
      <c r="F224" s="88">
        <v>45511</v>
      </c>
      <c r="G224" s="3" t="s">
        <v>436</v>
      </c>
      <c r="H224" s="3" t="s">
        <v>442</v>
      </c>
      <c r="I224" s="3">
        <v>414664</v>
      </c>
      <c r="J224" s="3">
        <v>1668561</v>
      </c>
      <c r="K224" s="3" t="s">
        <v>282</v>
      </c>
      <c r="L224" s="88">
        <v>45629</v>
      </c>
      <c r="M224" s="741"/>
      <c r="N224" s="88">
        <v>44762</v>
      </c>
      <c r="O224" s="3">
        <v>13668</v>
      </c>
      <c r="P224" s="3" t="s">
        <v>468</v>
      </c>
      <c r="Q224" s="3" t="s">
        <v>233</v>
      </c>
      <c r="S224" s="3">
        <v>-77500</v>
      </c>
      <c r="T224" s="3">
        <v>-77500</v>
      </c>
      <c r="U224" s="3">
        <v>0</v>
      </c>
      <c r="V224" s="3" t="s">
        <v>444</v>
      </c>
      <c r="W224" s="3">
        <v>-7.75</v>
      </c>
      <c r="X224" s="3" t="s">
        <v>445</v>
      </c>
      <c r="Y224" s="3" t="s">
        <v>146</v>
      </c>
      <c r="Z224" s="3" t="s">
        <v>446</v>
      </c>
      <c r="AA224" s="3">
        <v>0</v>
      </c>
      <c r="AB224" s="3">
        <v>3.2240000000000002</v>
      </c>
      <c r="AC224" s="3">
        <v>2.91</v>
      </c>
      <c r="AD224" s="3">
        <v>0</v>
      </c>
      <c r="AE224" s="3">
        <v>-0.115</v>
      </c>
      <c r="AF224" s="3">
        <v>3.0250000000000004</v>
      </c>
      <c r="AG224" s="3">
        <v>-234437.5</v>
      </c>
      <c r="AH224" s="3">
        <v>-234437.5</v>
      </c>
      <c r="AI224" s="3">
        <v>0</v>
      </c>
      <c r="AJ224" s="3">
        <v>8</v>
      </c>
      <c r="AK224" s="3" t="s">
        <v>447</v>
      </c>
      <c r="AL224" s="3" t="s">
        <v>448</v>
      </c>
      <c r="AM224" s="3" t="s">
        <v>449</v>
      </c>
      <c r="AN224" s="3" t="s">
        <v>481</v>
      </c>
      <c r="AO224" s="3">
        <v>-230679</v>
      </c>
      <c r="AP224" s="3" t="s">
        <v>451</v>
      </c>
      <c r="AQ224" s="3" t="s">
        <v>452</v>
      </c>
      <c r="AR224" s="741">
        <v>45511.630810185183</v>
      </c>
    </row>
    <row r="225" spans="6:44" x14ac:dyDescent="0.35">
      <c r="F225" s="88">
        <v>45511</v>
      </c>
      <c r="G225" s="3" t="s">
        <v>436</v>
      </c>
      <c r="H225" s="3" t="s">
        <v>442</v>
      </c>
      <c r="I225" s="3">
        <v>414665</v>
      </c>
      <c r="J225" s="3">
        <v>1667786</v>
      </c>
      <c r="K225" s="3" t="s">
        <v>282</v>
      </c>
      <c r="L225" s="88">
        <v>45628</v>
      </c>
      <c r="M225" s="741"/>
      <c r="N225" s="88">
        <v>44762</v>
      </c>
      <c r="O225" s="3">
        <v>13668</v>
      </c>
      <c r="P225" s="3" t="s">
        <v>468</v>
      </c>
      <c r="Q225" s="3" t="s">
        <v>219</v>
      </c>
      <c r="S225" s="3">
        <v>77500</v>
      </c>
      <c r="T225" s="3">
        <v>0</v>
      </c>
      <c r="U225" s="3">
        <v>77500</v>
      </c>
      <c r="V225" s="3" t="s">
        <v>444</v>
      </c>
      <c r="W225" s="3">
        <v>7.75</v>
      </c>
      <c r="X225" s="3" t="s">
        <v>445</v>
      </c>
      <c r="Y225" s="3" t="s">
        <v>109</v>
      </c>
      <c r="Z225" s="3" t="s">
        <v>446</v>
      </c>
      <c r="AA225" s="3">
        <v>0</v>
      </c>
      <c r="AB225" s="3">
        <v>3.2240000000000002</v>
      </c>
      <c r="AC225" s="3">
        <v>-1.3</v>
      </c>
      <c r="AD225" s="3">
        <v>0</v>
      </c>
      <c r="AE225" s="3">
        <v>-1.17</v>
      </c>
      <c r="AF225" s="3">
        <v>-0.13</v>
      </c>
      <c r="AG225" s="3">
        <v>-10075</v>
      </c>
      <c r="AH225" s="3">
        <v>0</v>
      </c>
      <c r="AI225" s="3">
        <v>-10075</v>
      </c>
      <c r="AJ225" s="3">
        <v>8</v>
      </c>
      <c r="AK225" s="3" t="s">
        <v>447</v>
      </c>
      <c r="AL225" s="3" t="s">
        <v>448</v>
      </c>
      <c r="AM225" s="3" t="s">
        <v>449</v>
      </c>
      <c r="AN225" s="3" t="s">
        <v>481</v>
      </c>
      <c r="AO225" s="3">
        <v>-9913.48</v>
      </c>
      <c r="AP225" s="3" t="s">
        <v>451</v>
      </c>
      <c r="AQ225" s="3" t="s">
        <v>452</v>
      </c>
      <c r="AR225" s="741">
        <v>45511.630810185183</v>
      </c>
    </row>
    <row r="226" spans="6:44" x14ac:dyDescent="0.35">
      <c r="F226" s="88">
        <v>45511</v>
      </c>
      <c r="G226" s="3" t="s">
        <v>436</v>
      </c>
      <c r="H226" s="3" t="s">
        <v>442</v>
      </c>
      <c r="I226" s="3">
        <v>414668</v>
      </c>
      <c r="J226" s="3">
        <v>1685143</v>
      </c>
      <c r="K226" s="3" t="s">
        <v>282</v>
      </c>
      <c r="L226" s="88">
        <v>45628</v>
      </c>
      <c r="M226" s="741"/>
      <c r="N226" s="88">
        <v>44763</v>
      </c>
      <c r="O226" s="3">
        <v>13668</v>
      </c>
      <c r="P226" s="3" t="s">
        <v>468</v>
      </c>
      <c r="Q226" s="3" t="s">
        <v>219</v>
      </c>
      <c r="S226" s="3">
        <v>77500</v>
      </c>
      <c r="T226" s="3">
        <v>0</v>
      </c>
      <c r="U226" s="3">
        <v>77500</v>
      </c>
      <c r="V226" s="3" t="s">
        <v>444</v>
      </c>
      <c r="W226" s="3">
        <v>7.75</v>
      </c>
      <c r="X226" s="3" t="s">
        <v>445</v>
      </c>
      <c r="Y226" s="3" t="s">
        <v>109</v>
      </c>
      <c r="Z226" s="3" t="s">
        <v>446</v>
      </c>
      <c r="AA226" s="3">
        <v>0</v>
      </c>
      <c r="AB226" s="3">
        <v>3.2240000000000002</v>
      </c>
      <c r="AC226" s="3">
        <v>-1.3</v>
      </c>
      <c r="AD226" s="3">
        <v>0</v>
      </c>
      <c r="AE226" s="3">
        <v>-1.19</v>
      </c>
      <c r="AF226" s="3">
        <v>-0.11</v>
      </c>
      <c r="AG226" s="3">
        <v>-8525</v>
      </c>
      <c r="AH226" s="3">
        <v>0</v>
      </c>
      <c r="AI226" s="3">
        <v>-8525</v>
      </c>
      <c r="AJ226" s="3">
        <v>1</v>
      </c>
      <c r="AK226" s="3" t="s">
        <v>460</v>
      </c>
      <c r="AL226" s="3" t="s">
        <v>455</v>
      </c>
      <c r="AM226" s="3" t="s">
        <v>461</v>
      </c>
      <c r="AN226" s="3" t="s">
        <v>481</v>
      </c>
      <c r="AO226" s="3">
        <v>-8388.33</v>
      </c>
      <c r="AP226" s="3" t="s">
        <v>451</v>
      </c>
      <c r="AQ226" s="3" t="s">
        <v>452</v>
      </c>
      <c r="AR226" s="741">
        <v>45511.630810185183</v>
      </c>
    </row>
    <row r="227" spans="6:44" x14ac:dyDescent="0.35">
      <c r="F227" s="88">
        <v>45511</v>
      </c>
      <c r="G227" s="3" t="s">
        <v>436</v>
      </c>
      <c r="H227" s="3" t="s">
        <v>442</v>
      </c>
      <c r="I227" s="3">
        <v>414669</v>
      </c>
      <c r="J227" s="3">
        <v>1685795</v>
      </c>
      <c r="K227" s="3" t="s">
        <v>282</v>
      </c>
      <c r="L227" s="88">
        <v>45629</v>
      </c>
      <c r="M227" s="741"/>
      <c r="N227" s="88">
        <v>44763</v>
      </c>
      <c r="O227" s="3">
        <v>13668</v>
      </c>
      <c r="P227" s="3" t="s">
        <v>468</v>
      </c>
      <c r="Q227" s="3" t="s">
        <v>233</v>
      </c>
      <c r="S227" s="3">
        <v>-77500</v>
      </c>
      <c r="T227" s="3">
        <v>-77500</v>
      </c>
      <c r="U227" s="3">
        <v>0</v>
      </c>
      <c r="V227" s="3" t="s">
        <v>444</v>
      </c>
      <c r="W227" s="3">
        <v>-7.75</v>
      </c>
      <c r="X227" s="3" t="s">
        <v>445</v>
      </c>
      <c r="Y227" s="3" t="s">
        <v>146</v>
      </c>
      <c r="Z227" s="3" t="s">
        <v>446</v>
      </c>
      <c r="AA227" s="3">
        <v>0</v>
      </c>
      <c r="AB227" s="3">
        <v>3.2240000000000002</v>
      </c>
      <c r="AC227" s="3">
        <v>2.91</v>
      </c>
      <c r="AD227" s="3">
        <v>0</v>
      </c>
      <c r="AE227" s="3">
        <v>-0.12</v>
      </c>
      <c r="AF227" s="3">
        <v>3.0300000000000002</v>
      </c>
      <c r="AG227" s="3">
        <v>-234825</v>
      </c>
      <c r="AH227" s="3">
        <v>-234825</v>
      </c>
      <c r="AI227" s="3">
        <v>0</v>
      </c>
      <c r="AJ227" s="3">
        <v>1</v>
      </c>
      <c r="AK227" s="3" t="s">
        <v>460</v>
      </c>
      <c r="AL227" s="3" t="s">
        <v>455</v>
      </c>
      <c r="AM227" s="3" t="s">
        <v>461</v>
      </c>
      <c r="AN227" s="3" t="s">
        <v>481</v>
      </c>
      <c r="AO227" s="3">
        <v>-231060.29</v>
      </c>
      <c r="AP227" s="3" t="s">
        <v>451</v>
      </c>
      <c r="AQ227" s="3" t="s">
        <v>452</v>
      </c>
      <c r="AR227" s="741">
        <v>45511.630810185183</v>
      </c>
    </row>
    <row r="228" spans="6:44" x14ac:dyDescent="0.35">
      <c r="F228" s="88">
        <v>45511</v>
      </c>
      <c r="G228" s="3" t="s">
        <v>436</v>
      </c>
      <c r="H228" s="3" t="s">
        <v>442</v>
      </c>
      <c r="I228" s="3">
        <v>414672</v>
      </c>
      <c r="J228" s="3">
        <v>1692500</v>
      </c>
      <c r="K228" s="3" t="s">
        <v>282</v>
      </c>
      <c r="L228" s="88">
        <v>45628</v>
      </c>
      <c r="M228" s="741"/>
      <c r="N228" s="88">
        <v>44764</v>
      </c>
      <c r="O228" s="3">
        <v>13668</v>
      </c>
      <c r="P228" s="3" t="s">
        <v>468</v>
      </c>
      <c r="Q228" s="3" t="s">
        <v>219</v>
      </c>
      <c r="S228" s="3">
        <v>77500</v>
      </c>
      <c r="T228" s="3">
        <v>0</v>
      </c>
      <c r="U228" s="3">
        <v>77500</v>
      </c>
      <c r="V228" s="3" t="s">
        <v>444</v>
      </c>
      <c r="W228" s="3">
        <v>7.75</v>
      </c>
      <c r="X228" s="3" t="s">
        <v>445</v>
      </c>
      <c r="Y228" s="3" t="s">
        <v>109</v>
      </c>
      <c r="Z228" s="3" t="s">
        <v>446</v>
      </c>
      <c r="AA228" s="3">
        <v>0</v>
      </c>
      <c r="AB228" s="3">
        <v>3.2240000000000002</v>
      </c>
      <c r="AC228" s="3">
        <v>-1.3</v>
      </c>
      <c r="AD228" s="3">
        <v>0</v>
      </c>
      <c r="AE228" s="3">
        <v>-1.22</v>
      </c>
      <c r="AF228" s="3">
        <v>-0.08</v>
      </c>
      <c r="AG228" s="3">
        <v>-6200</v>
      </c>
      <c r="AH228" s="3">
        <v>0</v>
      </c>
      <c r="AI228" s="3">
        <v>-6200</v>
      </c>
      <c r="AJ228" s="3">
        <v>8</v>
      </c>
      <c r="AK228" s="3" t="s">
        <v>447</v>
      </c>
      <c r="AL228" s="3" t="s">
        <v>448</v>
      </c>
      <c r="AM228" s="3" t="s">
        <v>449</v>
      </c>
      <c r="AN228" s="3" t="s">
        <v>481</v>
      </c>
      <c r="AO228" s="3">
        <v>-6100.6</v>
      </c>
      <c r="AP228" s="3" t="s">
        <v>451</v>
      </c>
      <c r="AQ228" s="3" t="s">
        <v>452</v>
      </c>
      <c r="AR228" s="741">
        <v>45511.630810185183</v>
      </c>
    </row>
    <row r="229" spans="6:44" x14ac:dyDescent="0.35">
      <c r="F229" s="88">
        <v>45511</v>
      </c>
      <c r="G229" s="3" t="s">
        <v>436</v>
      </c>
      <c r="H229" s="3" t="s">
        <v>442</v>
      </c>
      <c r="I229" s="3">
        <v>414673</v>
      </c>
      <c r="J229" s="3">
        <v>1692513</v>
      </c>
      <c r="K229" s="3" t="s">
        <v>282</v>
      </c>
      <c r="L229" s="88">
        <v>45629</v>
      </c>
      <c r="M229" s="741"/>
      <c r="N229" s="88">
        <v>44764</v>
      </c>
      <c r="O229" s="3">
        <v>13668</v>
      </c>
      <c r="P229" s="3" t="s">
        <v>468</v>
      </c>
      <c r="Q229" s="3" t="s">
        <v>233</v>
      </c>
      <c r="S229" s="3">
        <v>-77500</v>
      </c>
      <c r="T229" s="3">
        <v>-77500</v>
      </c>
      <c r="U229" s="3">
        <v>0</v>
      </c>
      <c r="V229" s="3" t="s">
        <v>444</v>
      </c>
      <c r="W229" s="3">
        <v>-7.75</v>
      </c>
      <c r="X229" s="3" t="s">
        <v>445</v>
      </c>
      <c r="Y229" s="3" t="s">
        <v>146</v>
      </c>
      <c r="Z229" s="3" t="s">
        <v>446</v>
      </c>
      <c r="AA229" s="3">
        <v>0</v>
      </c>
      <c r="AB229" s="3">
        <v>3.2240000000000002</v>
      </c>
      <c r="AC229" s="3">
        <v>2.91</v>
      </c>
      <c r="AD229" s="3">
        <v>0</v>
      </c>
      <c r="AE229" s="3">
        <v>-0.13500000000000001</v>
      </c>
      <c r="AF229" s="3">
        <v>3.0449999999999999</v>
      </c>
      <c r="AG229" s="3">
        <v>-235987.5</v>
      </c>
      <c r="AH229" s="3">
        <v>-235987.5</v>
      </c>
      <c r="AI229" s="3">
        <v>0</v>
      </c>
      <c r="AJ229" s="3">
        <v>8</v>
      </c>
      <c r="AK229" s="3" t="s">
        <v>447</v>
      </c>
      <c r="AL229" s="3" t="s">
        <v>448</v>
      </c>
      <c r="AM229" s="3" t="s">
        <v>449</v>
      </c>
      <c r="AN229" s="3" t="s">
        <v>481</v>
      </c>
      <c r="AO229" s="3">
        <v>-232204.15</v>
      </c>
      <c r="AP229" s="3" t="s">
        <v>451</v>
      </c>
      <c r="AQ229" s="3" t="s">
        <v>452</v>
      </c>
      <c r="AR229" s="741">
        <v>45511.630810185183</v>
      </c>
    </row>
    <row r="230" spans="6:44" x14ac:dyDescent="0.35">
      <c r="F230" s="88">
        <v>45511</v>
      </c>
      <c r="G230" s="3" t="s">
        <v>436</v>
      </c>
      <c r="H230" s="3" t="s">
        <v>442</v>
      </c>
      <c r="I230" s="3">
        <v>414865</v>
      </c>
      <c r="J230" s="3">
        <v>2385417</v>
      </c>
      <c r="K230" s="3" t="s">
        <v>282</v>
      </c>
      <c r="L230" s="88">
        <v>45628</v>
      </c>
      <c r="M230" s="741"/>
      <c r="N230" s="88">
        <v>44895</v>
      </c>
      <c r="O230" s="3">
        <v>13668</v>
      </c>
      <c r="P230" s="3" t="s">
        <v>468</v>
      </c>
      <c r="Q230" s="3" t="s">
        <v>219</v>
      </c>
      <c r="S230" s="3">
        <v>77500</v>
      </c>
      <c r="T230" s="3">
        <v>0</v>
      </c>
      <c r="U230" s="3">
        <v>77500</v>
      </c>
      <c r="V230" s="3" t="s">
        <v>444</v>
      </c>
      <c r="W230" s="3">
        <v>7.75</v>
      </c>
      <c r="X230" s="3" t="s">
        <v>445</v>
      </c>
      <c r="Y230" s="3" t="s">
        <v>109</v>
      </c>
      <c r="Z230" s="3" t="s">
        <v>446</v>
      </c>
      <c r="AA230" s="3">
        <v>0</v>
      </c>
      <c r="AB230" s="3">
        <v>3.2240000000000002</v>
      </c>
      <c r="AC230" s="3">
        <v>-1.3</v>
      </c>
      <c r="AD230" s="3">
        <v>0</v>
      </c>
      <c r="AE230" s="3">
        <v>-1.365</v>
      </c>
      <c r="AF230" s="3">
        <v>6.5000000000000002E-2</v>
      </c>
      <c r="AG230" s="3">
        <v>5037.5</v>
      </c>
      <c r="AH230" s="3">
        <v>0</v>
      </c>
      <c r="AI230" s="3">
        <v>5037.5</v>
      </c>
      <c r="AJ230" s="3">
        <v>8</v>
      </c>
      <c r="AK230" s="3" t="s">
        <v>447</v>
      </c>
      <c r="AL230" s="3" t="s">
        <v>448</v>
      </c>
      <c r="AM230" s="3" t="s">
        <v>449</v>
      </c>
      <c r="AN230" s="3" t="s">
        <v>481</v>
      </c>
      <c r="AO230" s="3">
        <v>4956.74</v>
      </c>
      <c r="AP230" s="3" t="s">
        <v>451</v>
      </c>
      <c r="AQ230" s="3" t="s">
        <v>452</v>
      </c>
      <c r="AR230" s="741">
        <v>45511.630810185183</v>
      </c>
    </row>
    <row r="231" spans="6:44" x14ac:dyDescent="0.35">
      <c r="F231" s="88">
        <v>45511</v>
      </c>
      <c r="G231" s="3" t="s">
        <v>436</v>
      </c>
      <c r="H231" s="3" t="s">
        <v>442</v>
      </c>
      <c r="I231" s="3">
        <v>414866</v>
      </c>
      <c r="J231" s="3">
        <v>2385423</v>
      </c>
      <c r="K231" s="3" t="s">
        <v>282</v>
      </c>
      <c r="L231" s="88">
        <v>45629</v>
      </c>
      <c r="M231" s="741"/>
      <c r="N231" s="88">
        <v>44895</v>
      </c>
      <c r="O231" s="3">
        <v>13668</v>
      </c>
      <c r="P231" s="3" t="s">
        <v>468</v>
      </c>
      <c r="Q231" s="3" t="s">
        <v>233</v>
      </c>
      <c r="S231" s="3">
        <v>-77500</v>
      </c>
      <c r="T231" s="3">
        <v>-77500</v>
      </c>
      <c r="U231" s="3">
        <v>0</v>
      </c>
      <c r="V231" s="3" t="s">
        <v>444</v>
      </c>
      <c r="W231" s="3">
        <v>-7.75</v>
      </c>
      <c r="X231" s="3" t="s">
        <v>445</v>
      </c>
      <c r="Y231" s="3" t="s">
        <v>146</v>
      </c>
      <c r="Z231" s="3" t="s">
        <v>446</v>
      </c>
      <c r="AA231" s="3">
        <v>0</v>
      </c>
      <c r="AB231" s="3">
        <v>3.2240000000000002</v>
      </c>
      <c r="AC231" s="3">
        <v>2.91</v>
      </c>
      <c r="AD231" s="3">
        <v>0</v>
      </c>
      <c r="AE231" s="3">
        <v>0.61</v>
      </c>
      <c r="AF231" s="3">
        <v>2.3000000000000003</v>
      </c>
      <c r="AG231" s="3">
        <v>-178250</v>
      </c>
      <c r="AH231" s="3">
        <v>-178250</v>
      </c>
      <c r="AI231" s="3">
        <v>0</v>
      </c>
      <c r="AJ231" s="3">
        <v>8</v>
      </c>
      <c r="AK231" s="3" t="s">
        <v>447</v>
      </c>
      <c r="AL231" s="3" t="s">
        <v>448</v>
      </c>
      <c r="AM231" s="3" t="s">
        <v>449</v>
      </c>
      <c r="AN231" s="3" t="s">
        <v>481</v>
      </c>
      <c r="AO231" s="3">
        <v>-175392.30000000002</v>
      </c>
      <c r="AP231" s="3" t="s">
        <v>451</v>
      </c>
      <c r="AQ231" s="3" t="s">
        <v>452</v>
      </c>
      <c r="AR231" s="741">
        <v>45511.630810185183</v>
      </c>
    </row>
    <row r="232" spans="6:44" x14ac:dyDescent="0.35">
      <c r="F232" s="88">
        <v>45511</v>
      </c>
      <c r="G232" s="3" t="s">
        <v>436</v>
      </c>
      <c r="H232" s="3" t="s">
        <v>442</v>
      </c>
      <c r="I232" s="3">
        <v>415123</v>
      </c>
      <c r="J232" s="3">
        <v>1657605</v>
      </c>
      <c r="K232" s="3" t="s">
        <v>282</v>
      </c>
      <c r="L232" s="88">
        <v>45629</v>
      </c>
      <c r="M232" s="741"/>
      <c r="N232" s="88">
        <v>45029</v>
      </c>
      <c r="O232" s="3">
        <v>13668</v>
      </c>
      <c r="P232" s="3" t="s">
        <v>468</v>
      </c>
      <c r="Q232" s="3" t="s">
        <v>219</v>
      </c>
      <c r="S232" s="3">
        <v>77500</v>
      </c>
      <c r="T232" s="3">
        <v>77500</v>
      </c>
      <c r="U232" s="3">
        <v>0</v>
      </c>
      <c r="V232" s="3" t="s">
        <v>444</v>
      </c>
      <c r="W232" s="3">
        <v>7.75</v>
      </c>
      <c r="X232" s="3" t="s">
        <v>445</v>
      </c>
      <c r="Y232" s="3" t="s">
        <v>146</v>
      </c>
      <c r="Z232" s="3" t="s">
        <v>446</v>
      </c>
      <c r="AA232" s="3">
        <v>0</v>
      </c>
      <c r="AB232" s="3">
        <v>3.2240000000000002</v>
      </c>
      <c r="AC232" s="3">
        <v>2.91</v>
      </c>
      <c r="AD232" s="3">
        <v>0</v>
      </c>
      <c r="AE232" s="3">
        <v>2.0499999999999998</v>
      </c>
      <c r="AF232" s="3">
        <v>0.86</v>
      </c>
      <c r="AG232" s="3">
        <v>66650</v>
      </c>
      <c r="AH232" s="3">
        <v>66650</v>
      </c>
      <c r="AI232" s="3">
        <v>0</v>
      </c>
      <c r="AJ232" s="3">
        <v>12</v>
      </c>
      <c r="AK232" s="3" t="s">
        <v>447</v>
      </c>
      <c r="AL232" s="3" t="s">
        <v>469</v>
      </c>
      <c r="AM232" s="3" t="s">
        <v>470</v>
      </c>
      <c r="AN232" s="3" t="s">
        <v>481</v>
      </c>
      <c r="AO232" s="3">
        <v>65581.47</v>
      </c>
      <c r="AP232" s="3" t="s">
        <v>451</v>
      </c>
      <c r="AQ232" s="3" t="s">
        <v>452</v>
      </c>
      <c r="AR232" s="741">
        <v>45511.630810185183</v>
      </c>
    </row>
    <row r="233" spans="6:44" x14ac:dyDescent="0.35">
      <c r="F233" s="88">
        <v>45511</v>
      </c>
      <c r="G233" s="3" t="s">
        <v>436</v>
      </c>
      <c r="H233" s="3" t="s">
        <v>442</v>
      </c>
      <c r="I233" s="3">
        <v>415177</v>
      </c>
      <c r="J233" s="3">
        <v>1605004</v>
      </c>
      <c r="K233" s="3" t="s">
        <v>282</v>
      </c>
      <c r="L233" s="88">
        <v>45628</v>
      </c>
      <c r="M233" s="741"/>
      <c r="N233" s="88">
        <v>45056</v>
      </c>
      <c r="O233" s="3">
        <v>13668</v>
      </c>
      <c r="P233" s="3" t="s">
        <v>468</v>
      </c>
      <c r="Q233" s="3" t="s">
        <v>219</v>
      </c>
      <c r="S233" s="3">
        <v>77500</v>
      </c>
      <c r="T233" s="3">
        <v>0</v>
      </c>
      <c r="U233" s="3">
        <v>77500</v>
      </c>
      <c r="V233" s="3" t="s">
        <v>444</v>
      </c>
      <c r="W233" s="3">
        <v>7.75</v>
      </c>
      <c r="X233" s="3" t="s">
        <v>445</v>
      </c>
      <c r="Y233" s="3" t="s">
        <v>109</v>
      </c>
      <c r="Z233" s="3" t="s">
        <v>446</v>
      </c>
      <c r="AA233" s="3">
        <v>0</v>
      </c>
      <c r="AB233" s="3">
        <v>3.2240000000000002</v>
      </c>
      <c r="AC233" s="3">
        <v>-1.3</v>
      </c>
      <c r="AD233" s="3">
        <v>0</v>
      </c>
      <c r="AE233" s="3">
        <v>-1.18</v>
      </c>
      <c r="AF233" s="3">
        <v>-0.12</v>
      </c>
      <c r="AG233" s="3">
        <v>-9300</v>
      </c>
      <c r="AH233" s="3">
        <v>0</v>
      </c>
      <c r="AI233" s="3">
        <v>-9300</v>
      </c>
      <c r="AJ233" s="3">
        <v>12</v>
      </c>
      <c r="AK233" s="3" t="s">
        <v>447</v>
      </c>
      <c r="AL233" s="3" t="s">
        <v>469</v>
      </c>
      <c r="AM233" s="3" t="s">
        <v>470</v>
      </c>
      <c r="AN233" s="3" t="s">
        <v>481</v>
      </c>
      <c r="AO233" s="3">
        <v>-9150.9</v>
      </c>
      <c r="AP233" s="3" t="s">
        <v>451</v>
      </c>
      <c r="AQ233" s="3" t="s">
        <v>452</v>
      </c>
      <c r="AR233" s="741">
        <v>45511.630810185183</v>
      </c>
    </row>
    <row r="234" spans="6:44" x14ac:dyDescent="0.35">
      <c r="F234" s="88">
        <v>45511</v>
      </c>
      <c r="G234" s="3" t="s">
        <v>436</v>
      </c>
      <c r="H234" s="3" t="s">
        <v>442</v>
      </c>
      <c r="I234" s="3">
        <v>415646</v>
      </c>
      <c r="J234" s="3">
        <v>1679825</v>
      </c>
      <c r="K234" s="3" t="s">
        <v>282</v>
      </c>
      <c r="L234" s="88">
        <v>45629</v>
      </c>
      <c r="M234" s="741"/>
      <c r="N234" s="88">
        <v>45426</v>
      </c>
      <c r="O234" s="3">
        <v>13668</v>
      </c>
      <c r="P234" s="3" t="s">
        <v>468</v>
      </c>
      <c r="Q234" s="3" t="s">
        <v>219</v>
      </c>
      <c r="S234" s="3">
        <v>125000</v>
      </c>
      <c r="T234" s="3">
        <v>125000</v>
      </c>
      <c r="U234" s="3">
        <v>0</v>
      </c>
      <c r="V234" s="3" t="s">
        <v>444</v>
      </c>
      <c r="W234" s="3">
        <v>12.5</v>
      </c>
      <c r="X234" s="3" t="s">
        <v>445</v>
      </c>
      <c r="Y234" s="3" t="s">
        <v>146</v>
      </c>
      <c r="Z234" s="3" t="s">
        <v>446</v>
      </c>
      <c r="AA234" s="3">
        <v>0</v>
      </c>
      <c r="AB234" s="3">
        <v>3.2240000000000002</v>
      </c>
      <c r="AC234" s="3">
        <v>2.91</v>
      </c>
      <c r="AD234" s="3">
        <v>0</v>
      </c>
      <c r="AE234" s="3">
        <v>1.35</v>
      </c>
      <c r="AF234" s="3">
        <v>1.56</v>
      </c>
      <c r="AG234" s="3">
        <v>195000</v>
      </c>
      <c r="AH234" s="3">
        <v>195000</v>
      </c>
      <c r="AI234" s="3">
        <v>0</v>
      </c>
      <c r="AJ234" s="3">
        <v>8</v>
      </c>
      <c r="AK234" s="3" t="s">
        <v>447</v>
      </c>
      <c r="AL234" s="3" t="s">
        <v>448</v>
      </c>
      <c r="AM234" s="3" t="s">
        <v>471</v>
      </c>
      <c r="AN234" s="3" t="s">
        <v>481</v>
      </c>
      <c r="AO234" s="3">
        <v>191873.76</v>
      </c>
      <c r="AP234" s="3" t="s">
        <v>451</v>
      </c>
      <c r="AQ234" s="3" t="s">
        <v>452</v>
      </c>
      <c r="AR234" s="741">
        <v>45511.630810185183</v>
      </c>
    </row>
    <row r="235" spans="6:44" x14ac:dyDescent="0.35">
      <c r="F235" s="88">
        <v>45511</v>
      </c>
      <c r="G235" s="3" t="s">
        <v>436</v>
      </c>
      <c r="H235" s="3" t="s">
        <v>442</v>
      </c>
      <c r="I235" s="3">
        <v>415662</v>
      </c>
      <c r="J235" s="3">
        <v>1788915</v>
      </c>
      <c r="K235" s="3" t="s">
        <v>282</v>
      </c>
      <c r="L235" s="88">
        <v>45629</v>
      </c>
      <c r="M235" s="741"/>
      <c r="N235" s="88">
        <v>45443</v>
      </c>
      <c r="O235" s="3">
        <v>13668</v>
      </c>
      <c r="P235" s="3" t="s">
        <v>468</v>
      </c>
      <c r="Q235" s="3" t="s">
        <v>219</v>
      </c>
      <c r="S235" s="3">
        <v>77500</v>
      </c>
      <c r="T235" s="3">
        <v>77500</v>
      </c>
      <c r="U235" s="3">
        <v>0</v>
      </c>
      <c r="V235" s="3" t="s">
        <v>444</v>
      </c>
      <c r="W235" s="3">
        <v>7.75</v>
      </c>
      <c r="X235" s="3" t="s">
        <v>445</v>
      </c>
      <c r="Y235" s="3" t="s">
        <v>146</v>
      </c>
      <c r="Z235" s="3" t="s">
        <v>446</v>
      </c>
      <c r="AA235" s="3">
        <v>0</v>
      </c>
      <c r="AB235" s="3">
        <v>3.2240000000000002</v>
      </c>
      <c r="AC235" s="3">
        <v>2.91</v>
      </c>
      <c r="AD235" s="3">
        <v>0</v>
      </c>
      <c r="AE235" s="3">
        <v>3.15</v>
      </c>
      <c r="AF235" s="3">
        <v>-0.24</v>
      </c>
      <c r="AG235" s="3">
        <v>-18600</v>
      </c>
      <c r="AH235" s="3">
        <v>-18600</v>
      </c>
      <c r="AI235" s="3">
        <v>0</v>
      </c>
      <c r="AJ235" s="3">
        <v>12</v>
      </c>
      <c r="AK235" s="3" t="s">
        <v>447</v>
      </c>
      <c r="AL235" s="3" t="s">
        <v>469</v>
      </c>
      <c r="AM235" s="3" t="s">
        <v>470</v>
      </c>
      <c r="AN235" s="3" t="s">
        <v>481</v>
      </c>
      <c r="AO235" s="3">
        <v>-18301.810000000001</v>
      </c>
      <c r="AP235" s="3" t="s">
        <v>451</v>
      </c>
      <c r="AQ235" s="3" t="s">
        <v>452</v>
      </c>
      <c r="AR235" s="741">
        <v>45511.630810185183</v>
      </c>
    </row>
    <row r="236" spans="6:44" x14ac:dyDescent="0.35">
      <c r="F236" s="88">
        <v>45511</v>
      </c>
      <c r="G236" s="3" t="s">
        <v>436</v>
      </c>
      <c r="H236" s="3" t="s">
        <v>442</v>
      </c>
      <c r="I236" s="3">
        <v>415709</v>
      </c>
      <c r="J236" s="3">
        <v>1538138</v>
      </c>
      <c r="K236" s="3" t="s">
        <v>282</v>
      </c>
      <c r="L236" s="88">
        <v>45629</v>
      </c>
      <c r="M236" s="741"/>
      <c r="N236" s="88">
        <v>45476</v>
      </c>
      <c r="O236" s="3">
        <v>13668</v>
      </c>
      <c r="P236" s="3" t="s">
        <v>468</v>
      </c>
      <c r="Q236" s="3" t="s">
        <v>219</v>
      </c>
      <c r="S236" s="3">
        <v>77500</v>
      </c>
      <c r="T236" s="3">
        <v>30000</v>
      </c>
      <c r="U236" s="3">
        <v>47500</v>
      </c>
      <c r="V236" s="3" t="s">
        <v>444</v>
      </c>
      <c r="W236" s="3">
        <v>7.75</v>
      </c>
      <c r="X236" s="3" t="s">
        <v>445</v>
      </c>
      <c r="Y236" s="3" t="s">
        <v>146</v>
      </c>
      <c r="Z236" s="3" t="s">
        <v>446</v>
      </c>
      <c r="AA236" s="3">
        <v>0</v>
      </c>
      <c r="AB236" s="3">
        <v>3.2240000000000002</v>
      </c>
      <c r="AC236" s="3">
        <v>2.91</v>
      </c>
      <c r="AD236" s="3">
        <v>0</v>
      </c>
      <c r="AE236" s="3">
        <v>3.3000000000000003</v>
      </c>
      <c r="AF236" s="3">
        <v>-0.39</v>
      </c>
      <c r="AG236" s="3">
        <v>-30225</v>
      </c>
      <c r="AH236" s="3">
        <v>-11700</v>
      </c>
      <c r="AI236" s="3">
        <v>-18525</v>
      </c>
      <c r="AJ236" s="3">
        <v>12</v>
      </c>
      <c r="AK236" s="3" t="s">
        <v>447</v>
      </c>
      <c r="AL236" s="3" t="s">
        <v>469</v>
      </c>
      <c r="AM236" s="3" t="s">
        <v>470</v>
      </c>
      <c r="AN236" s="3" t="s">
        <v>481</v>
      </c>
      <c r="AO236" s="3">
        <v>-29740.43</v>
      </c>
      <c r="AP236" s="3" t="s">
        <v>472</v>
      </c>
      <c r="AQ236" s="3" t="s">
        <v>452</v>
      </c>
      <c r="AR236" s="741">
        <v>45511.630810185183</v>
      </c>
    </row>
    <row r="237" spans="6:44" x14ac:dyDescent="0.35">
      <c r="F237" s="88">
        <v>45511</v>
      </c>
      <c r="G237" s="3" t="s">
        <v>436</v>
      </c>
      <c r="H237" s="3" t="s">
        <v>442</v>
      </c>
      <c r="I237" s="3">
        <v>415738</v>
      </c>
      <c r="J237" s="3">
        <v>1592781</v>
      </c>
      <c r="K237" s="3" t="s">
        <v>282</v>
      </c>
      <c r="L237" s="88">
        <v>45629</v>
      </c>
      <c r="M237" s="741"/>
      <c r="N237" s="88">
        <v>45503</v>
      </c>
      <c r="O237" s="3">
        <v>13668</v>
      </c>
      <c r="P237" s="3" t="s">
        <v>468</v>
      </c>
      <c r="Q237" s="3" t="s">
        <v>219</v>
      </c>
      <c r="S237" s="3">
        <v>77500</v>
      </c>
      <c r="T237" s="3">
        <v>0</v>
      </c>
      <c r="U237" s="3">
        <v>77500</v>
      </c>
      <c r="V237" s="3" t="s">
        <v>444</v>
      </c>
      <c r="W237" s="3">
        <v>7.75</v>
      </c>
      <c r="X237" s="3" t="s">
        <v>445</v>
      </c>
      <c r="Y237" s="3" t="s">
        <v>146</v>
      </c>
      <c r="Z237" s="3" t="s">
        <v>446</v>
      </c>
      <c r="AA237" s="3">
        <v>0</v>
      </c>
      <c r="AB237" s="3">
        <v>3.2240000000000002</v>
      </c>
      <c r="AC237" s="3">
        <v>2.91</v>
      </c>
      <c r="AD237" s="3">
        <v>0</v>
      </c>
      <c r="AE237" s="3">
        <v>3.27</v>
      </c>
      <c r="AF237" s="3">
        <v>-0.36</v>
      </c>
      <c r="AG237" s="3">
        <v>-27900</v>
      </c>
      <c r="AH237" s="3">
        <v>0</v>
      </c>
      <c r="AI237" s="3">
        <v>-27900</v>
      </c>
      <c r="AJ237" s="3">
        <v>12</v>
      </c>
      <c r="AK237" s="3" t="s">
        <v>447</v>
      </c>
      <c r="AL237" s="3" t="s">
        <v>469</v>
      </c>
      <c r="AM237" s="3" t="s">
        <v>471</v>
      </c>
      <c r="AN237" s="3" t="s">
        <v>481</v>
      </c>
      <c r="AO237" s="3">
        <v>-27452.71</v>
      </c>
      <c r="AP237" s="3" t="s">
        <v>472</v>
      </c>
      <c r="AQ237" s="3" t="s">
        <v>452</v>
      </c>
      <c r="AR237" s="741">
        <v>45511.630810185183</v>
      </c>
    </row>
    <row r="238" spans="6:44" x14ac:dyDescent="0.35">
      <c r="F238" s="88">
        <v>45511</v>
      </c>
      <c r="G238" s="3" t="s">
        <v>436</v>
      </c>
      <c r="H238" s="3" t="s">
        <v>442</v>
      </c>
      <c r="I238" s="3">
        <v>414865</v>
      </c>
      <c r="J238" s="3">
        <v>2385417</v>
      </c>
      <c r="K238" s="3" t="s">
        <v>283</v>
      </c>
      <c r="L238" s="88">
        <v>45658</v>
      </c>
      <c r="M238" s="741"/>
      <c r="N238" s="88">
        <v>44895</v>
      </c>
      <c r="O238" s="3">
        <v>13668</v>
      </c>
      <c r="P238" s="3" t="s">
        <v>468</v>
      </c>
      <c r="Q238" s="3" t="s">
        <v>219</v>
      </c>
      <c r="S238" s="3">
        <v>77500</v>
      </c>
      <c r="T238" s="3">
        <v>0</v>
      </c>
      <c r="U238" s="3">
        <v>77500</v>
      </c>
      <c r="V238" s="3" t="s">
        <v>444</v>
      </c>
      <c r="W238" s="3">
        <v>7.75</v>
      </c>
      <c r="X238" s="3" t="s">
        <v>445</v>
      </c>
      <c r="Y238" s="3" t="s">
        <v>109</v>
      </c>
      <c r="Z238" s="3" t="s">
        <v>446</v>
      </c>
      <c r="AA238" s="3">
        <v>0</v>
      </c>
      <c r="AB238" s="3">
        <v>3.5110000000000001</v>
      </c>
      <c r="AC238" s="3">
        <v>-1.5</v>
      </c>
      <c r="AD238" s="3">
        <v>0</v>
      </c>
      <c r="AE238" s="3">
        <v>-1.365</v>
      </c>
      <c r="AF238" s="3">
        <v>-0.13500000000000001</v>
      </c>
      <c r="AG238" s="3">
        <v>-10462.5</v>
      </c>
      <c r="AH238" s="3">
        <v>0</v>
      </c>
      <c r="AI238" s="3">
        <v>-10462.5</v>
      </c>
      <c r="AJ238" s="3">
        <v>8</v>
      </c>
      <c r="AK238" s="3" t="s">
        <v>447</v>
      </c>
      <c r="AL238" s="3" t="s">
        <v>448</v>
      </c>
      <c r="AM238" s="3" t="s">
        <v>449</v>
      </c>
      <c r="AN238" s="3" t="s">
        <v>482</v>
      </c>
      <c r="AO238" s="3">
        <v>-10252.469999999999</v>
      </c>
      <c r="AP238" s="3" t="s">
        <v>451</v>
      </c>
      <c r="AQ238" s="3" t="s">
        <v>452</v>
      </c>
      <c r="AR238" s="741">
        <v>45511.630810185183</v>
      </c>
    </row>
    <row r="239" spans="6:44" x14ac:dyDescent="0.35">
      <c r="F239" s="88">
        <v>45511</v>
      </c>
      <c r="G239" s="3" t="s">
        <v>436</v>
      </c>
      <c r="H239" s="3" t="s">
        <v>442</v>
      </c>
      <c r="I239" s="3">
        <v>415152</v>
      </c>
      <c r="J239" s="3">
        <v>1689212</v>
      </c>
      <c r="K239" s="3" t="s">
        <v>283</v>
      </c>
      <c r="L239" s="88">
        <v>45659</v>
      </c>
      <c r="M239" s="741"/>
      <c r="N239" s="88">
        <v>45041</v>
      </c>
      <c r="O239" s="3">
        <v>16104</v>
      </c>
      <c r="P239" s="3" t="s">
        <v>443</v>
      </c>
      <c r="Q239" s="3" t="s">
        <v>219</v>
      </c>
      <c r="S239" s="3">
        <v>77500</v>
      </c>
      <c r="T239" s="3">
        <v>77500</v>
      </c>
      <c r="U239" s="3">
        <v>0</v>
      </c>
      <c r="V239" s="3" t="s">
        <v>444</v>
      </c>
      <c r="W239" s="3">
        <v>7.75</v>
      </c>
      <c r="X239" s="3" t="s">
        <v>445</v>
      </c>
      <c r="Y239" s="3" t="s">
        <v>146</v>
      </c>
      <c r="Z239" s="3" t="s">
        <v>446</v>
      </c>
      <c r="AA239" s="3">
        <v>0</v>
      </c>
      <c r="AB239" s="3">
        <v>3.5110000000000001</v>
      </c>
      <c r="AC239" s="3">
        <v>2.8075000000000001</v>
      </c>
      <c r="AD239" s="3">
        <v>0</v>
      </c>
      <c r="AE239" s="3">
        <v>1.1500000000000001</v>
      </c>
      <c r="AF239" s="3">
        <v>1.6575</v>
      </c>
      <c r="AG239" s="3">
        <v>128456.25</v>
      </c>
      <c r="AH239" s="3">
        <v>128456.25</v>
      </c>
      <c r="AI239" s="3">
        <v>0</v>
      </c>
      <c r="AJ239" s="3">
        <v>12</v>
      </c>
      <c r="AK239" s="3" t="s">
        <v>447</v>
      </c>
      <c r="AL239" s="3" t="s">
        <v>469</v>
      </c>
      <c r="AM239" s="3" t="s">
        <v>470</v>
      </c>
      <c r="AN239" s="3" t="s">
        <v>482</v>
      </c>
      <c r="AO239" s="3">
        <v>125877.57</v>
      </c>
      <c r="AP239" s="3" t="s">
        <v>451</v>
      </c>
      <c r="AQ239" s="3" t="s">
        <v>452</v>
      </c>
      <c r="AR239" s="741">
        <v>45511.631354166668</v>
      </c>
    </row>
    <row r="240" spans="6:44" x14ac:dyDescent="0.35">
      <c r="F240" s="88">
        <v>45511</v>
      </c>
      <c r="G240" s="3" t="s">
        <v>436</v>
      </c>
      <c r="H240" s="3" t="s">
        <v>442</v>
      </c>
      <c r="I240" s="3">
        <v>415123</v>
      </c>
      <c r="J240" s="3">
        <v>1657605</v>
      </c>
      <c r="K240" s="3" t="s">
        <v>283</v>
      </c>
      <c r="L240" s="88">
        <v>45659</v>
      </c>
      <c r="M240" s="741"/>
      <c r="N240" s="88">
        <v>45029</v>
      </c>
      <c r="O240" s="3">
        <v>13668</v>
      </c>
      <c r="P240" s="3" t="s">
        <v>468</v>
      </c>
      <c r="Q240" s="3" t="s">
        <v>219</v>
      </c>
      <c r="S240" s="3">
        <v>77500</v>
      </c>
      <c r="T240" s="3">
        <v>77500</v>
      </c>
      <c r="U240" s="3">
        <v>0</v>
      </c>
      <c r="V240" s="3" t="s">
        <v>444</v>
      </c>
      <c r="W240" s="3">
        <v>7.75</v>
      </c>
      <c r="X240" s="3" t="s">
        <v>445</v>
      </c>
      <c r="Y240" s="3" t="s">
        <v>146</v>
      </c>
      <c r="Z240" s="3" t="s">
        <v>446</v>
      </c>
      <c r="AA240" s="3">
        <v>0</v>
      </c>
      <c r="AB240" s="3">
        <v>3.5110000000000001</v>
      </c>
      <c r="AC240" s="3">
        <v>2.8075000000000001</v>
      </c>
      <c r="AD240" s="3">
        <v>0</v>
      </c>
      <c r="AE240" s="3">
        <v>2.0499999999999998</v>
      </c>
      <c r="AF240" s="3">
        <v>0.75750000000000006</v>
      </c>
      <c r="AG240" s="3">
        <v>58706.25</v>
      </c>
      <c r="AH240" s="3">
        <v>58706.25</v>
      </c>
      <c r="AI240" s="3">
        <v>0</v>
      </c>
      <c r="AJ240" s="3">
        <v>12</v>
      </c>
      <c r="AK240" s="3" t="s">
        <v>447</v>
      </c>
      <c r="AL240" s="3" t="s">
        <v>469</v>
      </c>
      <c r="AM240" s="3" t="s">
        <v>470</v>
      </c>
      <c r="AN240" s="3" t="s">
        <v>482</v>
      </c>
      <c r="AO240" s="3">
        <v>57527.76</v>
      </c>
      <c r="AP240" s="3" t="s">
        <v>451</v>
      </c>
      <c r="AQ240" s="3" t="s">
        <v>452</v>
      </c>
      <c r="AR240" s="741">
        <v>45511.630810185183</v>
      </c>
    </row>
    <row r="241" spans="6:44" x14ac:dyDescent="0.35">
      <c r="F241" s="88">
        <v>45511</v>
      </c>
      <c r="G241" s="3" t="s">
        <v>436</v>
      </c>
      <c r="H241" s="3" t="s">
        <v>442</v>
      </c>
      <c r="I241" s="3">
        <v>415175</v>
      </c>
      <c r="J241" s="3">
        <v>1628834</v>
      </c>
      <c r="K241" s="3" t="s">
        <v>283</v>
      </c>
      <c r="L241" s="88">
        <v>45659</v>
      </c>
      <c r="M241" s="741"/>
      <c r="N241" s="88">
        <v>45056</v>
      </c>
      <c r="O241" s="3">
        <v>13668</v>
      </c>
      <c r="P241" s="3" t="s">
        <v>468</v>
      </c>
      <c r="Q241" s="3" t="s">
        <v>219</v>
      </c>
      <c r="S241" s="3">
        <v>77500</v>
      </c>
      <c r="T241" s="3">
        <v>77500</v>
      </c>
      <c r="U241" s="3">
        <v>0</v>
      </c>
      <c r="V241" s="3" t="s">
        <v>444</v>
      </c>
      <c r="W241" s="3">
        <v>7.75</v>
      </c>
      <c r="X241" s="3" t="s">
        <v>445</v>
      </c>
      <c r="Y241" s="3" t="s">
        <v>146</v>
      </c>
      <c r="Z241" s="3" t="s">
        <v>446</v>
      </c>
      <c r="AA241" s="3">
        <v>0</v>
      </c>
      <c r="AB241" s="3">
        <v>3.5110000000000001</v>
      </c>
      <c r="AC241" s="3">
        <v>2.8075000000000001</v>
      </c>
      <c r="AD241" s="3">
        <v>0</v>
      </c>
      <c r="AE241" s="3">
        <v>0.35500000000000004</v>
      </c>
      <c r="AF241" s="3">
        <v>2.4525000000000001</v>
      </c>
      <c r="AG241" s="3">
        <v>190068.75</v>
      </c>
      <c r="AH241" s="3">
        <v>190068.75</v>
      </c>
      <c r="AI241" s="3">
        <v>0</v>
      </c>
      <c r="AJ241" s="3">
        <v>8</v>
      </c>
      <c r="AK241" s="3" t="s">
        <v>447</v>
      </c>
      <c r="AL241" s="3" t="s">
        <v>448</v>
      </c>
      <c r="AM241" s="3" t="s">
        <v>470</v>
      </c>
      <c r="AN241" s="3" t="s">
        <v>482</v>
      </c>
      <c r="AO241" s="3">
        <v>186253.24</v>
      </c>
      <c r="AP241" s="3" t="s">
        <v>458</v>
      </c>
      <c r="AQ241" s="3" t="s">
        <v>452</v>
      </c>
      <c r="AR241" s="741">
        <v>45511.630810185183</v>
      </c>
    </row>
    <row r="242" spans="6:44" x14ac:dyDescent="0.35">
      <c r="F242" s="88">
        <v>45511</v>
      </c>
      <c r="G242" s="3" t="s">
        <v>436</v>
      </c>
      <c r="H242" s="3" t="s">
        <v>442</v>
      </c>
      <c r="I242" s="3">
        <v>415177</v>
      </c>
      <c r="J242" s="3">
        <v>1605004</v>
      </c>
      <c r="K242" s="3" t="s">
        <v>283</v>
      </c>
      <c r="L242" s="88">
        <v>45658</v>
      </c>
      <c r="M242" s="741"/>
      <c r="N242" s="88">
        <v>45056</v>
      </c>
      <c r="O242" s="3">
        <v>13668</v>
      </c>
      <c r="P242" s="3" t="s">
        <v>468</v>
      </c>
      <c r="Q242" s="3" t="s">
        <v>219</v>
      </c>
      <c r="S242" s="3">
        <v>77500</v>
      </c>
      <c r="T242" s="3">
        <v>0</v>
      </c>
      <c r="U242" s="3">
        <v>77500</v>
      </c>
      <c r="V242" s="3" t="s">
        <v>444</v>
      </c>
      <c r="W242" s="3">
        <v>7.75</v>
      </c>
      <c r="X242" s="3" t="s">
        <v>445</v>
      </c>
      <c r="Y242" s="3" t="s">
        <v>109</v>
      </c>
      <c r="Z242" s="3" t="s">
        <v>446</v>
      </c>
      <c r="AA242" s="3">
        <v>0</v>
      </c>
      <c r="AB242" s="3">
        <v>3.5110000000000001</v>
      </c>
      <c r="AC242" s="3">
        <v>-1.5</v>
      </c>
      <c r="AD242" s="3">
        <v>0</v>
      </c>
      <c r="AE242" s="3">
        <v>-1.18</v>
      </c>
      <c r="AF242" s="3">
        <v>-0.32</v>
      </c>
      <c r="AG242" s="3">
        <v>-24800</v>
      </c>
      <c r="AH242" s="3">
        <v>0</v>
      </c>
      <c r="AI242" s="3">
        <v>-24800</v>
      </c>
      <c r="AJ242" s="3">
        <v>12</v>
      </c>
      <c r="AK242" s="3" t="s">
        <v>447</v>
      </c>
      <c r="AL242" s="3" t="s">
        <v>469</v>
      </c>
      <c r="AM242" s="3" t="s">
        <v>470</v>
      </c>
      <c r="AN242" s="3" t="s">
        <v>482</v>
      </c>
      <c r="AO242" s="3">
        <v>-24302.16</v>
      </c>
      <c r="AP242" s="3" t="s">
        <v>451</v>
      </c>
      <c r="AQ242" s="3" t="s">
        <v>452</v>
      </c>
      <c r="AR242" s="741">
        <v>45511.630810185183</v>
      </c>
    </row>
    <row r="243" spans="6:44" x14ac:dyDescent="0.35">
      <c r="F243" s="88">
        <v>45511</v>
      </c>
      <c r="G243" s="3" t="s">
        <v>436</v>
      </c>
      <c r="H243" s="3" t="s">
        <v>442</v>
      </c>
      <c r="I243" s="3">
        <v>414541</v>
      </c>
      <c r="J243" s="3">
        <v>1840015</v>
      </c>
      <c r="K243" s="3" t="s">
        <v>283</v>
      </c>
      <c r="L243" s="88">
        <v>45659</v>
      </c>
      <c r="M243" s="741"/>
      <c r="N243" s="88">
        <v>44692</v>
      </c>
      <c r="O243" s="3">
        <v>13668</v>
      </c>
      <c r="P243" s="3" t="s">
        <v>468</v>
      </c>
      <c r="Q243" s="3" t="s">
        <v>233</v>
      </c>
      <c r="S243" s="3">
        <v>-77500</v>
      </c>
      <c r="T243" s="3">
        <v>-77500</v>
      </c>
      <c r="U243" s="3">
        <v>0</v>
      </c>
      <c r="V243" s="3" t="s">
        <v>444</v>
      </c>
      <c r="W243" s="3">
        <v>-7.75</v>
      </c>
      <c r="X243" s="3" t="s">
        <v>445</v>
      </c>
      <c r="Y243" s="3" t="s">
        <v>146</v>
      </c>
      <c r="Z243" s="3" t="s">
        <v>446</v>
      </c>
      <c r="AA243" s="3">
        <v>0</v>
      </c>
      <c r="AB243" s="3">
        <v>3.5110000000000001</v>
      </c>
      <c r="AC243" s="3">
        <v>2.8075000000000001</v>
      </c>
      <c r="AD243" s="3">
        <v>0</v>
      </c>
      <c r="AE243" s="3">
        <v>0.13</v>
      </c>
      <c r="AF243" s="3">
        <v>2.6775000000000002</v>
      </c>
      <c r="AG243" s="3">
        <v>-207506.25</v>
      </c>
      <c r="AH243" s="3">
        <v>-207506.25</v>
      </c>
      <c r="AI243" s="3">
        <v>0</v>
      </c>
      <c r="AJ243" s="3">
        <v>8</v>
      </c>
      <c r="AK243" s="3" t="s">
        <v>447</v>
      </c>
      <c r="AL243" s="3" t="s">
        <v>448</v>
      </c>
      <c r="AM243" s="3" t="s">
        <v>449</v>
      </c>
      <c r="AN243" s="3" t="s">
        <v>482</v>
      </c>
      <c r="AO243" s="3">
        <v>-203340.69</v>
      </c>
      <c r="AP243" s="3" t="s">
        <v>451</v>
      </c>
      <c r="AQ243" s="3" t="s">
        <v>452</v>
      </c>
      <c r="AR243" s="741">
        <v>45511.630810185183</v>
      </c>
    </row>
    <row r="244" spans="6:44" x14ac:dyDescent="0.35">
      <c r="F244" s="88">
        <v>45511</v>
      </c>
      <c r="G244" s="3" t="s">
        <v>436</v>
      </c>
      <c r="H244" s="3" t="s">
        <v>442</v>
      </c>
      <c r="I244" s="3">
        <v>414645</v>
      </c>
      <c r="J244" s="3">
        <v>1687702</v>
      </c>
      <c r="K244" s="3" t="s">
        <v>283</v>
      </c>
      <c r="L244" s="88">
        <v>45658</v>
      </c>
      <c r="M244" s="741"/>
      <c r="N244" s="88">
        <v>44747</v>
      </c>
      <c r="O244" s="3">
        <v>13668</v>
      </c>
      <c r="P244" s="3" t="s">
        <v>468</v>
      </c>
      <c r="Q244" s="3" t="s">
        <v>219</v>
      </c>
      <c r="S244" s="3">
        <v>77500</v>
      </c>
      <c r="T244" s="3">
        <v>0</v>
      </c>
      <c r="U244" s="3">
        <v>77500</v>
      </c>
      <c r="V244" s="3" t="s">
        <v>444</v>
      </c>
      <c r="W244" s="3">
        <v>7.75</v>
      </c>
      <c r="X244" s="3" t="s">
        <v>445</v>
      </c>
      <c r="Y244" s="3" t="s">
        <v>109</v>
      </c>
      <c r="Z244" s="3" t="s">
        <v>446</v>
      </c>
      <c r="AA244" s="3">
        <v>0</v>
      </c>
      <c r="AB244" s="3">
        <v>3.5110000000000001</v>
      </c>
      <c r="AC244" s="3">
        <v>-1.5</v>
      </c>
      <c r="AD244" s="3">
        <v>0</v>
      </c>
      <c r="AE244" s="3">
        <v>-1.07</v>
      </c>
      <c r="AF244" s="3">
        <v>-0.43</v>
      </c>
      <c r="AG244" s="3">
        <v>-33325</v>
      </c>
      <c r="AH244" s="3">
        <v>0</v>
      </c>
      <c r="AI244" s="3">
        <v>-33325</v>
      </c>
      <c r="AJ244" s="3">
        <v>1</v>
      </c>
      <c r="AK244" s="3" t="s">
        <v>454</v>
      </c>
      <c r="AL244" s="3" t="s">
        <v>455</v>
      </c>
      <c r="AM244" s="3" t="s">
        <v>457</v>
      </c>
      <c r="AN244" s="3" t="s">
        <v>482</v>
      </c>
      <c r="AO244" s="3">
        <v>-32656.02</v>
      </c>
      <c r="AP244" s="3" t="s">
        <v>451</v>
      </c>
      <c r="AQ244" s="3" t="s">
        <v>452</v>
      </c>
      <c r="AR244" s="741">
        <v>45511.630810185183</v>
      </c>
    </row>
    <row r="245" spans="6:44" x14ac:dyDescent="0.35">
      <c r="F245" s="88">
        <v>45511</v>
      </c>
      <c r="G245" s="3" t="s">
        <v>436</v>
      </c>
      <c r="H245" s="3" t="s">
        <v>442</v>
      </c>
      <c r="I245" s="3">
        <v>415478</v>
      </c>
      <c r="J245" s="3">
        <v>1602360</v>
      </c>
      <c r="K245" s="3" t="s">
        <v>283</v>
      </c>
      <c r="L245" s="88">
        <v>45658</v>
      </c>
      <c r="M245" s="741"/>
      <c r="N245" s="88">
        <v>45232</v>
      </c>
      <c r="O245" s="3">
        <v>13668</v>
      </c>
      <c r="P245" s="3" t="s">
        <v>468</v>
      </c>
      <c r="Q245" s="3" t="s">
        <v>219</v>
      </c>
      <c r="S245" s="3">
        <v>77500</v>
      </c>
      <c r="T245" s="3">
        <v>0</v>
      </c>
      <c r="U245" s="3">
        <v>77500</v>
      </c>
      <c r="V245" s="3" t="s">
        <v>444</v>
      </c>
      <c r="W245" s="3">
        <v>7.75</v>
      </c>
      <c r="X245" s="3" t="s">
        <v>445</v>
      </c>
      <c r="Y245" s="3" t="s">
        <v>109</v>
      </c>
      <c r="Z245" s="3" t="s">
        <v>446</v>
      </c>
      <c r="AA245" s="3">
        <v>0</v>
      </c>
      <c r="AB245" s="3">
        <v>3.5110000000000001</v>
      </c>
      <c r="AC245" s="3">
        <v>-1.5</v>
      </c>
      <c r="AD245" s="3">
        <v>0</v>
      </c>
      <c r="AE245" s="3">
        <v>-1.32</v>
      </c>
      <c r="AF245" s="3">
        <v>-0.18</v>
      </c>
      <c r="AG245" s="3">
        <v>-13950</v>
      </c>
      <c r="AH245" s="3">
        <v>0</v>
      </c>
      <c r="AI245" s="3">
        <v>-13950</v>
      </c>
      <c r="AJ245" s="3">
        <v>1</v>
      </c>
      <c r="AK245" s="3" t="s">
        <v>454</v>
      </c>
      <c r="AL245" s="3" t="s">
        <v>455</v>
      </c>
      <c r="AM245" s="3" t="s">
        <v>476</v>
      </c>
      <c r="AN245" s="3" t="s">
        <v>482</v>
      </c>
      <c r="AO245" s="3">
        <v>-13669.960000000001</v>
      </c>
      <c r="AP245" s="3" t="s">
        <v>451</v>
      </c>
      <c r="AQ245" s="3" t="s">
        <v>452</v>
      </c>
      <c r="AR245" s="741">
        <v>45511.630810185183</v>
      </c>
    </row>
    <row r="246" spans="6:44" x14ac:dyDescent="0.35">
      <c r="F246" s="88">
        <v>45511</v>
      </c>
      <c r="G246" s="3" t="s">
        <v>436</v>
      </c>
      <c r="H246" s="3" t="s">
        <v>442</v>
      </c>
      <c r="I246" s="3">
        <v>415480</v>
      </c>
      <c r="J246" s="3">
        <v>1680756</v>
      </c>
      <c r="K246" s="3" t="s">
        <v>283</v>
      </c>
      <c r="L246" s="88">
        <v>45658</v>
      </c>
      <c r="M246" s="741"/>
      <c r="N246" s="88">
        <v>45233</v>
      </c>
      <c r="O246" s="3">
        <v>13668</v>
      </c>
      <c r="P246" s="3" t="s">
        <v>468</v>
      </c>
      <c r="Q246" s="3" t="s">
        <v>219</v>
      </c>
      <c r="S246" s="3">
        <v>77500</v>
      </c>
      <c r="T246" s="3">
        <v>0</v>
      </c>
      <c r="U246" s="3">
        <v>77500</v>
      </c>
      <c r="V246" s="3" t="s">
        <v>444</v>
      </c>
      <c r="W246" s="3">
        <v>7.75</v>
      </c>
      <c r="X246" s="3" t="s">
        <v>445</v>
      </c>
      <c r="Y246" s="3" t="s">
        <v>109</v>
      </c>
      <c r="Z246" s="3" t="s">
        <v>446</v>
      </c>
      <c r="AA246" s="3">
        <v>0</v>
      </c>
      <c r="AB246" s="3">
        <v>3.5110000000000001</v>
      </c>
      <c r="AC246" s="3">
        <v>-1.5</v>
      </c>
      <c r="AD246" s="3">
        <v>0</v>
      </c>
      <c r="AE246" s="3">
        <v>-1.335</v>
      </c>
      <c r="AF246" s="3">
        <v>-0.16500000000000001</v>
      </c>
      <c r="AG246" s="3">
        <v>-12787.5</v>
      </c>
      <c r="AH246" s="3">
        <v>0</v>
      </c>
      <c r="AI246" s="3">
        <v>-12787.5</v>
      </c>
      <c r="AJ246" s="3">
        <v>1</v>
      </c>
      <c r="AK246" s="3" t="s">
        <v>454</v>
      </c>
      <c r="AL246" s="3" t="s">
        <v>455</v>
      </c>
      <c r="AM246" s="3" t="s">
        <v>476</v>
      </c>
      <c r="AN246" s="3" t="s">
        <v>482</v>
      </c>
      <c r="AO246" s="3">
        <v>-12530.800000000001</v>
      </c>
      <c r="AP246" s="3" t="s">
        <v>451</v>
      </c>
      <c r="AQ246" s="3" t="s">
        <v>452</v>
      </c>
      <c r="AR246" s="741">
        <v>45511.630810185183</v>
      </c>
    </row>
    <row r="247" spans="6:44" x14ac:dyDescent="0.35">
      <c r="F247" s="88">
        <v>45511</v>
      </c>
      <c r="G247" s="3" t="s">
        <v>436</v>
      </c>
      <c r="H247" s="3" t="s">
        <v>442</v>
      </c>
      <c r="I247" s="3">
        <v>415520</v>
      </c>
      <c r="J247" s="3">
        <v>1641960</v>
      </c>
      <c r="K247" s="3" t="s">
        <v>283</v>
      </c>
      <c r="L247" s="88">
        <v>45659</v>
      </c>
      <c r="M247" s="741"/>
      <c r="N247" s="88">
        <v>45259</v>
      </c>
      <c r="O247" s="3">
        <v>13668</v>
      </c>
      <c r="P247" s="3" t="s">
        <v>468</v>
      </c>
      <c r="Q247" s="3" t="s">
        <v>219</v>
      </c>
      <c r="S247" s="3">
        <v>77500</v>
      </c>
      <c r="T247" s="3">
        <v>0</v>
      </c>
      <c r="U247" s="3">
        <v>77500</v>
      </c>
      <c r="V247" s="3" t="s">
        <v>444</v>
      </c>
      <c r="W247" s="3">
        <v>7.75</v>
      </c>
      <c r="X247" s="3" t="s">
        <v>445</v>
      </c>
      <c r="Y247" s="3" t="s">
        <v>479</v>
      </c>
      <c r="Z247" s="3" t="s">
        <v>446</v>
      </c>
      <c r="AA247" s="3">
        <v>0</v>
      </c>
      <c r="AB247" s="3">
        <v>3.5110000000000001</v>
      </c>
      <c r="AC247" s="3">
        <v>2.91</v>
      </c>
      <c r="AD247" s="3">
        <v>0</v>
      </c>
      <c r="AE247" s="3">
        <v>1.73</v>
      </c>
      <c r="AF247" s="3">
        <v>1.18</v>
      </c>
      <c r="AG247" s="3">
        <v>91450</v>
      </c>
      <c r="AH247" s="3">
        <v>0</v>
      </c>
      <c r="AI247" s="3">
        <v>91450</v>
      </c>
      <c r="AJ247" s="3">
        <v>1</v>
      </c>
      <c r="AK247" s="3" t="s">
        <v>454</v>
      </c>
      <c r="AL247" s="3" t="s">
        <v>455</v>
      </c>
      <c r="AM247" s="3" t="s">
        <v>480</v>
      </c>
      <c r="AN247" s="3" t="s">
        <v>482</v>
      </c>
      <c r="AO247" s="3">
        <v>89614.2</v>
      </c>
      <c r="AP247" s="3" t="s">
        <v>451</v>
      </c>
      <c r="AQ247" s="3" t="s">
        <v>452</v>
      </c>
      <c r="AR247" s="741">
        <v>45511.630810185183</v>
      </c>
    </row>
    <row r="248" spans="6:44" x14ac:dyDescent="0.35">
      <c r="F248" s="88">
        <v>45511</v>
      </c>
      <c r="G248" s="3" t="s">
        <v>436</v>
      </c>
      <c r="H248" s="3" t="s">
        <v>442</v>
      </c>
      <c r="I248" s="3">
        <v>415671</v>
      </c>
      <c r="J248" s="3">
        <v>1668970</v>
      </c>
      <c r="K248" s="3" t="s">
        <v>283</v>
      </c>
      <c r="L248" s="88">
        <v>45658</v>
      </c>
      <c r="M248" s="741"/>
      <c r="N248" s="88">
        <v>45447</v>
      </c>
      <c r="O248" s="3">
        <v>13668</v>
      </c>
      <c r="P248" s="3" t="s">
        <v>468</v>
      </c>
      <c r="Q248" s="3" t="s">
        <v>219</v>
      </c>
      <c r="S248" s="3">
        <v>77500</v>
      </c>
      <c r="T248" s="3">
        <v>0</v>
      </c>
      <c r="U248" s="3">
        <v>77500</v>
      </c>
      <c r="V248" s="3" t="s">
        <v>444</v>
      </c>
      <c r="W248" s="3">
        <v>7.75</v>
      </c>
      <c r="X248" s="3" t="s">
        <v>445</v>
      </c>
      <c r="Y248" s="3" t="s">
        <v>109</v>
      </c>
      <c r="Z248" s="3" t="s">
        <v>446</v>
      </c>
      <c r="AA248" s="3">
        <v>0</v>
      </c>
      <c r="AB248" s="3">
        <v>3.5110000000000001</v>
      </c>
      <c r="AC248" s="3">
        <v>-1.5</v>
      </c>
      <c r="AD248" s="3">
        <v>0</v>
      </c>
      <c r="AE248" s="3">
        <v>-1.58</v>
      </c>
      <c r="AF248" s="3">
        <v>0.08</v>
      </c>
      <c r="AG248" s="3">
        <v>6200</v>
      </c>
      <c r="AH248" s="3">
        <v>0</v>
      </c>
      <c r="AI248" s="3">
        <v>6200</v>
      </c>
      <c r="AJ248" s="3">
        <v>12</v>
      </c>
      <c r="AK248" s="3" t="s">
        <v>447</v>
      </c>
      <c r="AL248" s="3" t="s">
        <v>469</v>
      </c>
      <c r="AM248" s="3" t="s">
        <v>471</v>
      </c>
      <c r="AN248" s="3" t="s">
        <v>482</v>
      </c>
      <c r="AO248" s="3">
        <v>6075.54</v>
      </c>
      <c r="AP248" s="3" t="s">
        <v>472</v>
      </c>
      <c r="AQ248" s="3" t="s">
        <v>452</v>
      </c>
      <c r="AR248" s="741">
        <v>45511.630810185183</v>
      </c>
    </row>
    <row r="249" spans="6:44" x14ac:dyDescent="0.35">
      <c r="F249" s="88">
        <v>45511</v>
      </c>
      <c r="G249" s="3" t="s">
        <v>436</v>
      </c>
      <c r="H249" s="3" t="s">
        <v>442</v>
      </c>
      <c r="I249" s="3">
        <v>415675</v>
      </c>
      <c r="J249" s="3">
        <v>1701850</v>
      </c>
      <c r="K249" s="3" t="s">
        <v>283</v>
      </c>
      <c r="L249" s="88">
        <v>45658</v>
      </c>
      <c r="M249" s="741"/>
      <c r="N249" s="88">
        <v>45448</v>
      </c>
      <c r="O249" s="3">
        <v>13668</v>
      </c>
      <c r="P249" s="3" t="s">
        <v>468</v>
      </c>
      <c r="Q249" s="3" t="s">
        <v>219</v>
      </c>
      <c r="S249" s="3">
        <v>155000</v>
      </c>
      <c r="T249" s="3">
        <v>0</v>
      </c>
      <c r="U249" s="3">
        <v>155000</v>
      </c>
      <c r="V249" s="3" t="s">
        <v>444</v>
      </c>
      <c r="W249" s="3">
        <v>15.5</v>
      </c>
      <c r="X249" s="3" t="s">
        <v>445</v>
      </c>
      <c r="Y249" s="3" t="s">
        <v>109</v>
      </c>
      <c r="Z249" s="3" t="s">
        <v>446</v>
      </c>
      <c r="AA249" s="3">
        <v>0</v>
      </c>
      <c r="AB249" s="3">
        <v>3.5110000000000001</v>
      </c>
      <c r="AC249" s="3">
        <v>-1.5</v>
      </c>
      <c r="AD249" s="3">
        <v>0</v>
      </c>
      <c r="AE249" s="3">
        <v>-1.385</v>
      </c>
      <c r="AF249" s="3">
        <v>-0.115</v>
      </c>
      <c r="AG249" s="3">
        <v>-17825</v>
      </c>
      <c r="AH249" s="3">
        <v>0</v>
      </c>
      <c r="AI249" s="3">
        <v>-17825</v>
      </c>
      <c r="AJ249" s="3">
        <v>8</v>
      </c>
      <c r="AK249" s="3" t="s">
        <v>447</v>
      </c>
      <c r="AL249" s="3" t="s">
        <v>448</v>
      </c>
      <c r="AM249" s="3" t="s">
        <v>471</v>
      </c>
      <c r="AN249" s="3" t="s">
        <v>482</v>
      </c>
      <c r="AO249" s="3">
        <v>-17467.170000000002</v>
      </c>
      <c r="AP249" s="3" t="s">
        <v>472</v>
      </c>
      <c r="AQ249" s="3" t="s">
        <v>452</v>
      </c>
      <c r="AR249" s="741">
        <v>45511.630810185183</v>
      </c>
    </row>
    <row r="250" spans="6:44" x14ac:dyDescent="0.35">
      <c r="F250" s="88">
        <v>45511</v>
      </c>
      <c r="G250" s="3" t="s">
        <v>436</v>
      </c>
      <c r="H250" s="3" t="s">
        <v>442</v>
      </c>
      <c r="I250" s="3">
        <v>415679</v>
      </c>
      <c r="J250" s="3">
        <v>1609183</v>
      </c>
      <c r="K250" s="3" t="s">
        <v>283</v>
      </c>
      <c r="L250" s="88">
        <v>45658</v>
      </c>
      <c r="M250" s="741"/>
      <c r="N250" s="88">
        <v>45448</v>
      </c>
      <c r="O250" s="3">
        <v>13668</v>
      </c>
      <c r="P250" s="3" t="s">
        <v>468</v>
      </c>
      <c r="Q250" s="3" t="s">
        <v>219</v>
      </c>
      <c r="S250" s="3">
        <v>62500</v>
      </c>
      <c r="T250" s="3">
        <v>0</v>
      </c>
      <c r="U250" s="3">
        <v>62500</v>
      </c>
      <c r="V250" s="3" t="s">
        <v>444</v>
      </c>
      <c r="W250" s="3">
        <v>6.25</v>
      </c>
      <c r="X250" s="3" t="s">
        <v>445</v>
      </c>
      <c r="Y250" s="3" t="s">
        <v>109</v>
      </c>
      <c r="Z250" s="3" t="s">
        <v>446</v>
      </c>
      <c r="AA250" s="3">
        <v>0</v>
      </c>
      <c r="AB250" s="3">
        <v>3.5110000000000001</v>
      </c>
      <c r="AC250" s="3">
        <v>-1.5</v>
      </c>
      <c r="AD250" s="3">
        <v>0</v>
      </c>
      <c r="AE250" s="3">
        <v>-1.3900000000000001</v>
      </c>
      <c r="AF250" s="3">
        <v>-0.11</v>
      </c>
      <c r="AG250" s="3">
        <v>-6875</v>
      </c>
      <c r="AH250" s="3">
        <v>0</v>
      </c>
      <c r="AI250" s="3">
        <v>-6875</v>
      </c>
      <c r="AJ250" s="3">
        <v>8</v>
      </c>
      <c r="AK250" s="3" t="s">
        <v>447</v>
      </c>
      <c r="AL250" s="3" t="s">
        <v>448</v>
      </c>
      <c r="AM250" s="3" t="s">
        <v>471</v>
      </c>
      <c r="AN250" s="3" t="s">
        <v>482</v>
      </c>
      <c r="AO250" s="3">
        <v>-6736.99</v>
      </c>
      <c r="AP250" s="3" t="s">
        <v>451</v>
      </c>
      <c r="AQ250" s="3" t="s">
        <v>452</v>
      </c>
      <c r="AR250" s="741">
        <v>45511.630810185183</v>
      </c>
    </row>
    <row r="251" spans="6:44" x14ac:dyDescent="0.35">
      <c r="F251" s="88">
        <v>45511</v>
      </c>
      <c r="G251" s="3" t="s">
        <v>436</v>
      </c>
      <c r="H251" s="3" t="s">
        <v>442</v>
      </c>
      <c r="I251" s="3">
        <v>415714</v>
      </c>
      <c r="J251" s="3">
        <v>1607885</v>
      </c>
      <c r="K251" s="3" t="s">
        <v>283</v>
      </c>
      <c r="L251" s="88">
        <v>45658</v>
      </c>
      <c r="M251" s="741"/>
      <c r="N251" s="88">
        <v>45484</v>
      </c>
      <c r="O251" s="3">
        <v>13668</v>
      </c>
      <c r="P251" s="3" t="s">
        <v>468</v>
      </c>
      <c r="Q251" s="3" t="s">
        <v>219</v>
      </c>
      <c r="S251" s="3">
        <v>77500</v>
      </c>
      <c r="T251" s="3">
        <v>0</v>
      </c>
      <c r="U251" s="3">
        <v>77500</v>
      </c>
      <c r="V251" s="3" t="s">
        <v>444</v>
      </c>
      <c r="W251" s="3">
        <v>7.75</v>
      </c>
      <c r="X251" s="3" t="s">
        <v>445</v>
      </c>
      <c r="Y251" s="3" t="s">
        <v>109</v>
      </c>
      <c r="Z251" s="3" t="s">
        <v>446</v>
      </c>
      <c r="AA251" s="3">
        <v>0</v>
      </c>
      <c r="AB251" s="3">
        <v>3.5110000000000001</v>
      </c>
      <c r="AC251" s="3">
        <v>-1.5</v>
      </c>
      <c r="AD251" s="3">
        <v>0</v>
      </c>
      <c r="AE251" s="3">
        <v>-1.36</v>
      </c>
      <c r="AF251" s="3">
        <v>-0.14000000000000001</v>
      </c>
      <c r="AG251" s="3">
        <v>-10850</v>
      </c>
      <c r="AH251" s="3">
        <v>0</v>
      </c>
      <c r="AI251" s="3">
        <v>-10850</v>
      </c>
      <c r="AJ251" s="3">
        <v>8</v>
      </c>
      <c r="AK251" s="3" t="s">
        <v>447</v>
      </c>
      <c r="AL251" s="3" t="s">
        <v>448</v>
      </c>
      <c r="AM251" s="3" t="s">
        <v>471</v>
      </c>
      <c r="AN251" s="3" t="s">
        <v>482</v>
      </c>
      <c r="AO251" s="3">
        <v>-10632.19</v>
      </c>
      <c r="AP251" s="3" t="s">
        <v>451</v>
      </c>
      <c r="AQ251" s="3" t="s">
        <v>452</v>
      </c>
      <c r="AR251" s="741">
        <v>45511.630810185183</v>
      </c>
    </row>
    <row r="252" spans="6:44" x14ac:dyDescent="0.35">
      <c r="F252" s="88">
        <v>45511</v>
      </c>
      <c r="G252" s="3" t="s">
        <v>436</v>
      </c>
      <c r="H252" s="3" t="s">
        <v>442</v>
      </c>
      <c r="I252" s="3">
        <v>415740</v>
      </c>
      <c r="J252" s="3">
        <v>1645434</v>
      </c>
      <c r="K252" s="3" t="s">
        <v>283</v>
      </c>
      <c r="L252" s="88">
        <v>45658</v>
      </c>
      <c r="M252" s="741"/>
      <c r="N252" s="88">
        <v>45509</v>
      </c>
      <c r="O252" s="3">
        <v>13668</v>
      </c>
      <c r="P252" s="3" t="s">
        <v>468</v>
      </c>
      <c r="Q252" s="3" t="s">
        <v>219</v>
      </c>
      <c r="S252" s="3">
        <v>77500</v>
      </c>
      <c r="T252" s="3">
        <v>0</v>
      </c>
      <c r="U252" s="3">
        <v>77500</v>
      </c>
      <c r="V252" s="3" t="s">
        <v>444</v>
      </c>
      <c r="W252" s="3">
        <v>7.75</v>
      </c>
      <c r="X252" s="3" t="s">
        <v>445</v>
      </c>
      <c r="Y252" s="3" t="s">
        <v>109</v>
      </c>
      <c r="Z252" s="3" t="s">
        <v>446</v>
      </c>
      <c r="AA252" s="3">
        <v>0</v>
      </c>
      <c r="AB252" s="3">
        <v>3.5110000000000001</v>
      </c>
      <c r="AC252" s="3">
        <v>-1.5</v>
      </c>
      <c r="AD252" s="3">
        <v>0</v>
      </c>
      <c r="AE252" s="3">
        <v>-1.3800000000000001</v>
      </c>
      <c r="AF252" s="3">
        <v>-0.12</v>
      </c>
      <c r="AG252" s="3">
        <v>-9300</v>
      </c>
      <c r="AH252" s="3">
        <v>0</v>
      </c>
      <c r="AI252" s="3">
        <v>-9300</v>
      </c>
      <c r="AJ252" s="3">
        <v>12</v>
      </c>
      <c r="AK252" s="3" t="s">
        <v>447</v>
      </c>
      <c r="AL252" s="3" t="s">
        <v>469</v>
      </c>
      <c r="AM252" s="3" t="s">
        <v>471</v>
      </c>
      <c r="AN252" s="3" t="s">
        <v>482</v>
      </c>
      <c r="AO252" s="3">
        <v>-9113.31</v>
      </c>
      <c r="AP252" s="3" t="s">
        <v>472</v>
      </c>
      <c r="AQ252" s="3" t="s">
        <v>452</v>
      </c>
      <c r="AR252" s="741">
        <v>45511.630810185183</v>
      </c>
    </row>
    <row r="253" spans="6:44" x14ac:dyDescent="0.35">
      <c r="F253" s="88">
        <v>45511</v>
      </c>
      <c r="G253" s="3" t="s">
        <v>436</v>
      </c>
      <c r="H253" s="3" t="s">
        <v>442</v>
      </c>
      <c r="I253" s="3">
        <v>415216</v>
      </c>
      <c r="J253" s="3">
        <v>1656814</v>
      </c>
      <c r="K253" s="3" t="s">
        <v>283</v>
      </c>
      <c r="L253" s="88">
        <v>45658</v>
      </c>
      <c r="M253" s="741"/>
      <c r="N253" s="88">
        <v>45082</v>
      </c>
      <c r="O253" s="3">
        <v>13668</v>
      </c>
      <c r="P253" s="3" t="s">
        <v>468</v>
      </c>
      <c r="Q253" s="3" t="s">
        <v>219</v>
      </c>
      <c r="S253" s="3">
        <v>77500</v>
      </c>
      <c r="T253" s="3">
        <v>0</v>
      </c>
      <c r="U253" s="3">
        <v>77500</v>
      </c>
      <c r="V253" s="3" t="s">
        <v>444</v>
      </c>
      <c r="W253" s="3">
        <v>7.75</v>
      </c>
      <c r="X253" s="3" t="s">
        <v>445</v>
      </c>
      <c r="Y253" s="3" t="s">
        <v>109</v>
      </c>
      <c r="Z253" s="3" t="s">
        <v>446</v>
      </c>
      <c r="AA253" s="3">
        <v>0</v>
      </c>
      <c r="AB253" s="3">
        <v>3.5110000000000001</v>
      </c>
      <c r="AC253" s="3">
        <v>-1.5</v>
      </c>
      <c r="AD253" s="3">
        <v>0</v>
      </c>
      <c r="AE253" s="3">
        <v>-1.2650000000000001</v>
      </c>
      <c r="AF253" s="3">
        <v>-0.23500000000000001</v>
      </c>
      <c r="AG253" s="3">
        <v>-18212.5</v>
      </c>
      <c r="AH253" s="3">
        <v>0</v>
      </c>
      <c r="AI253" s="3">
        <v>-18212.5</v>
      </c>
      <c r="AJ253" s="3">
        <v>12</v>
      </c>
      <c r="AK253" s="3" t="s">
        <v>447</v>
      </c>
      <c r="AL253" s="3" t="s">
        <v>469</v>
      </c>
      <c r="AM253" s="3" t="s">
        <v>470</v>
      </c>
      <c r="AN253" s="3" t="s">
        <v>482</v>
      </c>
      <c r="AO253" s="3">
        <v>-17846.900000000001</v>
      </c>
      <c r="AP253" s="3" t="s">
        <v>451</v>
      </c>
      <c r="AQ253" s="3" t="s">
        <v>452</v>
      </c>
      <c r="AR253" s="741">
        <v>45511.630810185183</v>
      </c>
    </row>
    <row r="254" spans="6:44" x14ac:dyDescent="0.35">
      <c r="F254" s="88">
        <v>45511</v>
      </c>
      <c r="G254" s="3" t="s">
        <v>436</v>
      </c>
      <c r="H254" s="3" t="s">
        <v>442</v>
      </c>
      <c r="I254" s="3">
        <v>415297</v>
      </c>
      <c r="J254" s="3">
        <v>1653954</v>
      </c>
      <c r="K254" s="3" t="s">
        <v>283</v>
      </c>
      <c r="L254" s="88">
        <v>45658</v>
      </c>
      <c r="M254" s="741"/>
      <c r="N254" s="88">
        <v>45107</v>
      </c>
      <c r="O254" s="3">
        <v>13668</v>
      </c>
      <c r="P254" s="3" t="s">
        <v>468</v>
      </c>
      <c r="Q254" s="3" t="s">
        <v>219</v>
      </c>
      <c r="S254" s="3">
        <v>77500</v>
      </c>
      <c r="T254" s="3">
        <v>0</v>
      </c>
      <c r="U254" s="3">
        <v>77500</v>
      </c>
      <c r="V254" s="3" t="s">
        <v>444</v>
      </c>
      <c r="W254" s="3">
        <v>7.75</v>
      </c>
      <c r="X254" s="3" t="s">
        <v>445</v>
      </c>
      <c r="Y254" s="3" t="s">
        <v>109</v>
      </c>
      <c r="Z254" s="3" t="s">
        <v>446</v>
      </c>
      <c r="AA254" s="3">
        <v>0</v>
      </c>
      <c r="AB254" s="3">
        <v>3.5110000000000001</v>
      </c>
      <c r="AC254" s="3">
        <v>-1.5</v>
      </c>
      <c r="AD254" s="3">
        <v>0</v>
      </c>
      <c r="AE254" s="3">
        <v>-1.155</v>
      </c>
      <c r="AF254" s="3">
        <v>-0.34500000000000003</v>
      </c>
      <c r="AG254" s="3">
        <v>-26737.5</v>
      </c>
      <c r="AH254" s="3">
        <v>0</v>
      </c>
      <c r="AI254" s="3">
        <v>-26737.5</v>
      </c>
      <c r="AJ254" s="3">
        <v>1</v>
      </c>
      <c r="AK254" s="3" t="s">
        <v>454</v>
      </c>
      <c r="AL254" s="3" t="s">
        <v>455</v>
      </c>
      <c r="AM254" s="3" t="s">
        <v>475</v>
      </c>
      <c r="AN254" s="3" t="s">
        <v>482</v>
      </c>
      <c r="AO254" s="3">
        <v>-26200.760000000002</v>
      </c>
      <c r="AP254" s="3" t="s">
        <v>451</v>
      </c>
      <c r="AQ254" s="3" t="s">
        <v>452</v>
      </c>
      <c r="AR254" s="741">
        <v>45511.630810185183</v>
      </c>
    </row>
    <row r="255" spans="6:44" x14ac:dyDescent="0.35">
      <c r="F255" s="88">
        <v>45511</v>
      </c>
      <c r="G255" s="3" t="s">
        <v>436</v>
      </c>
      <c r="H255" s="3" t="s">
        <v>442</v>
      </c>
      <c r="I255" s="3">
        <v>415300</v>
      </c>
      <c r="J255" s="3">
        <v>1803903</v>
      </c>
      <c r="K255" s="3" t="s">
        <v>283</v>
      </c>
      <c r="L255" s="88">
        <v>45658</v>
      </c>
      <c r="M255" s="741"/>
      <c r="N255" s="88">
        <v>45107</v>
      </c>
      <c r="O255" s="3">
        <v>13668</v>
      </c>
      <c r="P255" s="3" t="s">
        <v>468</v>
      </c>
      <c r="Q255" s="3" t="s">
        <v>219</v>
      </c>
      <c r="S255" s="3">
        <v>77500</v>
      </c>
      <c r="T255" s="3">
        <v>0</v>
      </c>
      <c r="U255" s="3">
        <v>77500</v>
      </c>
      <c r="V255" s="3" t="s">
        <v>444</v>
      </c>
      <c r="W255" s="3">
        <v>7.75</v>
      </c>
      <c r="X255" s="3" t="s">
        <v>445</v>
      </c>
      <c r="Y255" s="3" t="s">
        <v>109</v>
      </c>
      <c r="Z255" s="3" t="s">
        <v>446</v>
      </c>
      <c r="AA255" s="3">
        <v>0</v>
      </c>
      <c r="AB255" s="3">
        <v>3.5110000000000001</v>
      </c>
      <c r="AC255" s="3">
        <v>-1.5</v>
      </c>
      <c r="AD255" s="3">
        <v>0</v>
      </c>
      <c r="AE255" s="3">
        <v>-1.17</v>
      </c>
      <c r="AF255" s="3">
        <v>-0.33</v>
      </c>
      <c r="AG255" s="3">
        <v>-25575</v>
      </c>
      <c r="AH255" s="3">
        <v>0</v>
      </c>
      <c r="AI255" s="3">
        <v>-25575</v>
      </c>
      <c r="AJ255" s="3">
        <v>1</v>
      </c>
      <c r="AK255" s="3" t="s">
        <v>454</v>
      </c>
      <c r="AL255" s="3" t="s">
        <v>455</v>
      </c>
      <c r="AM255" s="3" t="s">
        <v>475</v>
      </c>
      <c r="AN255" s="3" t="s">
        <v>482</v>
      </c>
      <c r="AO255" s="3">
        <v>-25061.600000000002</v>
      </c>
      <c r="AP255" s="3" t="s">
        <v>451</v>
      </c>
      <c r="AQ255" s="3" t="s">
        <v>452</v>
      </c>
      <c r="AR255" s="741">
        <v>45511.630810185183</v>
      </c>
    </row>
    <row r="256" spans="6:44" x14ac:dyDescent="0.35">
      <c r="F256" s="88">
        <v>45511</v>
      </c>
      <c r="G256" s="3" t="s">
        <v>436</v>
      </c>
      <c r="H256" s="3" t="s">
        <v>442</v>
      </c>
      <c r="I256" s="3">
        <v>415428</v>
      </c>
      <c r="J256" s="3">
        <v>1626730</v>
      </c>
      <c r="K256" s="3" t="s">
        <v>283</v>
      </c>
      <c r="L256" s="88">
        <v>45658</v>
      </c>
      <c r="M256" s="741"/>
      <c r="N256" s="88">
        <v>45168</v>
      </c>
      <c r="O256" s="3">
        <v>13668</v>
      </c>
      <c r="P256" s="3" t="s">
        <v>468</v>
      </c>
      <c r="Q256" s="3" t="s">
        <v>219</v>
      </c>
      <c r="S256" s="3">
        <v>77500</v>
      </c>
      <c r="T256" s="3">
        <v>0</v>
      </c>
      <c r="U256" s="3">
        <v>77500</v>
      </c>
      <c r="V256" s="3" t="s">
        <v>444</v>
      </c>
      <c r="W256" s="3">
        <v>7.75</v>
      </c>
      <c r="X256" s="3" t="s">
        <v>445</v>
      </c>
      <c r="Y256" s="3" t="s">
        <v>109</v>
      </c>
      <c r="Z256" s="3" t="s">
        <v>446</v>
      </c>
      <c r="AA256" s="3">
        <v>0</v>
      </c>
      <c r="AB256" s="3">
        <v>3.5110000000000001</v>
      </c>
      <c r="AC256" s="3">
        <v>-1.5</v>
      </c>
      <c r="AD256" s="3">
        <v>0</v>
      </c>
      <c r="AE256" s="3">
        <v>-1.2</v>
      </c>
      <c r="AF256" s="3">
        <v>-0.3</v>
      </c>
      <c r="AG256" s="3">
        <v>-23250</v>
      </c>
      <c r="AH256" s="3">
        <v>0</v>
      </c>
      <c r="AI256" s="3">
        <v>-23250</v>
      </c>
      <c r="AJ256" s="3">
        <v>12</v>
      </c>
      <c r="AK256" s="3" t="s">
        <v>447</v>
      </c>
      <c r="AL256" s="3" t="s">
        <v>469</v>
      </c>
      <c r="AM256" s="3" t="s">
        <v>470</v>
      </c>
      <c r="AN256" s="3" t="s">
        <v>482</v>
      </c>
      <c r="AO256" s="3">
        <v>-22783.27</v>
      </c>
      <c r="AP256" s="3" t="s">
        <v>451</v>
      </c>
      <c r="AQ256" s="3" t="s">
        <v>452</v>
      </c>
      <c r="AR256" s="741">
        <v>45511.630810185183</v>
      </c>
    </row>
    <row r="257" spans="6:44" x14ac:dyDescent="0.35">
      <c r="F257" s="88">
        <v>45511</v>
      </c>
      <c r="G257" s="3" t="s">
        <v>436</v>
      </c>
      <c r="H257" s="3" t="s">
        <v>442</v>
      </c>
      <c r="I257" s="3">
        <v>415508</v>
      </c>
      <c r="J257" s="3">
        <v>1691481</v>
      </c>
      <c r="K257" s="3" t="s">
        <v>283</v>
      </c>
      <c r="L257" s="88">
        <v>45659</v>
      </c>
      <c r="M257" s="741"/>
      <c r="N257" s="88">
        <v>45257</v>
      </c>
      <c r="O257" s="3">
        <v>16104</v>
      </c>
      <c r="P257" s="3" t="s">
        <v>443</v>
      </c>
      <c r="Q257" s="3" t="s">
        <v>219</v>
      </c>
      <c r="S257" s="3">
        <v>77500</v>
      </c>
      <c r="T257" s="3">
        <v>0</v>
      </c>
      <c r="U257" s="3">
        <v>77500</v>
      </c>
      <c r="V257" s="3" t="s">
        <v>444</v>
      </c>
      <c r="W257" s="3">
        <v>7.75</v>
      </c>
      <c r="X257" s="3" t="s">
        <v>445</v>
      </c>
      <c r="Y257" s="3" t="s">
        <v>479</v>
      </c>
      <c r="Z257" s="3" t="s">
        <v>446</v>
      </c>
      <c r="AA257" s="3">
        <v>0</v>
      </c>
      <c r="AB257" s="3">
        <v>3.5110000000000001</v>
      </c>
      <c r="AC257" s="3">
        <v>2.91</v>
      </c>
      <c r="AD257" s="3">
        <v>0</v>
      </c>
      <c r="AE257" s="3">
        <v>1.51</v>
      </c>
      <c r="AF257" s="3">
        <v>1.4000000000000001</v>
      </c>
      <c r="AG257" s="3">
        <v>108500</v>
      </c>
      <c r="AH257" s="3">
        <v>0</v>
      </c>
      <c r="AI257" s="3">
        <v>108500</v>
      </c>
      <c r="AJ257" s="3">
        <v>1</v>
      </c>
      <c r="AK257" s="3" t="s">
        <v>454</v>
      </c>
      <c r="AL257" s="3" t="s">
        <v>455</v>
      </c>
      <c r="AM257" s="3" t="s">
        <v>480</v>
      </c>
      <c r="AN257" s="3" t="s">
        <v>482</v>
      </c>
      <c r="AO257" s="3">
        <v>106321.93000000001</v>
      </c>
      <c r="AP257" s="3" t="s">
        <v>451</v>
      </c>
      <c r="AQ257" s="3" t="s">
        <v>452</v>
      </c>
      <c r="AR257" s="741">
        <v>45511.631354166668</v>
      </c>
    </row>
    <row r="258" spans="6:44" x14ac:dyDescent="0.35">
      <c r="F258" s="88">
        <v>45511</v>
      </c>
      <c r="G258" s="3" t="s">
        <v>436</v>
      </c>
      <c r="H258" s="3" t="s">
        <v>442</v>
      </c>
      <c r="I258" s="3">
        <v>415524</v>
      </c>
      <c r="J258" s="3">
        <v>1604561</v>
      </c>
      <c r="K258" s="3" t="s">
        <v>283</v>
      </c>
      <c r="L258" s="88">
        <v>45659</v>
      </c>
      <c r="M258" s="741"/>
      <c r="N258" s="88">
        <v>45260</v>
      </c>
      <c r="O258" s="3">
        <v>16104</v>
      </c>
      <c r="P258" s="3" t="s">
        <v>443</v>
      </c>
      <c r="Q258" s="3" t="s">
        <v>219</v>
      </c>
      <c r="S258" s="3">
        <v>77500</v>
      </c>
      <c r="T258" s="3">
        <v>0</v>
      </c>
      <c r="U258" s="3">
        <v>77500</v>
      </c>
      <c r="V258" s="3" t="s">
        <v>444</v>
      </c>
      <c r="W258" s="3">
        <v>7.75</v>
      </c>
      <c r="X258" s="3" t="s">
        <v>445</v>
      </c>
      <c r="Y258" s="3" t="s">
        <v>453</v>
      </c>
      <c r="Z258" s="3" t="s">
        <v>446</v>
      </c>
      <c r="AA258" s="3">
        <v>0</v>
      </c>
      <c r="AB258" s="3">
        <v>3.5110000000000001</v>
      </c>
      <c r="AC258" s="3">
        <v>5.7075000000000005</v>
      </c>
      <c r="AD258" s="3">
        <v>0</v>
      </c>
      <c r="AE258" s="3">
        <v>3.8000000000000003</v>
      </c>
      <c r="AF258" s="3">
        <v>1.9075000000000002</v>
      </c>
      <c r="AG258" s="3">
        <v>147831.25</v>
      </c>
      <c r="AH258" s="3">
        <v>0</v>
      </c>
      <c r="AI258" s="3">
        <v>147831.25</v>
      </c>
      <c r="AJ258" s="3">
        <v>1</v>
      </c>
      <c r="AK258" s="3" t="s">
        <v>454</v>
      </c>
      <c r="AL258" s="3" t="s">
        <v>455</v>
      </c>
      <c r="AM258" s="3" t="s">
        <v>477</v>
      </c>
      <c r="AN258" s="3" t="s">
        <v>482</v>
      </c>
      <c r="AO258" s="3">
        <v>144863.63</v>
      </c>
      <c r="AP258" s="3" t="s">
        <v>451</v>
      </c>
      <c r="AQ258" s="3" t="s">
        <v>452</v>
      </c>
      <c r="AR258" s="741">
        <v>45511.631354166668</v>
      </c>
    </row>
    <row r="259" spans="6:44" x14ac:dyDescent="0.35">
      <c r="F259" s="88">
        <v>45511</v>
      </c>
      <c r="G259" s="3" t="s">
        <v>436</v>
      </c>
      <c r="H259" s="3" t="s">
        <v>442</v>
      </c>
      <c r="I259" s="3">
        <v>415654</v>
      </c>
      <c r="J259" s="3">
        <v>2175982</v>
      </c>
      <c r="K259" s="3" t="s">
        <v>283</v>
      </c>
      <c r="L259" s="88">
        <v>45658</v>
      </c>
      <c r="M259" s="741"/>
      <c r="N259" s="88">
        <v>45436</v>
      </c>
      <c r="O259" s="3">
        <v>16104</v>
      </c>
      <c r="P259" s="3" t="s">
        <v>443</v>
      </c>
      <c r="Q259" s="3" t="s">
        <v>219</v>
      </c>
      <c r="S259" s="3">
        <v>77500</v>
      </c>
      <c r="T259" s="3">
        <v>0</v>
      </c>
      <c r="U259" s="3">
        <v>77500</v>
      </c>
      <c r="V259" s="3" t="s">
        <v>444</v>
      </c>
      <c r="W259" s="3">
        <v>7.75</v>
      </c>
      <c r="X259" s="3" t="s">
        <v>445</v>
      </c>
      <c r="Y259" s="3" t="s">
        <v>109</v>
      </c>
      <c r="Z259" s="3" t="s">
        <v>446</v>
      </c>
      <c r="AA259" s="3">
        <v>0</v>
      </c>
      <c r="AB259" s="3">
        <v>3.5110000000000001</v>
      </c>
      <c r="AC259" s="3">
        <v>-1.5</v>
      </c>
      <c r="AD259" s="3">
        <v>0</v>
      </c>
      <c r="AE259" s="3">
        <v>-1.28</v>
      </c>
      <c r="AF259" s="3">
        <v>-0.22</v>
      </c>
      <c r="AG259" s="3">
        <v>-17050</v>
      </c>
      <c r="AH259" s="3">
        <v>0</v>
      </c>
      <c r="AI259" s="3">
        <v>-17050</v>
      </c>
      <c r="AJ259" s="3">
        <v>1</v>
      </c>
      <c r="AK259" s="3" t="s">
        <v>454</v>
      </c>
      <c r="AL259" s="3" t="s">
        <v>455</v>
      </c>
      <c r="AM259" s="3" t="s">
        <v>475</v>
      </c>
      <c r="AN259" s="3" t="s">
        <v>482</v>
      </c>
      <c r="AO259" s="3">
        <v>-16707.73</v>
      </c>
      <c r="AP259" s="3" t="s">
        <v>472</v>
      </c>
      <c r="AQ259" s="3" t="s">
        <v>452</v>
      </c>
      <c r="AR259" s="741">
        <v>45511.631354166668</v>
      </c>
    </row>
    <row r="260" spans="6:44" x14ac:dyDescent="0.35">
      <c r="F260" s="88">
        <v>45511</v>
      </c>
      <c r="G260" s="3" t="s">
        <v>436</v>
      </c>
      <c r="H260" s="3" t="s">
        <v>442</v>
      </c>
      <c r="I260" s="3">
        <v>415655</v>
      </c>
      <c r="J260" s="3">
        <v>2180942</v>
      </c>
      <c r="K260" s="3" t="s">
        <v>283</v>
      </c>
      <c r="L260" s="88">
        <v>45658</v>
      </c>
      <c r="M260" s="741"/>
      <c r="N260" s="88">
        <v>45436</v>
      </c>
      <c r="O260" s="3">
        <v>16104</v>
      </c>
      <c r="P260" s="3" t="s">
        <v>443</v>
      </c>
      <c r="Q260" s="3" t="s">
        <v>219</v>
      </c>
      <c r="S260" s="3">
        <v>77500</v>
      </c>
      <c r="T260" s="3">
        <v>0</v>
      </c>
      <c r="U260" s="3">
        <v>77500</v>
      </c>
      <c r="V260" s="3" t="s">
        <v>444</v>
      </c>
      <c r="W260" s="3">
        <v>7.75</v>
      </c>
      <c r="X260" s="3" t="s">
        <v>445</v>
      </c>
      <c r="Y260" s="3" t="s">
        <v>109</v>
      </c>
      <c r="Z260" s="3" t="s">
        <v>446</v>
      </c>
      <c r="AA260" s="3">
        <v>0</v>
      </c>
      <c r="AB260" s="3">
        <v>3.5110000000000001</v>
      </c>
      <c r="AC260" s="3">
        <v>-1.5</v>
      </c>
      <c r="AD260" s="3">
        <v>0</v>
      </c>
      <c r="AE260" s="3">
        <v>-1.28</v>
      </c>
      <c r="AF260" s="3">
        <v>-0.22</v>
      </c>
      <c r="AG260" s="3">
        <v>-17050</v>
      </c>
      <c r="AH260" s="3">
        <v>0</v>
      </c>
      <c r="AI260" s="3">
        <v>-17050</v>
      </c>
      <c r="AJ260" s="3">
        <v>1</v>
      </c>
      <c r="AK260" s="3" t="s">
        <v>454</v>
      </c>
      <c r="AL260" s="3" t="s">
        <v>455</v>
      </c>
      <c r="AM260" s="3" t="s">
        <v>475</v>
      </c>
      <c r="AN260" s="3" t="s">
        <v>482</v>
      </c>
      <c r="AO260" s="3">
        <v>-16707.73</v>
      </c>
      <c r="AP260" s="3" t="s">
        <v>472</v>
      </c>
      <c r="AQ260" s="3" t="s">
        <v>452</v>
      </c>
      <c r="AR260" s="741">
        <v>45511.631354166668</v>
      </c>
    </row>
    <row r="261" spans="6:44" x14ac:dyDescent="0.35">
      <c r="F261" s="88">
        <v>45511</v>
      </c>
      <c r="G261" s="3" t="s">
        <v>436</v>
      </c>
      <c r="H261" s="3" t="s">
        <v>442</v>
      </c>
      <c r="I261" s="3">
        <v>415707</v>
      </c>
      <c r="J261" s="3">
        <v>1574493</v>
      </c>
      <c r="K261" s="3" t="s">
        <v>283</v>
      </c>
      <c r="L261" s="88">
        <v>45658</v>
      </c>
      <c r="M261" s="741"/>
      <c r="N261" s="88">
        <v>45475</v>
      </c>
      <c r="O261" s="3">
        <v>16104</v>
      </c>
      <c r="P261" s="3" t="s">
        <v>443</v>
      </c>
      <c r="Q261" s="3" t="s">
        <v>219</v>
      </c>
      <c r="S261" s="3">
        <v>77500</v>
      </c>
      <c r="T261" s="3">
        <v>0</v>
      </c>
      <c r="U261" s="3">
        <v>77500</v>
      </c>
      <c r="V261" s="3" t="s">
        <v>444</v>
      </c>
      <c r="W261" s="3">
        <v>7.75</v>
      </c>
      <c r="X261" s="3" t="s">
        <v>445</v>
      </c>
      <c r="Y261" s="3" t="s">
        <v>109</v>
      </c>
      <c r="Z261" s="3" t="s">
        <v>446</v>
      </c>
      <c r="AA261" s="3">
        <v>0</v>
      </c>
      <c r="AB261" s="3">
        <v>3.5110000000000001</v>
      </c>
      <c r="AC261" s="3">
        <v>-1.5</v>
      </c>
      <c r="AD261" s="3">
        <v>0</v>
      </c>
      <c r="AE261" s="3">
        <v>-1.49</v>
      </c>
      <c r="AF261" s="3">
        <v>-0.01</v>
      </c>
      <c r="AG261" s="3">
        <v>-775</v>
      </c>
      <c r="AH261" s="3">
        <v>0</v>
      </c>
      <c r="AI261" s="3">
        <v>-775</v>
      </c>
      <c r="AJ261" s="3">
        <v>12</v>
      </c>
      <c r="AK261" s="3" t="s">
        <v>447</v>
      </c>
      <c r="AL261" s="3" t="s">
        <v>469</v>
      </c>
      <c r="AM261" s="3" t="s">
        <v>470</v>
      </c>
      <c r="AN261" s="3" t="s">
        <v>482</v>
      </c>
      <c r="AO261" s="3">
        <v>-759.44</v>
      </c>
      <c r="AP261" s="3" t="s">
        <v>451</v>
      </c>
      <c r="AQ261" s="3" t="s">
        <v>452</v>
      </c>
      <c r="AR261" s="741">
        <v>45511.631354166668</v>
      </c>
    </row>
    <row r="262" spans="6:44" x14ac:dyDescent="0.35">
      <c r="F262" s="88">
        <v>45511</v>
      </c>
      <c r="G262" s="3" t="s">
        <v>436</v>
      </c>
      <c r="H262" s="3" t="s">
        <v>442</v>
      </c>
      <c r="I262" s="3">
        <v>415734</v>
      </c>
      <c r="J262" s="3">
        <v>1634074</v>
      </c>
      <c r="K262" s="3" t="s">
        <v>283</v>
      </c>
      <c r="L262" s="88">
        <v>45658</v>
      </c>
      <c r="M262" s="741"/>
      <c r="N262" s="88">
        <v>45502</v>
      </c>
      <c r="O262" s="3">
        <v>16104</v>
      </c>
      <c r="P262" s="3" t="s">
        <v>443</v>
      </c>
      <c r="Q262" s="3" t="s">
        <v>219</v>
      </c>
      <c r="S262" s="3">
        <v>77500</v>
      </c>
      <c r="T262" s="3">
        <v>0</v>
      </c>
      <c r="U262" s="3">
        <v>77500</v>
      </c>
      <c r="V262" s="3" t="s">
        <v>444</v>
      </c>
      <c r="W262" s="3">
        <v>7.75</v>
      </c>
      <c r="X262" s="3" t="s">
        <v>445</v>
      </c>
      <c r="Y262" s="3" t="s">
        <v>109</v>
      </c>
      <c r="Z262" s="3" t="s">
        <v>446</v>
      </c>
      <c r="AA262" s="3">
        <v>0</v>
      </c>
      <c r="AB262" s="3">
        <v>3.5110000000000001</v>
      </c>
      <c r="AC262" s="3">
        <v>-1.5</v>
      </c>
      <c r="AD262" s="3">
        <v>0</v>
      </c>
      <c r="AE262" s="3">
        <v>-1.42</v>
      </c>
      <c r="AF262" s="3">
        <v>-0.08</v>
      </c>
      <c r="AG262" s="3">
        <v>-6200</v>
      </c>
      <c r="AH262" s="3">
        <v>0</v>
      </c>
      <c r="AI262" s="3">
        <v>-6200</v>
      </c>
      <c r="AJ262" s="3">
        <v>1</v>
      </c>
      <c r="AK262" s="3" t="s">
        <v>454</v>
      </c>
      <c r="AL262" s="3" t="s">
        <v>455</v>
      </c>
      <c r="AM262" s="3" t="s">
        <v>475</v>
      </c>
      <c r="AN262" s="3" t="s">
        <v>482</v>
      </c>
      <c r="AO262" s="3">
        <v>-6075.54</v>
      </c>
      <c r="AP262" s="3" t="s">
        <v>472</v>
      </c>
      <c r="AQ262" s="3" t="s">
        <v>452</v>
      </c>
      <c r="AR262" s="741">
        <v>45511.631354166668</v>
      </c>
    </row>
    <row r="263" spans="6:44" x14ac:dyDescent="0.35">
      <c r="F263" s="88">
        <v>45511</v>
      </c>
      <c r="G263" s="3" t="s">
        <v>436</v>
      </c>
      <c r="H263" s="3" t="s">
        <v>442</v>
      </c>
      <c r="I263" s="3">
        <v>415736</v>
      </c>
      <c r="J263" s="3">
        <v>1557377</v>
      </c>
      <c r="K263" s="3" t="s">
        <v>283</v>
      </c>
      <c r="L263" s="88">
        <v>45658</v>
      </c>
      <c r="M263" s="741"/>
      <c r="N263" s="88">
        <v>45503</v>
      </c>
      <c r="O263" s="3">
        <v>16104</v>
      </c>
      <c r="P263" s="3" t="s">
        <v>443</v>
      </c>
      <c r="Q263" s="3" t="s">
        <v>219</v>
      </c>
      <c r="S263" s="3">
        <v>77500</v>
      </c>
      <c r="T263" s="3">
        <v>0</v>
      </c>
      <c r="U263" s="3">
        <v>77500</v>
      </c>
      <c r="V263" s="3" t="s">
        <v>444</v>
      </c>
      <c r="W263" s="3">
        <v>7.75</v>
      </c>
      <c r="X263" s="3" t="s">
        <v>445</v>
      </c>
      <c r="Y263" s="3" t="s">
        <v>109</v>
      </c>
      <c r="Z263" s="3" t="s">
        <v>446</v>
      </c>
      <c r="AA263" s="3">
        <v>0</v>
      </c>
      <c r="AB263" s="3">
        <v>3.5110000000000001</v>
      </c>
      <c r="AC263" s="3">
        <v>-1.5</v>
      </c>
      <c r="AD263" s="3">
        <v>0</v>
      </c>
      <c r="AE263" s="3">
        <v>-1.4000000000000001</v>
      </c>
      <c r="AF263" s="3">
        <v>-0.1</v>
      </c>
      <c r="AG263" s="3">
        <v>-7750</v>
      </c>
      <c r="AH263" s="3">
        <v>0</v>
      </c>
      <c r="AI263" s="3">
        <v>-7750</v>
      </c>
      <c r="AJ263" s="3">
        <v>1</v>
      </c>
      <c r="AK263" s="3" t="s">
        <v>454</v>
      </c>
      <c r="AL263" s="3" t="s">
        <v>455</v>
      </c>
      <c r="AM263" s="3" t="s">
        <v>475</v>
      </c>
      <c r="AN263" s="3" t="s">
        <v>482</v>
      </c>
      <c r="AO263" s="3">
        <v>-7594.42</v>
      </c>
      <c r="AP263" s="3" t="s">
        <v>472</v>
      </c>
      <c r="AQ263" s="3" t="s">
        <v>452</v>
      </c>
      <c r="AR263" s="741">
        <v>45511.631354166668</v>
      </c>
    </row>
    <row r="264" spans="6:44" x14ac:dyDescent="0.35">
      <c r="F264" s="88">
        <v>45511</v>
      </c>
      <c r="G264" s="3" t="s">
        <v>436</v>
      </c>
      <c r="H264" s="3" t="s">
        <v>442</v>
      </c>
      <c r="I264" s="3">
        <v>414540</v>
      </c>
      <c r="J264" s="3">
        <v>1839917</v>
      </c>
      <c r="K264" s="3" t="s">
        <v>283</v>
      </c>
      <c r="L264" s="88">
        <v>45658</v>
      </c>
      <c r="M264" s="741"/>
      <c r="N264" s="88">
        <v>44692</v>
      </c>
      <c r="O264" s="3">
        <v>16104</v>
      </c>
      <c r="P264" s="3" t="s">
        <v>443</v>
      </c>
      <c r="Q264" s="3" t="s">
        <v>219</v>
      </c>
      <c r="S264" s="3">
        <v>77500</v>
      </c>
      <c r="T264" s="3">
        <v>0</v>
      </c>
      <c r="U264" s="3">
        <v>77500</v>
      </c>
      <c r="V264" s="3" t="s">
        <v>444</v>
      </c>
      <c r="W264" s="3">
        <v>7.75</v>
      </c>
      <c r="X264" s="3" t="s">
        <v>445</v>
      </c>
      <c r="Y264" s="3" t="s">
        <v>109</v>
      </c>
      <c r="Z264" s="3" t="s">
        <v>446</v>
      </c>
      <c r="AA264" s="3">
        <v>0</v>
      </c>
      <c r="AB264" s="3">
        <v>3.5110000000000001</v>
      </c>
      <c r="AC264" s="3">
        <v>-1.5</v>
      </c>
      <c r="AD264" s="3">
        <v>0</v>
      </c>
      <c r="AE264" s="3">
        <v>-1.22</v>
      </c>
      <c r="AF264" s="3">
        <v>-0.28000000000000003</v>
      </c>
      <c r="AG264" s="3">
        <v>-21700</v>
      </c>
      <c r="AH264" s="3">
        <v>0</v>
      </c>
      <c r="AI264" s="3">
        <v>-21700</v>
      </c>
      <c r="AJ264" s="3">
        <v>8</v>
      </c>
      <c r="AK264" s="3" t="s">
        <v>447</v>
      </c>
      <c r="AL264" s="3" t="s">
        <v>448</v>
      </c>
      <c r="AM264" s="3" t="s">
        <v>449</v>
      </c>
      <c r="AN264" s="3" t="s">
        <v>482</v>
      </c>
      <c r="AO264" s="3">
        <v>-21264.39</v>
      </c>
      <c r="AP264" s="3" t="s">
        <v>451</v>
      </c>
      <c r="AQ264" s="3" t="s">
        <v>452</v>
      </c>
      <c r="AR264" s="741">
        <v>45511.631354166668</v>
      </c>
    </row>
    <row r="265" spans="6:44" x14ac:dyDescent="0.35">
      <c r="F265" s="88">
        <v>45511</v>
      </c>
      <c r="G265" s="3" t="s">
        <v>436</v>
      </c>
      <c r="H265" s="3" t="s">
        <v>442</v>
      </c>
      <c r="I265" s="3">
        <v>414571</v>
      </c>
      <c r="J265" s="3">
        <v>1783584</v>
      </c>
      <c r="K265" s="3" t="s">
        <v>283</v>
      </c>
      <c r="L265" s="88">
        <v>45658</v>
      </c>
      <c r="M265" s="741"/>
      <c r="N265" s="88">
        <v>44707</v>
      </c>
      <c r="O265" s="3">
        <v>16104</v>
      </c>
      <c r="P265" s="3" t="s">
        <v>443</v>
      </c>
      <c r="Q265" s="3" t="s">
        <v>219</v>
      </c>
      <c r="S265" s="3">
        <v>77500</v>
      </c>
      <c r="T265" s="3">
        <v>0</v>
      </c>
      <c r="U265" s="3">
        <v>77500</v>
      </c>
      <c r="V265" s="3" t="s">
        <v>444</v>
      </c>
      <c r="W265" s="3">
        <v>7.75</v>
      </c>
      <c r="X265" s="3" t="s">
        <v>445</v>
      </c>
      <c r="Y265" s="3" t="s">
        <v>109</v>
      </c>
      <c r="Z265" s="3" t="s">
        <v>446</v>
      </c>
      <c r="AA265" s="3">
        <v>0</v>
      </c>
      <c r="AB265" s="3">
        <v>3.5110000000000001</v>
      </c>
      <c r="AC265" s="3">
        <v>-1.5</v>
      </c>
      <c r="AD265" s="3">
        <v>0</v>
      </c>
      <c r="AE265" s="3">
        <v>-1.2250000000000001</v>
      </c>
      <c r="AF265" s="3">
        <v>-0.27500000000000002</v>
      </c>
      <c r="AG265" s="3">
        <v>-21312.5</v>
      </c>
      <c r="AH265" s="3">
        <v>0</v>
      </c>
      <c r="AI265" s="3">
        <v>-21312.5</v>
      </c>
      <c r="AJ265" s="3">
        <v>1</v>
      </c>
      <c r="AK265" s="3" t="s">
        <v>454</v>
      </c>
      <c r="AL265" s="3" t="s">
        <v>455</v>
      </c>
      <c r="AM265" s="3" t="s">
        <v>457</v>
      </c>
      <c r="AN265" s="3" t="s">
        <v>482</v>
      </c>
      <c r="AO265" s="3">
        <v>-20884.670000000002</v>
      </c>
      <c r="AP265" s="3" t="s">
        <v>451</v>
      </c>
      <c r="AQ265" s="3" t="s">
        <v>452</v>
      </c>
      <c r="AR265" s="741">
        <v>45511.631354166668</v>
      </c>
    </row>
    <row r="266" spans="6:44" x14ac:dyDescent="0.35">
      <c r="F266" s="88">
        <v>45511</v>
      </c>
      <c r="G266" s="3" t="s">
        <v>436</v>
      </c>
      <c r="H266" s="3" t="s">
        <v>442</v>
      </c>
      <c r="I266" s="3">
        <v>414605</v>
      </c>
      <c r="J266" s="3">
        <v>1719143</v>
      </c>
      <c r="K266" s="3" t="s">
        <v>283</v>
      </c>
      <c r="L266" s="88">
        <v>45658</v>
      </c>
      <c r="M266" s="741"/>
      <c r="N266" s="88">
        <v>44725</v>
      </c>
      <c r="O266" s="3">
        <v>16104</v>
      </c>
      <c r="P266" s="3" t="s">
        <v>443</v>
      </c>
      <c r="Q266" s="3" t="s">
        <v>219</v>
      </c>
      <c r="S266" s="3">
        <v>77500</v>
      </c>
      <c r="T266" s="3">
        <v>0</v>
      </c>
      <c r="U266" s="3">
        <v>77500</v>
      </c>
      <c r="V266" s="3" t="s">
        <v>444</v>
      </c>
      <c r="W266" s="3">
        <v>7.75</v>
      </c>
      <c r="X266" s="3" t="s">
        <v>445</v>
      </c>
      <c r="Y266" s="3" t="s">
        <v>109</v>
      </c>
      <c r="Z266" s="3" t="s">
        <v>446</v>
      </c>
      <c r="AA266" s="3">
        <v>0</v>
      </c>
      <c r="AB266" s="3">
        <v>3.5110000000000001</v>
      </c>
      <c r="AC266" s="3">
        <v>-1.5</v>
      </c>
      <c r="AD266" s="3">
        <v>0</v>
      </c>
      <c r="AE266" s="3">
        <v>-1.23</v>
      </c>
      <c r="AF266" s="3">
        <v>-0.27</v>
      </c>
      <c r="AG266" s="3">
        <v>-20925</v>
      </c>
      <c r="AH266" s="3">
        <v>0</v>
      </c>
      <c r="AI266" s="3">
        <v>-20925</v>
      </c>
      <c r="AJ266" s="3">
        <v>1</v>
      </c>
      <c r="AK266" s="3" t="s">
        <v>454</v>
      </c>
      <c r="AL266" s="3" t="s">
        <v>455</v>
      </c>
      <c r="AM266" s="3" t="s">
        <v>457</v>
      </c>
      <c r="AN266" s="3" t="s">
        <v>482</v>
      </c>
      <c r="AO266" s="3">
        <v>-20504.939999999999</v>
      </c>
      <c r="AP266" s="3" t="s">
        <v>458</v>
      </c>
      <c r="AQ266" s="3" t="s">
        <v>452</v>
      </c>
      <c r="AR266" s="741">
        <v>45511.631354166668</v>
      </c>
    </row>
    <row r="267" spans="6:44" x14ac:dyDescent="0.35">
      <c r="F267" s="88">
        <v>45511</v>
      </c>
      <c r="G267" s="3" t="s">
        <v>436</v>
      </c>
      <c r="H267" s="3" t="s">
        <v>442</v>
      </c>
      <c r="I267" s="3">
        <v>414735</v>
      </c>
      <c r="J267" s="3">
        <v>1818402</v>
      </c>
      <c r="K267" s="3" t="s">
        <v>283</v>
      </c>
      <c r="L267" s="88">
        <v>45658</v>
      </c>
      <c r="M267" s="741"/>
      <c r="N267" s="88">
        <v>44796</v>
      </c>
      <c r="O267" s="3">
        <v>16104</v>
      </c>
      <c r="P267" s="3" t="s">
        <v>443</v>
      </c>
      <c r="Q267" s="3" t="s">
        <v>219</v>
      </c>
      <c r="S267" s="3">
        <v>77500</v>
      </c>
      <c r="T267" s="3">
        <v>0</v>
      </c>
      <c r="U267" s="3">
        <v>77500</v>
      </c>
      <c r="V267" s="3" t="s">
        <v>444</v>
      </c>
      <c r="W267" s="3">
        <v>7.75</v>
      </c>
      <c r="X267" s="3" t="s">
        <v>445</v>
      </c>
      <c r="Y267" s="3" t="s">
        <v>109</v>
      </c>
      <c r="Z267" s="3" t="s">
        <v>446</v>
      </c>
      <c r="AA267" s="3">
        <v>0</v>
      </c>
      <c r="AB267" s="3">
        <v>3.5110000000000001</v>
      </c>
      <c r="AC267" s="3">
        <v>-1.5</v>
      </c>
      <c r="AD267" s="3">
        <v>0</v>
      </c>
      <c r="AE267" s="3">
        <v>-1.23</v>
      </c>
      <c r="AF267" s="3">
        <v>-0.27</v>
      </c>
      <c r="AG267" s="3">
        <v>-20925</v>
      </c>
      <c r="AH267" s="3">
        <v>0</v>
      </c>
      <c r="AI267" s="3">
        <v>-20925</v>
      </c>
      <c r="AJ267" s="3">
        <v>1</v>
      </c>
      <c r="AK267" s="3" t="s">
        <v>454</v>
      </c>
      <c r="AL267" s="3" t="s">
        <v>455</v>
      </c>
      <c r="AM267" s="3" t="s">
        <v>457</v>
      </c>
      <c r="AN267" s="3" t="s">
        <v>482</v>
      </c>
      <c r="AO267" s="3">
        <v>-20504.939999999999</v>
      </c>
      <c r="AP267" s="3" t="s">
        <v>451</v>
      </c>
      <c r="AQ267" s="3" t="s">
        <v>452</v>
      </c>
      <c r="AR267" s="741">
        <v>45511.631354166668</v>
      </c>
    </row>
    <row r="268" spans="6:44" x14ac:dyDescent="0.35">
      <c r="F268" s="88">
        <v>45511</v>
      </c>
      <c r="G268" s="3" t="s">
        <v>436</v>
      </c>
      <c r="H268" s="3" t="s">
        <v>442</v>
      </c>
      <c r="I268" s="3">
        <v>414752</v>
      </c>
      <c r="J268" s="3">
        <v>1691994</v>
      </c>
      <c r="K268" s="3" t="s">
        <v>283</v>
      </c>
      <c r="L268" s="88">
        <v>45659</v>
      </c>
      <c r="M268" s="741"/>
      <c r="N268" s="88">
        <v>44818</v>
      </c>
      <c r="O268" s="3">
        <v>16104</v>
      </c>
      <c r="P268" s="3" t="s">
        <v>443</v>
      </c>
      <c r="Q268" s="3" t="s">
        <v>233</v>
      </c>
      <c r="S268" s="3">
        <v>-77500</v>
      </c>
      <c r="T268" s="3">
        <v>-77500</v>
      </c>
      <c r="U268" s="3">
        <v>0</v>
      </c>
      <c r="V268" s="3" t="s">
        <v>444</v>
      </c>
      <c r="W268" s="3">
        <v>-7.75</v>
      </c>
      <c r="X268" s="3" t="s">
        <v>445</v>
      </c>
      <c r="Y268" s="3" t="s">
        <v>146</v>
      </c>
      <c r="Z268" s="3" t="s">
        <v>446</v>
      </c>
      <c r="AA268" s="3">
        <v>0</v>
      </c>
      <c r="AB268" s="3">
        <v>3.5110000000000001</v>
      </c>
      <c r="AC268" s="3">
        <v>2.8075000000000001</v>
      </c>
      <c r="AD268" s="3">
        <v>0</v>
      </c>
      <c r="AE268" s="3">
        <v>0.19750000000000001</v>
      </c>
      <c r="AF268" s="3">
        <v>2.61</v>
      </c>
      <c r="AG268" s="3">
        <v>-202275</v>
      </c>
      <c r="AH268" s="3">
        <v>-202275</v>
      </c>
      <c r="AI268" s="3">
        <v>0</v>
      </c>
      <c r="AJ268" s="3">
        <v>8</v>
      </c>
      <c r="AK268" s="3" t="s">
        <v>447</v>
      </c>
      <c r="AL268" s="3" t="s">
        <v>448</v>
      </c>
      <c r="AM268" s="3" t="s">
        <v>449</v>
      </c>
      <c r="AN268" s="3" t="s">
        <v>482</v>
      </c>
      <c r="AO268" s="3">
        <v>-198214.46</v>
      </c>
      <c r="AP268" s="3" t="s">
        <v>451</v>
      </c>
      <c r="AQ268" s="3" t="s">
        <v>452</v>
      </c>
      <c r="AR268" s="741">
        <v>45511.631354166668</v>
      </c>
    </row>
    <row r="269" spans="6:44" x14ac:dyDescent="0.35">
      <c r="F269" s="88">
        <v>45511</v>
      </c>
      <c r="G269" s="3" t="s">
        <v>436</v>
      </c>
      <c r="H269" s="3" t="s">
        <v>442</v>
      </c>
      <c r="I269" s="3">
        <v>414753</v>
      </c>
      <c r="J269" s="3">
        <v>1692000</v>
      </c>
      <c r="K269" s="3" t="s">
        <v>283</v>
      </c>
      <c r="L269" s="88">
        <v>45658</v>
      </c>
      <c r="M269" s="741"/>
      <c r="N269" s="88">
        <v>44818</v>
      </c>
      <c r="O269" s="3">
        <v>16104</v>
      </c>
      <c r="P269" s="3" t="s">
        <v>443</v>
      </c>
      <c r="Q269" s="3" t="s">
        <v>219</v>
      </c>
      <c r="S269" s="3">
        <v>77500</v>
      </c>
      <c r="T269" s="3">
        <v>0</v>
      </c>
      <c r="U269" s="3">
        <v>77500</v>
      </c>
      <c r="V269" s="3" t="s">
        <v>444</v>
      </c>
      <c r="W269" s="3">
        <v>7.75</v>
      </c>
      <c r="X269" s="3" t="s">
        <v>445</v>
      </c>
      <c r="Y269" s="3" t="s">
        <v>109</v>
      </c>
      <c r="Z269" s="3" t="s">
        <v>446</v>
      </c>
      <c r="AA269" s="3">
        <v>0</v>
      </c>
      <c r="AB269" s="3">
        <v>3.5110000000000001</v>
      </c>
      <c r="AC269" s="3">
        <v>-1.5</v>
      </c>
      <c r="AD269" s="3">
        <v>0</v>
      </c>
      <c r="AE269" s="3">
        <v>-1.3325</v>
      </c>
      <c r="AF269" s="3">
        <v>-0.16750000000000001</v>
      </c>
      <c r="AG269" s="3">
        <v>-12981.25</v>
      </c>
      <c r="AH269" s="3">
        <v>0</v>
      </c>
      <c r="AI269" s="3">
        <v>-12981.25</v>
      </c>
      <c r="AJ269" s="3">
        <v>8</v>
      </c>
      <c r="AK269" s="3" t="s">
        <v>447</v>
      </c>
      <c r="AL269" s="3" t="s">
        <v>448</v>
      </c>
      <c r="AM269" s="3" t="s">
        <v>449</v>
      </c>
      <c r="AN269" s="3" t="s">
        <v>482</v>
      </c>
      <c r="AO269" s="3">
        <v>-12720.66</v>
      </c>
      <c r="AP269" s="3" t="s">
        <v>451</v>
      </c>
      <c r="AQ269" s="3" t="s">
        <v>452</v>
      </c>
      <c r="AR269" s="741">
        <v>45511.631354166668</v>
      </c>
    </row>
    <row r="270" spans="6:44" x14ac:dyDescent="0.35">
      <c r="F270" s="88">
        <v>45511</v>
      </c>
      <c r="G270" s="3" t="s">
        <v>436</v>
      </c>
      <c r="H270" s="3" t="s">
        <v>442</v>
      </c>
      <c r="I270" s="3">
        <v>414803</v>
      </c>
      <c r="J270" s="3">
        <v>1761738</v>
      </c>
      <c r="K270" s="3" t="s">
        <v>283</v>
      </c>
      <c r="L270" s="88">
        <v>45658</v>
      </c>
      <c r="M270" s="741"/>
      <c r="N270" s="88">
        <v>44861</v>
      </c>
      <c r="O270" s="3">
        <v>16104</v>
      </c>
      <c r="P270" s="3" t="s">
        <v>443</v>
      </c>
      <c r="Q270" s="3" t="s">
        <v>219</v>
      </c>
      <c r="S270" s="3">
        <v>77500</v>
      </c>
      <c r="T270" s="3">
        <v>0</v>
      </c>
      <c r="U270" s="3">
        <v>77500</v>
      </c>
      <c r="V270" s="3" t="s">
        <v>444</v>
      </c>
      <c r="W270" s="3">
        <v>7.75</v>
      </c>
      <c r="X270" s="3" t="s">
        <v>445</v>
      </c>
      <c r="Y270" s="3" t="s">
        <v>109</v>
      </c>
      <c r="Z270" s="3" t="s">
        <v>446</v>
      </c>
      <c r="AA270" s="3">
        <v>0</v>
      </c>
      <c r="AB270" s="3">
        <v>3.5110000000000001</v>
      </c>
      <c r="AC270" s="3">
        <v>-1.5</v>
      </c>
      <c r="AD270" s="3">
        <v>0</v>
      </c>
      <c r="AE270" s="3">
        <v>-1.25</v>
      </c>
      <c r="AF270" s="3">
        <v>-0.25</v>
      </c>
      <c r="AG270" s="3">
        <v>-19375</v>
      </c>
      <c r="AH270" s="3">
        <v>0</v>
      </c>
      <c r="AI270" s="3">
        <v>-19375</v>
      </c>
      <c r="AJ270" s="3">
        <v>1</v>
      </c>
      <c r="AK270" s="3" t="s">
        <v>454</v>
      </c>
      <c r="AL270" s="3" t="s">
        <v>455</v>
      </c>
      <c r="AM270" s="3" t="s">
        <v>466</v>
      </c>
      <c r="AN270" s="3" t="s">
        <v>482</v>
      </c>
      <c r="AO270" s="3">
        <v>-18986.060000000001</v>
      </c>
      <c r="AP270" s="3" t="s">
        <v>451</v>
      </c>
      <c r="AQ270" s="3" t="s">
        <v>452</v>
      </c>
      <c r="AR270" s="741">
        <v>45511.631354166668</v>
      </c>
    </row>
    <row r="271" spans="6:44" x14ac:dyDescent="0.35">
      <c r="F271" s="88">
        <v>45511</v>
      </c>
      <c r="G271" s="3" t="s">
        <v>436</v>
      </c>
      <c r="H271" s="3" t="s">
        <v>442</v>
      </c>
      <c r="I271" s="3">
        <v>414804</v>
      </c>
      <c r="J271" s="3">
        <v>1761744</v>
      </c>
      <c r="K271" s="3" t="s">
        <v>283</v>
      </c>
      <c r="L271" s="88">
        <v>45658</v>
      </c>
      <c r="M271" s="741"/>
      <c r="N271" s="88">
        <v>44861</v>
      </c>
      <c r="O271" s="3">
        <v>16104</v>
      </c>
      <c r="P271" s="3" t="s">
        <v>443</v>
      </c>
      <c r="Q271" s="3" t="s">
        <v>219</v>
      </c>
      <c r="S271" s="3">
        <v>77500</v>
      </c>
      <c r="T271" s="3">
        <v>0</v>
      </c>
      <c r="U271" s="3">
        <v>77500</v>
      </c>
      <c r="V271" s="3" t="s">
        <v>444</v>
      </c>
      <c r="W271" s="3">
        <v>7.75</v>
      </c>
      <c r="X271" s="3" t="s">
        <v>445</v>
      </c>
      <c r="Y271" s="3" t="s">
        <v>109</v>
      </c>
      <c r="Z271" s="3" t="s">
        <v>446</v>
      </c>
      <c r="AA271" s="3">
        <v>0</v>
      </c>
      <c r="AB271" s="3">
        <v>3.5110000000000001</v>
      </c>
      <c r="AC271" s="3">
        <v>-1.5</v>
      </c>
      <c r="AD271" s="3">
        <v>0</v>
      </c>
      <c r="AE271" s="3">
        <v>-1.25</v>
      </c>
      <c r="AF271" s="3">
        <v>-0.25</v>
      </c>
      <c r="AG271" s="3">
        <v>-19375</v>
      </c>
      <c r="AH271" s="3">
        <v>0</v>
      </c>
      <c r="AI271" s="3">
        <v>-19375</v>
      </c>
      <c r="AJ271" s="3">
        <v>1</v>
      </c>
      <c r="AK271" s="3" t="s">
        <v>454</v>
      </c>
      <c r="AL271" s="3" t="s">
        <v>455</v>
      </c>
      <c r="AM271" s="3" t="s">
        <v>466</v>
      </c>
      <c r="AN271" s="3" t="s">
        <v>482</v>
      </c>
      <c r="AO271" s="3">
        <v>-18986.060000000001</v>
      </c>
      <c r="AP271" s="3" t="s">
        <v>451</v>
      </c>
      <c r="AQ271" s="3" t="s">
        <v>452</v>
      </c>
      <c r="AR271" s="741">
        <v>45511.631354166668</v>
      </c>
    </row>
    <row r="272" spans="6:44" x14ac:dyDescent="0.35">
      <c r="F272" s="88">
        <v>45511</v>
      </c>
      <c r="G272" s="3" t="s">
        <v>436</v>
      </c>
      <c r="H272" s="3" t="s">
        <v>442</v>
      </c>
      <c r="I272" s="3">
        <v>414821</v>
      </c>
      <c r="J272" s="3">
        <v>1627560</v>
      </c>
      <c r="K272" s="3" t="s">
        <v>283</v>
      </c>
      <c r="L272" s="88">
        <v>45658</v>
      </c>
      <c r="M272" s="741"/>
      <c r="N272" s="88">
        <v>44869</v>
      </c>
      <c r="O272" s="3">
        <v>16104</v>
      </c>
      <c r="P272" s="3" t="s">
        <v>443</v>
      </c>
      <c r="Q272" s="3" t="s">
        <v>219</v>
      </c>
      <c r="S272" s="3">
        <v>77500</v>
      </c>
      <c r="T272" s="3">
        <v>0</v>
      </c>
      <c r="U272" s="3">
        <v>77500</v>
      </c>
      <c r="V272" s="3" t="s">
        <v>444</v>
      </c>
      <c r="W272" s="3">
        <v>7.75</v>
      </c>
      <c r="X272" s="3" t="s">
        <v>445</v>
      </c>
      <c r="Y272" s="3" t="s">
        <v>109</v>
      </c>
      <c r="Z272" s="3" t="s">
        <v>446</v>
      </c>
      <c r="AA272" s="3">
        <v>0</v>
      </c>
      <c r="AB272" s="3">
        <v>3.5110000000000001</v>
      </c>
      <c r="AC272" s="3">
        <v>-1.5</v>
      </c>
      <c r="AD272" s="3">
        <v>0</v>
      </c>
      <c r="AE272" s="3">
        <v>-1.35</v>
      </c>
      <c r="AF272" s="3">
        <v>-0.15</v>
      </c>
      <c r="AG272" s="3">
        <v>-11625</v>
      </c>
      <c r="AH272" s="3">
        <v>0</v>
      </c>
      <c r="AI272" s="3">
        <v>-11625</v>
      </c>
      <c r="AJ272" s="3">
        <v>8</v>
      </c>
      <c r="AK272" s="3" t="s">
        <v>447</v>
      </c>
      <c r="AL272" s="3" t="s">
        <v>448</v>
      </c>
      <c r="AM272" s="3" t="s">
        <v>449</v>
      </c>
      <c r="AN272" s="3" t="s">
        <v>482</v>
      </c>
      <c r="AO272" s="3">
        <v>-11391.64</v>
      </c>
      <c r="AP272" s="3" t="s">
        <v>451</v>
      </c>
      <c r="AQ272" s="3" t="s">
        <v>452</v>
      </c>
      <c r="AR272" s="741">
        <v>45511.631354166668</v>
      </c>
    </row>
    <row r="273" spans="6:44" x14ac:dyDescent="0.35">
      <c r="F273" s="88">
        <v>45511</v>
      </c>
      <c r="G273" s="3" t="s">
        <v>436</v>
      </c>
      <c r="H273" s="3" t="s">
        <v>442</v>
      </c>
      <c r="I273" s="3">
        <v>414823</v>
      </c>
      <c r="J273" s="3">
        <v>1627435</v>
      </c>
      <c r="K273" s="3" t="s">
        <v>283</v>
      </c>
      <c r="L273" s="88">
        <v>45659</v>
      </c>
      <c r="M273" s="741"/>
      <c r="N273" s="88">
        <v>44869</v>
      </c>
      <c r="O273" s="3">
        <v>16104</v>
      </c>
      <c r="P273" s="3" t="s">
        <v>443</v>
      </c>
      <c r="Q273" s="3" t="s">
        <v>233</v>
      </c>
      <c r="S273" s="3">
        <v>-77500</v>
      </c>
      <c r="T273" s="3">
        <v>-77500</v>
      </c>
      <c r="U273" s="3">
        <v>0</v>
      </c>
      <c r="V273" s="3" t="s">
        <v>444</v>
      </c>
      <c r="W273" s="3">
        <v>-7.75</v>
      </c>
      <c r="X273" s="3" t="s">
        <v>445</v>
      </c>
      <c r="Y273" s="3" t="s">
        <v>146</v>
      </c>
      <c r="Z273" s="3" t="s">
        <v>446</v>
      </c>
      <c r="AA273" s="3">
        <v>0</v>
      </c>
      <c r="AB273" s="3">
        <v>3.5110000000000001</v>
      </c>
      <c r="AC273" s="3">
        <v>2.8075000000000001</v>
      </c>
      <c r="AD273" s="3">
        <v>0</v>
      </c>
      <c r="AE273" s="3">
        <v>0.25</v>
      </c>
      <c r="AF273" s="3">
        <v>2.5575000000000001</v>
      </c>
      <c r="AG273" s="3">
        <v>-198206.25</v>
      </c>
      <c r="AH273" s="3">
        <v>-198206.25</v>
      </c>
      <c r="AI273" s="3">
        <v>0</v>
      </c>
      <c r="AJ273" s="3">
        <v>8</v>
      </c>
      <c r="AK273" s="3" t="s">
        <v>447</v>
      </c>
      <c r="AL273" s="3" t="s">
        <v>448</v>
      </c>
      <c r="AM273" s="3" t="s">
        <v>449</v>
      </c>
      <c r="AN273" s="3" t="s">
        <v>482</v>
      </c>
      <c r="AO273" s="3">
        <v>-194227.39</v>
      </c>
      <c r="AP273" s="3" t="s">
        <v>451</v>
      </c>
      <c r="AQ273" s="3" t="s">
        <v>452</v>
      </c>
      <c r="AR273" s="741">
        <v>45511.631354166668</v>
      </c>
    </row>
    <row r="274" spans="6:44" x14ac:dyDescent="0.35">
      <c r="F274" s="88">
        <v>45511</v>
      </c>
      <c r="G274" s="3" t="s">
        <v>436</v>
      </c>
      <c r="H274" s="3" t="s">
        <v>442</v>
      </c>
      <c r="I274" s="3">
        <v>414851</v>
      </c>
      <c r="J274" s="3">
        <v>2206886</v>
      </c>
      <c r="K274" s="3" t="s">
        <v>283</v>
      </c>
      <c r="L274" s="88">
        <v>45659</v>
      </c>
      <c r="M274" s="741"/>
      <c r="N274" s="88">
        <v>44888</v>
      </c>
      <c r="O274" s="3">
        <v>16104</v>
      </c>
      <c r="P274" s="3" t="s">
        <v>443</v>
      </c>
      <c r="Q274" s="3" t="s">
        <v>233</v>
      </c>
      <c r="S274" s="3">
        <v>-77500</v>
      </c>
      <c r="T274" s="3">
        <v>-77500</v>
      </c>
      <c r="U274" s="3">
        <v>0</v>
      </c>
      <c r="V274" s="3" t="s">
        <v>444</v>
      </c>
      <c r="W274" s="3">
        <v>-7.75</v>
      </c>
      <c r="X274" s="3" t="s">
        <v>445</v>
      </c>
      <c r="Y274" s="3" t="s">
        <v>146</v>
      </c>
      <c r="Z274" s="3" t="s">
        <v>446</v>
      </c>
      <c r="AA274" s="3">
        <v>0</v>
      </c>
      <c r="AB274" s="3">
        <v>3.5110000000000001</v>
      </c>
      <c r="AC274" s="3">
        <v>2.8075000000000001</v>
      </c>
      <c r="AD274" s="3">
        <v>0</v>
      </c>
      <c r="AE274" s="3">
        <v>0.35000000000000003</v>
      </c>
      <c r="AF274" s="3">
        <v>2.4575</v>
      </c>
      <c r="AG274" s="3">
        <v>-190456.25</v>
      </c>
      <c r="AH274" s="3">
        <v>-190456.25</v>
      </c>
      <c r="AI274" s="3">
        <v>0</v>
      </c>
      <c r="AJ274" s="3">
        <v>8</v>
      </c>
      <c r="AK274" s="3" t="s">
        <v>447</v>
      </c>
      <c r="AL274" s="3" t="s">
        <v>448</v>
      </c>
      <c r="AM274" s="3" t="s">
        <v>449</v>
      </c>
      <c r="AN274" s="3" t="s">
        <v>482</v>
      </c>
      <c r="AO274" s="3">
        <v>-186632.95999999999</v>
      </c>
      <c r="AP274" s="3" t="s">
        <v>451</v>
      </c>
      <c r="AQ274" s="3" t="s">
        <v>452</v>
      </c>
      <c r="AR274" s="741">
        <v>45511.631354166668</v>
      </c>
    </row>
    <row r="275" spans="6:44" x14ac:dyDescent="0.35">
      <c r="F275" s="88">
        <v>45511</v>
      </c>
      <c r="G275" s="3" t="s">
        <v>436</v>
      </c>
      <c r="H275" s="3" t="s">
        <v>442</v>
      </c>
      <c r="I275" s="3">
        <v>414852</v>
      </c>
      <c r="J275" s="3">
        <v>2206892</v>
      </c>
      <c r="K275" s="3" t="s">
        <v>283</v>
      </c>
      <c r="L275" s="88">
        <v>45658</v>
      </c>
      <c r="M275" s="741"/>
      <c r="N275" s="88">
        <v>44888</v>
      </c>
      <c r="O275" s="3">
        <v>16104</v>
      </c>
      <c r="P275" s="3" t="s">
        <v>443</v>
      </c>
      <c r="Q275" s="3" t="s">
        <v>219</v>
      </c>
      <c r="S275" s="3">
        <v>77500</v>
      </c>
      <c r="T275" s="3">
        <v>0</v>
      </c>
      <c r="U275" s="3">
        <v>77500</v>
      </c>
      <c r="V275" s="3" t="s">
        <v>444</v>
      </c>
      <c r="W275" s="3">
        <v>7.75</v>
      </c>
      <c r="X275" s="3" t="s">
        <v>445</v>
      </c>
      <c r="Y275" s="3" t="s">
        <v>109</v>
      </c>
      <c r="Z275" s="3" t="s">
        <v>446</v>
      </c>
      <c r="AA275" s="3">
        <v>0</v>
      </c>
      <c r="AB275" s="3">
        <v>3.5110000000000001</v>
      </c>
      <c r="AC275" s="3">
        <v>-1.5</v>
      </c>
      <c r="AD275" s="3">
        <v>0</v>
      </c>
      <c r="AE275" s="3">
        <v>-1.45</v>
      </c>
      <c r="AF275" s="3">
        <v>-0.05</v>
      </c>
      <c r="AG275" s="3">
        <v>-3875</v>
      </c>
      <c r="AH275" s="3">
        <v>0</v>
      </c>
      <c r="AI275" s="3">
        <v>-3875</v>
      </c>
      <c r="AJ275" s="3">
        <v>8</v>
      </c>
      <c r="AK275" s="3" t="s">
        <v>447</v>
      </c>
      <c r="AL275" s="3" t="s">
        <v>448</v>
      </c>
      <c r="AM275" s="3" t="s">
        <v>449</v>
      </c>
      <c r="AN275" s="3" t="s">
        <v>482</v>
      </c>
      <c r="AO275" s="3">
        <v>-3797.21</v>
      </c>
      <c r="AP275" s="3" t="s">
        <v>451</v>
      </c>
      <c r="AQ275" s="3" t="s">
        <v>452</v>
      </c>
      <c r="AR275" s="741">
        <v>45511.631354166668</v>
      </c>
    </row>
    <row r="276" spans="6:44" x14ac:dyDescent="0.35">
      <c r="F276" s="88">
        <v>45511</v>
      </c>
      <c r="G276" s="3" t="s">
        <v>436</v>
      </c>
      <c r="H276" s="3" t="s">
        <v>442</v>
      </c>
      <c r="I276" s="3">
        <v>415048</v>
      </c>
      <c r="J276" s="3">
        <v>1630390</v>
      </c>
      <c r="K276" s="3" t="s">
        <v>283</v>
      </c>
      <c r="L276" s="88">
        <v>45659</v>
      </c>
      <c r="M276" s="741"/>
      <c r="N276" s="88">
        <v>44999</v>
      </c>
      <c r="O276" s="3">
        <v>16104</v>
      </c>
      <c r="P276" s="3" t="s">
        <v>443</v>
      </c>
      <c r="Q276" s="3" t="s">
        <v>219</v>
      </c>
      <c r="S276" s="3">
        <v>77500</v>
      </c>
      <c r="T276" s="3">
        <v>77500</v>
      </c>
      <c r="U276" s="3">
        <v>0</v>
      </c>
      <c r="V276" s="3" t="s">
        <v>444</v>
      </c>
      <c r="W276" s="3">
        <v>7.75</v>
      </c>
      <c r="X276" s="3" t="s">
        <v>445</v>
      </c>
      <c r="Y276" s="3" t="s">
        <v>146</v>
      </c>
      <c r="Z276" s="3" t="s">
        <v>446</v>
      </c>
      <c r="AA276" s="3">
        <v>0</v>
      </c>
      <c r="AB276" s="3">
        <v>3.5110000000000001</v>
      </c>
      <c r="AC276" s="3">
        <v>2.8075000000000001</v>
      </c>
      <c r="AD276" s="3">
        <v>0</v>
      </c>
      <c r="AE276" s="3">
        <v>2</v>
      </c>
      <c r="AF276" s="3">
        <v>0.8075</v>
      </c>
      <c r="AG276" s="3">
        <v>62581.25</v>
      </c>
      <c r="AH276" s="3">
        <v>62581.25</v>
      </c>
      <c r="AI276" s="3">
        <v>0</v>
      </c>
      <c r="AJ276" s="3">
        <v>12</v>
      </c>
      <c r="AK276" s="3" t="s">
        <v>447</v>
      </c>
      <c r="AL276" s="3" t="s">
        <v>469</v>
      </c>
      <c r="AM276" s="3" t="s">
        <v>470</v>
      </c>
      <c r="AN276" s="3" t="s">
        <v>482</v>
      </c>
      <c r="AO276" s="3">
        <v>61324.97</v>
      </c>
      <c r="AP276" s="3" t="s">
        <v>451</v>
      </c>
      <c r="AQ276" s="3" t="s">
        <v>452</v>
      </c>
      <c r="AR276" s="741">
        <v>45511.631354166668</v>
      </c>
    </row>
    <row r="277" spans="6:44" x14ac:dyDescent="0.35">
      <c r="F277" s="88">
        <v>45511</v>
      </c>
      <c r="G277" s="3" t="s">
        <v>436</v>
      </c>
      <c r="H277" s="3" t="s">
        <v>442</v>
      </c>
      <c r="I277" s="3">
        <v>415082</v>
      </c>
      <c r="J277" s="3">
        <v>1694118</v>
      </c>
      <c r="K277" s="3" t="s">
        <v>283</v>
      </c>
      <c r="L277" s="88">
        <v>45659</v>
      </c>
      <c r="M277" s="741"/>
      <c r="N277" s="88">
        <v>45014</v>
      </c>
      <c r="O277" s="3">
        <v>16104</v>
      </c>
      <c r="P277" s="3" t="s">
        <v>443</v>
      </c>
      <c r="Q277" s="3" t="s">
        <v>219</v>
      </c>
      <c r="S277" s="3">
        <v>77500</v>
      </c>
      <c r="T277" s="3">
        <v>77500</v>
      </c>
      <c r="U277" s="3">
        <v>0</v>
      </c>
      <c r="V277" s="3" t="s">
        <v>444</v>
      </c>
      <c r="W277" s="3">
        <v>7.75</v>
      </c>
      <c r="X277" s="3" t="s">
        <v>445</v>
      </c>
      <c r="Y277" s="3" t="s">
        <v>146</v>
      </c>
      <c r="Z277" s="3" t="s">
        <v>446</v>
      </c>
      <c r="AA277" s="3">
        <v>0</v>
      </c>
      <c r="AB277" s="3">
        <v>3.5110000000000001</v>
      </c>
      <c r="AC277" s="3">
        <v>2.8075000000000001</v>
      </c>
      <c r="AD277" s="3">
        <v>0</v>
      </c>
      <c r="AE277" s="3">
        <v>2.06</v>
      </c>
      <c r="AF277" s="3">
        <v>0.74750000000000005</v>
      </c>
      <c r="AG277" s="3">
        <v>57931.25</v>
      </c>
      <c r="AH277" s="3">
        <v>57931.25</v>
      </c>
      <c r="AI277" s="3">
        <v>0</v>
      </c>
      <c r="AJ277" s="3">
        <v>12</v>
      </c>
      <c r="AK277" s="3" t="s">
        <v>447</v>
      </c>
      <c r="AL277" s="3" t="s">
        <v>469</v>
      </c>
      <c r="AM277" s="3" t="s">
        <v>470</v>
      </c>
      <c r="AN277" s="3" t="s">
        <v>482</v>
      </c>
      <c r="AO277" s="3">
        <v>56768.32</v>
      </c>
      <c r="AP277" s="3" t="s">
        <v>451</v>
      </c>
      <c r="AQ277" s="3" t="s">
        <v>452</v>
      </c>
      <c r="AR277" s="741">
        <v>45511.631354166668</v>
      </c>
    </row>
    <row r="278" spans="6:44" x14ac:dyDescent="0.35">
      <c r="F278" s="88">
        <v>45511</v>
      </c>
      <c r="G278" s="3" t="s">
        <v>436</v>
      </c>
      <c r="H278" s="3" t="s">
        <v>442</v>
      </c>
      <c r="I278" s="3">
        <v>414866</v>
      </c>
      <c r="J278" s="3">
        <v>2385423</v>
      </c>
      <c r="K278" s="3" t="s">
        <v>283</v>
      </c>
      <c r="L278" s="88">
        <v>45659</v>
      </c>
      <c r="M278" s="741"/>
      <c r="N278" s="88">
        <v>44895</v>
      </c>
      <c r="O278" s="3">
        <v>13668</v>
      </c>
      <c r="P278" s="3" t="s">
        <v>468</v>
      </c>
      <c r="Q278" s="3" t="s">
        <v>233</v>
      </c>
      <c r="S278" s="3">
        <v>-77500</v>
      </c>
      <c r="T278" s="3">
        <v>-77500</v>
      </c>
      <c r="U278" s="3">
        <v>0</v>
      </c>
      <c r="V278" s="3" t="s">
        <v>444</v>
      </c>
      <c r="W278" s="3">
        <v>-7.75</v>
      </c>
      <c r="X278" s="3" t="s">
        <v>445</v>
      </c>
      <c r="Y278" s="3" t="s">
        <v>146</v>
      </c>
      <c r="Z278" s="3" t="s">
        <v>446</v>
      </c>
      <c r="AA278" s="3">
        <v>0</v>
      </c>
      <c r="AB278" s="3">
        <v>3.5110000000000001</v>
      </c>
      <c r="AC278" s="3">
        <v>2.8075000000000001</v>
      </c>
      <c r="AD278" s="3">
        <v>0</v>
      </c>
      <c r="AE278" s="3">
        <v>0.61</v>
      </c>
      <c r="AF278" s="3">
        <v>2.1975000000000002</v>
      </c>
      <c r="AG278" s="3">
        <v>-170306.25</v>
      </c>
      <c r="AH278" s="3">
        <v>-170306.25</v>
      </c>
      <c r="AI278" s="3">
        <v>0</v>
      </c>
      <c r="AJ278" s="3">
        <v>8</v>
      </c>
      <c r="AK278" s="3" t="s">
        <v>447</v>
      </c>
      <c r="AL278" s="3" t="s">
        <v>448</v>
      </c>
      <c r="AM278" s="3" t="s">
        <v>449</v>
      </c>
      <c r="AN278" s="3" t="s">
        <v>482</v>
      </c>
      <c r="AO278" s="3">
        <v>-166887.46</v>
      </c>
      <c r="AP278" s="3" t="s">
        <v>451</v>
      </c>
      <c r="AQ278" s="3" t="s">
        <v>452</v>
      </c>
      <c r="AR278" s="741">
        <v>45511.630810185183</v>
      </c>
    </row>
    <row r="279" spans="6:44" x14ac:dyDescent="0.35">
      <c r="F279" s="88">
        <v>45511</v>
      </c>
      <c r="G279" s="3" t="s">
        <v>436</v>
      </c>
      <c r="H279" s="3" t="s">
        <v>442</v>
      </c>
      <c r="I279" s="3">
        <v>414735</v>
      </c>
      <c r="J279" s="3">
        <v>1818402</v>
      </c>
      <c r="K279" s="3" t="s">
        <v>284</v>
      </c>
      <c r="L279" s="88">
        <v>45691</v>
      </c>
      <c r="M279" s="741"/>
      <c r="N279" s="88">
        <v>44796</v>
      </c>
      <c r="O279" s="3">
        <v>16104</v>
      </c>
      <c r="P279" s="3" t="s">
        <v>443</v>
      </c>
      <c r="Q279" s="3" t="s">
        <v>219</v>
      </c>
      <c r="S279" s="3">
        <v>70000</v>
      </c>
      <c r="T279" s="3">
        <v>0</v>
      </c>
      <c r="U279" s="3">
        <v>70000</v>
      </c>
      <c r="V279" s="3" t="s">
        <v>444</v>
      </c>
      <c r="W279" s="3">
        <v>7</v>
      </c>
      <c r="X279" s="3" t="s">
        <v>445</v>
      </c>
      <c r="Y279" s="3" t="s">
        <v>109</v>
      </c>
      <c r="Z279" s="3" t="s">
        <v>446</v>
      </c>
      <c r="AA279" s="3">
        <v>0</v>
      </c>
      <c r="AB279" s="3">
        <v>3.351</v>
      </c>
      <c r="AC279" s="3">
        <v>-1.325</v>
      </c>
      <c r="AD279" s="3">
        <v>0</v>
      </c>
      <c r="AE279" s="3">
        <v>-1.23</v>
      </c>
      <c r="AF279" s="3">
        <v>-9.5000000000000001E-2</v>
      </c>
      <c r="AG279" s="3">
        <v>-6650</v>
      </c>
      <c r="AH279" s="3">
        <v>0</v>
      </c>
      <c r="AI279" s="3">
        <v>-6650</v>
      </c>
      <c r="AJ279" s="3">
        <v>1</v>
      </c>
      <c r="AK279" s="3" t="s">
        <v>454</v>
      </c>
      <c r="AL279" s="3" t="s">
        <v>455</v>
      </c>
      <c r="AM279" s="3" t="s">
        <v>457</v>
      </c>
      <c r="AN279" s="3" t="s">
        <v>483</v>
      </c>
      <c r="AO279" s="3">
        <v>-6490.4000000000005</v>
      </c>
      <c r="AP279" s="3" t="s">
        <v>451</v>
      </c>
      <c r="AQ279" s="3" t="s">
        <v>452</v>
      </c>
      <c r="AR279" s="741">
        <v>45511.631354166668</v>
      </c>
    </row>
    <row r="280" spans="6:44" x14ac:dyDescent="0.35">
      <c r="F280" s="88">
        <v>45511</v>
      </c>
      <c r="G280" s="3" t="s">
        <v>436</v>
      </c>
      <c r="H280" s="3" t="s">
        <v>442</v>
      </c>
      <c r="I280" s="3">
        <v>414752</v>
      </c>
      <c r="J280" s="3">
        <v>1691994</v>
      </c>
      <c r="K280" s="3" t="s">
        <v>284</v>
      </c>
      <c r="L280" s="88">
        <v>45692</v>
      </c>
      <c r="M280" s="741"/>
      <c r="N280" s="88">
        <v>44818</v>
      </c>
      <c r="O280" s="3">
        <v>16104</v>
      </c>
      <c r="P280" s="3" t="s">
        <v>443</v>
      </c>
      <c r="Q280" s="3" t="s">
        <v>233</v>
      </c>
      <c r="S280" s="3">
        <v>-70000</v>
      </c>
      <c r="T280" s="3">
        <v>-70000</v>
      </c>
      <c r="U280" s="3">
        <v>0</v>
      </c>
      <c r="V280" s="3" t="s">
        <v>444</v>
      </c>
      <c r="W280" s="3">
        <v>-7</v>
      </c>
      <c r="X280" s="3" t="s">
        <v>445</v>
      </c>
      <c r="Y280" s="3" t="s">
        <v>146</v>
      </c>
      <c r="Z280" s="3" t="s">
        <v>446</v>
      </c>
      <c r="AA280" s="3">
        <v>0</v>
      </c>
      <c r="AB280" s="3">
        <v>3.351</v>
      </c>
      <c r="AC280" s="3">
        <v>1.7725000000000002</v>
      </c>
      <c r="AD280" s="3">
        <v>0</v>
      </c>
      <c r="AE280" s="3">
        <v>0.19750000000000001</v>
      </c>
      <c r="AF280" s="3">
        <v>1.5750000000000002</v>
      </c>
      <c r="AG280" s="3">
        <v>-110250</v>
      </c>
      <c r="AH280" s="3">
        <v>-110250</v>
      </c>
      <c r="AI280" s="3">
        <v>0</v>
      </c>
      <c r="AJ280" s="3">
        <v>8</v>
      </c>
      <c r="AK280" s="3" t="s">
        <v>447</v>
      </c>
      <c r="AL280" s="3" t="s">
        <v>448</v>
      </c>
      <c r="AM280" s="3" t="s">
        <v>449</v>
      </c>
      <c r="AN280" s="3" t="s">
        <v>483</v>
      </c>
      <c r="AO280" s="3">
        <v>-107603.92</v>
      </c>
      <c r="AP280" s="3" t="s">
        <v>451</v>
      </c>
      <c r="AQ280" s="3" t="s">
        <v>452</v>
      </c>
      <c r="AR280" s="741">
        <v>45511.631354166668</v>
      </c>
    </row>
    <row r="281" spans="6:44" x14ac:dyDescent="0.35">
      <c r="F281" s="88">
        <v>45511</v>
      </c>
      <c r="G281" s="3" t="s">
        <v>436</v>
      </c>
      <c r="H281" s="3" t="s">
        <v>442</v>
      </c>
      <c r="I281" s="3">
        <v>414753</v>
      </c>
      <c r="J281" s="3">
        <v>1692000</v>
      </c>
      <c r="K281" s="3" t="s">
        <v>284</v>
      </c>
      <c r="L281" s="88">
        <v>45691</v>
      </c>
      <c r="M281" s="741"/>
      <c r="N281" s="88">
        <v>44818</v>
      </c>
      <c r="O281" s="3">
        <v>16104</v>
      </c>
      <c r="P281" s="3" t="s">
        <v>443</v>
      </c>
      <c r="Q281" s="3" t="s">
        <v>219</v>
      </c>
      <c r="S281" s="3">
        <v>70000</v>
      </c>
      <c r="T281" s="3">
        <v>0</v>
      </c>
      <c r="U281" s="3">
        <v>70000</v>
      </c>
      <c r="V281" s="3" t="s">
        <v>444</v>
      </c>
      <c r="W281" s="3">
        <v>7</v>
      </c>
      <c r="X281" s="3" t="s">
        <v>445</v>
      </c>
      <c r="Y281" s="3" t="s">
        <v>109</v>
      </c>
      <c r="Z281" s="3" t="s">
        <v>446</v>
      </c>
      <c r="AA281" s="3">
        <v>0</v>
      </c>
      <c r="AB281" s="3">
        <v>3.351</v>
      </c>
      <c r="AC281" s="3">
        <v>-1.325</v>
      </c>
      <c r="AD281" s="3">
        <v>0</v>
      </c>
      <c r="AE281" s="3">
        <v>-1.3325</v>
      </c>
      <c r="AF281" s="3">
        <v>7.5000000000000006E-3</v>
      </c>
      <c r="AG281" s="3">
        <v>525</v>
      </c>
      <c r="AH281" s="3">
        <v>0</v>
      </c>
      <c r="AI281" s="3">
        <v>525</v>
      </c>
      <c r="AJ281" s="3">
        <v>8</v>
      </c>
      <c r="AK281" s="3" t="s">
        <v>447</v>
      </c>
      <c r="AL281" s="3" t="s">
        <v>448</v>
      </c>
      <c r="AM281" s="3" t="s">
        <v>449</v>
      </c>
      <c r="AN281" s="3" t="s">
        <v>483</v>
      </c>
      <c r="AO281" s="3">
        <v>512.4</v>
      </c>
      <c r="AP281" s="3" t="s">
        <v>451</v>
      </c>
      <c r="AQ281" s="3" t="s">
        <v>452</v>
      </c>
      <c r="AR281" s="741">
        <v>45511.631354166668</v>
      </c>
    </row>
    <row r="282" spans="6:44" x14ac:dyDescent="0.35">
      <c r="F282" s="88">
        <v>45511</v>
      </c>
      <c r="G282" s="3" t="s">
        <v>436</v>
      </c>
      <c r="H282" s="3" t="s">
        <v>442</v>
      </c>
      <c r="I282" s="3">
        <v>414803</v>
      </c>
      <c r="J282" s="3">
        <v>1761738</v>
      </c>
      <c r="K282" s="3" t="s">
        <v>284</v>
      </c>
      <c r="L282" s="88">
        <v>45691</v>
      </c>
      <c r="M282" s="741"/>
      <c r="N282" s="88">
        <v>44861</v>
      </c>
      <c r="O282" s="3">
        <v>16104</v>
      </c>
      <c r="P282" s="3" t="s">
        <v>443</v>
      </c>
      <c r="Q282" s="3" t="s">
        <v>219</v>
      </c>
      <c r="S282" s="3">
        <v>70000</v>
      </c>
      <c r="T282" s="3">
        <v>0</v>
      </c>
      <c r="U282" s="3">
        <v>70000</v>
      </c>
      <c r="V282" s="3" t="s">
        <v>444</v>
      </c>
      <c r="W282" s="3">
        <v>7</v>
      </c>
      <c r="X282" s="3" t="s">
        <v>445</v>
      </c>
      <c r="Y282" s="3" t="s">
        <v>109</v>
      </c>
      <c r="Z282" s="3" t="s">
        <v>446</v>
      </c>
      <c r="AA282" s="3">
        <v>0</v>
      </c>
      <c r="AB282" s="3">
        <v>3.351</v>
      </c>
      <c r="AC282" s="3">
        <v>-1.325</v>
      </c>
      <c r="AD282" s="3">
        <v>0</v>
      </c>
      <c r="AE282" s="3">
        <v>-1.25</v>
      </c>
      <c r="AF282" s="3">
        <v>-7.4999999999999997E-2</v>
      </c>
      <c r="AG282" s="3">
        <v>-5250</v>
      </c>
      <c r="AH282" s="3">
        <v>0</v>
      </c>
      <c r="AI282" s="3">
        <v>-5250</v>
      </c>
      <c r="AJ282" s="3">
        <v>1</v>
      </c>
      <c r="AK282" s="3" t="s">
        <v>454</v>
      </c>
      <c r="AL282" s="3" t="s">
        <v>455</v>
      </c>
      <c r="AM282" s="3" t="s">
        <v>466</v>
      </c>
      <c r="AN282" s="3" t="s">
        <v>483</v>
      </c>
      <c r="AO282" s="3">
        <v>-5124</v>
      </c>
      <c r="AP282" s="3" t="s">
        <v>451</v>
      </c>
      <c r="AQ282" s="3" t="s">
        <v>452</v>
      </c>
      <c r="AR282" s="741">
        <v>45511.631354166668</v>
      </c>
    </row>
    <row r="283" spans="6:44" x14ac:dyDescent="0.35">
      <c r="F283" s="88">
        <v>45511</v>
      </c>
      <c r="G283" s="3" t="s">
        <v>436</v>
      </c>
      <c r="H283" s="3" t="s">
        <v>442</v>
      </c>
      <c r="I283" s="3">
        <v>414804</v>
      </c>
      <c r="J283" s="3">
        <v>1761744</v>
      </c>
      <c r="K283" s="3" t="s">
        <v>284</v>
      </c>
      <c r="L283" s="88">
        <v>45691</v>
      </c>
      <c r="M283" s="741"/>
      <c r="N283" s="88">
        <v>44861</v>
      </c>
      <c r="O283" s="3">
        <v>16104</v>
      </c>
      <c r="P283" s="3" t="s">
        <v>443</v>
      </c>
      <c r="Q283" s="3" t="s">
        <v>219</v>
      </c>
      <c r="S283" s="3">
        <v>70000</v>
      </c>
      <c r="T283" s="3">
        <v>0</v>
      </c>
      <c r="U283" s="3">
        <v>70000</v>
      </c>
      <c r="V283" s="3" t="s">
        <v>444</v>
      </c>
      <c r="W283" s="3">
        <v>7</v>
      </c>
      <c r="X283" s="3" t="s">
        <v>445</v>
      </c>
      <c r="Y283" s="3" t="s">
        <v>109</v>
      </c>
      <c r="Z283" s="3" t="s">
        <v>446</v>
      </c>
      <c r="AA283" s="3">
        <v>0</v>
      </c>
      <c r="AB283" s="3">
        <v>3.351</v>
      </c>
      <c r="AC283" s="3">
        <v>-1.325</v>
      </c>
      <c r="AD283" s="3">
        <v>0</v>
      </c>
      <c r="AE283" s="3">
        <v>-1.25</v>
      </c>
      <c r="AF283" s="3">
        <v>-7.4999999999999997E-2</v>
      </c>
      <c r="AG283" s="3">
        <v>-5250</v>
      </c>
      <c r="AH283" s="3">
        <v>0</v>
      </c>
      <c r="AI283" s="3">
        <v>-5250</v>
      </c>
      <c r="AJ283" s="3">
        <v>1</v>
      </c>
      <c r="AK283" s="3" t="s">
        <v>454</v>
      </c>
      <c r="AL283" s="3" t="s">
        <v>455</v>
      </c>
      <c r="AM283" s="3" t="s">
        <v>466</v>
      </c>
      <c r="AN283" s="3" t="s">
        <v>483</v>
      </c>
      <c r="AO283" s="3">
        <v>-5124</v>
      </c>
      <c r="AP283" s="3" t="s">
        <v>451</v>
      </c>
      <c r="AQ283" s="3" t="s">
        <v>452</v>
      </c>
      <c r="AR283" s="741">
        <v>45511.631354166668</v>
      </c>
    </row>
    <row r="284" spans="6:44" x14ac:dyDescent="0.35">
      <c r="F284" s="88">
        <v>45511</v>
      </c>
      <c r="G284" s="3" t="s">
        <v>436</v>
      </c>
      <c r="H284" s="3" t="s">
        <v>442</v>
      </c>
      <c r="I284" s="3">
        <v>414821</v>
      </c>
      <c r="J284" s="3">
        <v>1627560</v>
      </c>
      <c r="K284" s="3" t="s">
        <v>284</v>
      </c>
      <c r="L284" s="88">
        <v>45691</v>
      </c>
      <c r="M284" s="741"/>
      <c r="N284" s="88">
        <v>44869</v>
      </c>
      <c r="O284" s="3">
        <v>16104</v>
      </c>
      <c r="P284" s="3" t="s">
        <v>443</v>
      </c>
      <c r="Q284" s="3" t="s">
        <v>219</v>
      </c>
      <c r="S284" s="3">
        <v>70000</v>
      </c>
      <c r="T284" s="3">
        <v>0</v>
      </c>
      <c r="U284" s="3">
        <v>70000</v>
      </c>
      <c r="V284" s="3" t="s">
        <v>444</v>
      </c>
      <c r="W284" s="3">
        <v>7</v>
      </c>
      <c r="X284" s="3" t="s">
        <v>445</v>
      </c>
      <c r="Y284" s="3" t="s">
        <v>109</v>
      </c>
      <c r="Z284" s="3" t="s">
        <v>446</v>
      </c>
      <c r="AA284" s="3">
        <v>0</v>
      </c>
      <c r="AB284" s="3">
        <v>3.351</v>
      </c>
      <c r="AC284" s="3">
        <v>-1.325</v>
      </c>
      <c r="AD284" s="3">
        <v>0</v>
      </c>
      <c r="AE284" s="3">
        <v>-1.35</v>
      </c>
      <c r="AF284" s="3">
        <v>2.5000000000000001E-2</v>
      </c>
      <c r="AG284" s="3">
        <v>1750</v>
      </c>
      <c r="AH284" s="3">
        <v>0</v>
      </c>
      <c r="AI284" s="3">
        <v>1750</v>
      </c>
      <c r="AJ284" s="3">
        <v>8</v>
      </c>
      <c r="AK284" s="3" t="s">
        <v>447</v>
      </c>
      <c r="AL284" s="3" t="s">
        <v>448</v>
      </c>
      <c r="AM284" s="3" t="s">
        <v>449</v>
      </c>
      <c r="AN284" s="3" t="s">
        <v>483</v>
      </c>
      <c r="AO284" s="3">
        <v>1708</v>
      </c>
      <c r="AP284" s="3" t="s">
        <v>451</v>
      </c>
      <c r="AQ284" s="3" t="s">
        <v>452</v>
      </c>
      <c r="AR284" s="741">
        <v>45511.631354166668</v>
      </c>
    </row>
    <row r="285" spans="6:44" x14ac:dyDescent="0.35">
      <c r="F285" s="88">
        <v>45511</v>
      </c>
      <c r="G285" s="3" t="s">
        <v>436</v>
      </c>
      <c r="H285" s="3" t="s">
        <v>442</v>
      </c>
      <c r="I285" s="3">
        <v>414645</v>
      </c>
      <c r="J285" s="3">
        <v>1687702</v>
      </c>
      <c r="K285" s="3" t="s">
        <v>284</v>
      </c>
      <c r="L285" s="88">
        <v>45691</v>
      </c>
      <c r="M285" s="741"/>
      <c r="N285" s="88">
        <v>44747</v>
      </c>
      <c r="O285" s="3">
        <v>13668</v>
      </c>
      <c r="P285" s="3" t="s">
        <v>468</v>
      </c>
      <c r="Q285" s="3" t="s">
        <v>219</v>
      </c>
      <c r="S285" s="3">
        <v>70000</v>
      </c>
      <c r="T285" s="3">
        <v>0</v>
      </c>
      <c r="U285" s="3">
        <v>70000</v>
      </c>
      <c r="V285" s="3" t="s">
        <v>444</v>
      </c>
      <c r="W285" s="3">
        <v>7</v>
      </c>
      <c r="X285" s="3" t="s">
        <v>445</v>
      </c>
      <c r="Y285" s="3" t="s">
        <v>109</v>
      </c>
      <c r="Z285" s="3" t="s">
        <v>446</v>
      </c>
      <c r="AA285" s="3">
        <v>0</v>
      </c>
      <c r="AB285" s="3">
        <v>3.351</v>
      </c>
      <c r="AC285" s="3">
        <v>-1.325</v>
      </c>
      <c r="AD285" s="3">
        <v>0</v>
      </c>
      <c r="AE285" s="3">
        <v>-1.07</v>
      </c>
      <c r="AF285" s="3">
        <v>-0.255</v>
      </c>
      <c r="AG285" s="3">
        <v>-17850</v>
      </c>
      <c r="AH285" s="3">
        <v>0</v>
      </c>
      <c r="AI285" s="3">
        <v>-17850</v>
      </c>
      <c r="AJ285" s="3">
        <v>1</v>
      </c>
      <c r="AK285" s="3" t="s">
        <v>454</v>
      </c>
      <c r="AL285" s="3" t="s">
        <v>455</v>
      </c>
      <c r="AM285" s="3" t="s">
        <v>457</v>
      </c>
      <c r="AN285" s="3" t="s">
        <v>483</v>
      </c>
      <c r="AO285" s="3">
        <v>-17421.59</v>
      </c>
      <c r="AP285" s="3" t="s">
        <v>451</v>
      </c>
      <c r="AQ285" s="3" t="s">
        <v>452</v>
      </c>
      <c r="AR285" s="741">
        <v>45511.630810185183</v>
      </c>
    </row>
    <row r="286" spans="6:44" x14ac:dyDescent="0.35">
      <c r="F286" s="88">
        <v>45511</v>
      </c>
      <c r="G286" s="3" t="s">
        <v>436</v>
      </c>
      <c r="H286" s="3" t="s">
        <v>442</v>
      </c>
      <c r="I286" s="3">
        <v>415177</v>
      </c>
      <c r="J286" s="3">
        <v>1605004</v>
      </c>
      <c r="K286" s="3" t="s">
        <v>284</v>
      </c>
      <c r="L286" s="88">
        <v>45691</v>
      </c>
      <c r="M286" s="741"/>
      <c r="N286" s="88">
        <v>45056</v>
      </c>
      <c r="O286" s="3">
        <v>13668</v>
      </c>
      <c r="P286" s="3" t="s">
        <v>468</v>
      </c>
      <c r="Q286" s="3" t="s">
        <v>219</v>
      </c>
      <c r="S286" s="3">
        <v>70000</v>
      </c>
      <c r="T286" s="3">
        <v>0</v>
      </c>
      <c r="U286" s="3">
        <v>70000</v>
      </c>
      <c r="V286" s="3" t="s">
        <v>444</v>
      </c>
      <c r="W286" s="3">
        <v>7</v>
      </c>
      <c r="X286" s="3" t="s">
        <v>445</v>
      </c>
      <c r="Y286" s="3" t="s">
        <v>109</v>
      </c>
      <c r="Z286" s="3" t="s">
        <v>446</v>
      </c>
      <c r="AA286" s="3">
        <v>0</v>
      </c>
      <c r="AB286" s="3">
        <v>3.351</v>
      </c>
      <c r="AC286" s="3">
        <v>-1.325</v>
      </c>
      <c r="AD286" s="3">
        <v>0</v>
      </c>
      <c r="AE286" s="3">
        <v>-1.18</v>
      </c>
      <c r="AF286" s="3">
        <v>-0.14500000000000002</v>
      </c>
      <c r="AG286" s="3">
        <v>-10150</v>
      </c>
      <c r="AH286" s="3">
        <v>0</v>
      </c>
      <c r="AI286" s="3">
        <v>-10150</v>
      </c>
      <c r="AJ286" s="3">
        <v>12</v>
      </c>
      <c r="AK286" s="3" t="s">
        <v>447</v>
      </c>
      <c r="AL286" s="3" t="s">
        <v>469</v>
      </c>
      <c r="AM286" s="3" t="s">
        <v>470</v>
      </c>
      <c r="AN286" s="3" t="s">
        <v>483</v>
      </c>
      <c r="AO286" s="3">
        <v>-9906.39</v>
      </c>
      <c r="AP286" s="3" t="s">
        <v>451</v>
      </c>
      <c r="AQ286" s="3" t="s">
        <v>452</v>
      </c>
      <c r="AR286" s="741">
        <v>45511.630810185183</v>
      </c>
    </row>
    <row r="287" spans="6:44" x14ac:dyDescent="0.35">
      <c r="F287" s="88">
        <v>45511</v>
      </c>
      <c r="G287" s="3" t="s">
        <v>436</v>
      </c>
      <c r="H287" s="3" t="s">
        <v>442</v>
      </c>
      <c r="I287" s="3">
        <v>415216</v>
      </c>
      <c r="J287" s="3">
        <v>1656814</v>
      </c>
      <c r="K287" s="3" t="s">
        <v>284</v>
      </c>
      <c r="L287" s="88">
        <v>45691</v>
      </c>
      <c r="M287" s="741"/>
      <c r="N287" s="88">
        <v>45082</v>
      </c>
      <c r="O287" s="3">
        <v>13668</v>
      </c>
      <c r="P287" s="3" t="s">
        <v>468</v>
      </c>
      <c r="Q287" s="3" t="s">
        <v>219</v>
      </c>
      <c r="S287" s="3">
        <v>70000</v>
      </c>
      <c r="T287" s="3">
        <v>0</v>
      </c>
      <c r="U287" s="3">
        <v>70000</v>
      </c>
      <c r="V287" s="3" t="s">
        <v>444</v>
      </c>
      <c r="W287" s="3">
        <v>7</v>
      </c>
      <c r="X287" s="3" t="s">
        <v>445</v>
      </c>
      <c r="Y287" s="3" t="s">
        <v>109</v>
      </c>
      <c r="Z287" s="3" t="s">
        <v>446</v>
      </c>
      <c r="AA287" s="3">
        <v>0</v>
      </c>
      <c r="AB287" s="3">
        <v>3.351</v>
      </c>
      <c r="AC287" s="3">
        <v>-1.325</v>
      </c>
      <c r="AD287" s="3">
        <v>0</v>
      </c>
      <c r="AE287" s="3">
        <v>-1.2650000000000001</v>
      </c>
      <c r="AF287" s="3">
        <v>-0.06</v>
      </c>
      <c r="AG287" s="3">
        <v>-4200</v>
      </c>
      <c r="AH287" s="3">
        <v>0</v>
      </c>
      <c r="AI287" s="3">
        <v>-4200</v>
      </c>
      <c r="AJ287" s="3">
        <v>12</v>
      </c>
      <c r="AK287" s="3" t="s">
        <v>447</v>
      </c>
      <c r="AL287" s="3" t="s">
        <v>469</v>
      </c>
      <c r="AM287" s="3" t="s">
        <v>470</v>
      </c>
      <c r="AN287" s="3" t="s">
        <v>483</v>
      </c>
      <c r="AO287" s="3">
        <v>-4099.2</v>
      </c>
      <c r="AP287" s="3" t="s">
        <v>451</v>
      </c>
      <c r="AQ287" s="3" t="s">
        <v>452</v>
      </c>
      <c r="AR287" s="741">
        <v>45511.630810185183</v>
      </c>
    </row>
    <row r="288" spans="6:44" x14ac:dyDescent="0.35">
      <c r="F288" s="88">
        <v>45511</v>
      </c>
      <c r="G288" s="3" t="s">
        <v>436</v>
      </c>
      <c r="H288" s="3" t="s">
        <v>442</v>
      </c>
      <c r="I288" s="3">
        <v>415297</v>
      </c>
      <c r="J288" s="3">
        <v>1653954</v>
      </c>
      <c r="K288" s="3" t="s">
        <v>284</v>
      </c>
      <c r="L288" s="88">
        <v>45691</v>
      </c>
      <c r="M288" s="741"/>
      <c r="N288" s="88">
        <v>45107</v>
      </c>
      <c r="O288" s="3">
        <v>13668</v>
      </c>
      <c r="P288" s="3" t="s">
        <v>468</v>
      </c>
      <c r="Q288" s="3" t="s">
        <v>219</v>
      </c>
      <c r="S288" s="3">
        <v>70000</v>
      </c>
      <c r="T288" s="3">
        <v>0</v>
      </c>
      <c r="U288" s="3">
        <v>70000</v>
      </c>
      <c r="V288" s="3" t="s">
        <v>444</v>
      </c>
      <c r="W288" s="3">
        <v>7</v>
      </c>
      <c r="X288" s="3" t="s">
        <v>445</v>
      </c>
      <c r="Y288" s="3" t="s">
        <v>109</v>
      </c>
      <c r="Z288" s="3" t="s">
        <v>446</v>
      </c>
      <c r="AA288" s="3">
        <v>0</v>
      </c>
      <c r="AB288" s="3">
        <v>3.351</v>
      </c>
      <c r="AC288" s="3">
        <v>-1.325</v>
      </c>
      <c r="AD288" s="3">
        <v>0</v>
      </c>
      <c r="AE288" s="3">
        <v>-1.155</v>
      </c>
      <c r="AF288" s="3">
        <v>-0.17</v>
      </c>
      <c r="AG288" s="3">
        <v>-11900</v>
      </c>
      <c r="AH288" s="3">
        <v>0</v>
      </c>
      <c r="AI288" s="3">
        <v>-11900</v>
      </c>
      <c r="AJ288" s="3">
        <v>1</v>
      </c>
      <c r="AK288" s="3" t="s">
        <v>454</v>
      </c>
      <c r="AL288" s="3" t="s">
        <v>455</v>
      </c>
      <c r="AM288" s="3" t="s">
        <v>475</v>
      </c>
      <c r="AN288" s="3" t="s">
        <v>483</v>
      </c>
      <c r="AO288" s="3">
        <v>-11614.39</v>
      </c>
      <c r="AP288" s="3" t="s">
        <v>451</v>
      </c>
      <c r="AQ288" s="3" t="s">
        <v>452</v>
      </c>
      <c r="AR288" s="741">
        <v>45511.630810185183</v>
      </c>
    </row>
    <row r="289" spans="6:44" x14ac:dyDescent="0.35">
      <c r="F289" s="88">
        <v>45511</v>
      </c>
      <c r="G289" s="3" t="s">
        <v>436</v>
      </c>
      <c r="H289" s="3" t="s">
        <v>442</v>
      </c>
      <c r="I289" s="3">
        <v>415300</v>
      </c>
      <c r="J289" s="3">
        <v>1803903</v>
      </c>
      <c r="K289" s="3" t="s">
        <v>284</v>
      </c>
      <c r="L289" s="88">
        <v>45691</v>
      </c>
      <c r="M289" s="741"/>
      <c r="N289" s="88">
        <v>45107</v>
      </c>
      <c r="O289" s="3">
        <v>13668</v>
      </c>
      <c r="P289" s="3" t="s">
        <v>468</v>
      </c>
      <c r="Q289" s="3" t="s">
        <v>219</v>
      </c>
      <c r="S289" s="3">
        <v>70000</v>
      </c>
      <c r="T289" s="3">
        <v>0</v>
      </c>
      <c r="U289" s="3">
        <v>70000</v>
      </c>
      <c r="V289" s="3" t="s">
        <v>444</v>
      </c>
      <c r="W289" s="3">
        <v>7</v>
      </c>
      <c r="X289" s="3" t="s">
        <v>445</v>
      </c>
      <c r="Y289" s="3" t="s">
        <v>109</v>
      </c>
      <c r="Z289" s="3" t="s">
        <v>446</v>
      </c>
      <c r="AA289" s="3">
        <v>0</v>
      </c>
      <c r="AB289" s="3">
        <v>3.351</v>
      </c>
      <c r="AC289" s="3">
        <v>-1.325</v>
      </c>
      <c r="AD289" s="3">
        <v>0</v>
      </c>
      <c r="AE289" s="3">
        <v>-1.17</v>
      </c>
      <c r="AF289" s="3">
        <v>-0.155</v>
      </c>
      <c r="AG289" s="3">
        <v>-10850</v>
      </c>
      <c r="AH289" s="3">
        <v>0</v>
      </c>
      <c r="AI289" s="3">
        <v>-10850</v>
      </c>
      <c r="AJ289" s="3">
        <v>1</v>
      </c>
      <c r="AK289" s="3" t="s">
        <v>454</v>
      </c>
      <c r="AL289" s="3" t="s">
        <v>455</v>
      </c>
      <c r="AM289" s="3" t="s">
        <v>475</v>
      </c>
      <c r="AN289" s="3" t="s">
        <v>483</v>
      </c>
      <c r="AO289" s="3">
        <v>-10589.59</v>
      </c>
      <c r="AP289" s="3" t="s">
        <v>451</v>
      </c>
      <c r="AQ289" s="3" t="s">
        <v>452</v>
      </c>
      <c r="AR289" s="741">
        <v>45511.630810185183</v>
      </c>
    </row>
    <row r="290" spans="6:44" x14ac:dyDescent="0.35">
      <c r="F290" s="88">
        <v>45511</v>
      </c>
      <c r="G290" s="3" t="s">
        <v>436</v>
      </c>
      <c r="H290" s="3" t="s">
        <v>442</v>
      </c>
      <c r="I290" s="3">
        <v>415428</v>
      </c>
      <c r="J290" s="3">
        <v>1626730</v>
      </c>
      <c r="K290" s="3" t="s">
        <v>284</v>
      </c>
      <c r="L290" s="88">
        <v>45691</v>
      </c>
      <c r="M290" s="741"/>
      <c r="N290" s="88">
        <v>45168</v>
      </c>
      <c r="O290" s="3">
        <v>13668</v>
      </c>
      <c r="P290" s="3" t="s">
        <v>468</v>
      </c>
      <c r="Q290" s="3" t="s">
        <v>219</v>
      </c>
      <c r="S290" s="3">
        <v>70000</v>
      </c>
      <c r="T290" s="3">
        <v>0</v>
      </c>
      <c r="U290" s="3">
        <v>70000</v>
      </c>
      <c r="V290" s="3" t="s">
        <v>444</v>
      </c>
      <c r="W290" s="3">
        <v>7</v>
      </c>
      <c r="X290" s="3" t="s">
        <v>445</v>
      </c>
      <c r="Y290" s="3" t="s">
        <v>109</v>
      </c>
      <c r="Z290" s="3" t="s">
        <v>446</v>
      </c>
      <c r="AA290" s="3">
        <v>0</v>
      </c>
      <c r="AB290" s="3">
        <v>3.351</v>
      </c>
      <c r="AC290" s="3">
        <v>-1.325</v>
      </c>
      <c r="AD290" s="3">
        <v>0</v>
      </c>
      <c r="AE290" s="3">
        <v>-1.2</v>
      </c>
      <c r="AF290" s="3">
        <v>-0.125</v>
      </c>
      <c r="AG290" s="3">
        <v>-8750</v>
      </c>
      <c r="AH290" s="3">
        <v>0</v>
      </c>
      <c r="AI290" s="3">
        <v>-8750</v>
      </c>
      <c r="AJ290" s="3">
        <v>12</v>
      </c>
      <c r="AK290" s="3" t="s">
        <v>447</v>
      </c>
      <c r="AL290" s="3" t="s">
        <v>469</v>
      </c>
      <c r="AM290" s="3" t="s">
        <v>470</v>
      </c>
      <c r="AN290" s="3" t="s">
        <v>483</v>
      </c>
      <c r="AO290" s="3">
        <v>-8539.99</v>
      </c>
      <c r="AP290" s="3" t="s">
        <v>451</v>
      </c>
      <c r="AQ290" s="3" t="s">
        <v>452</v>
      </c>
      <c r="AR290" s="741">
        <v>45511.630810185183</v>
      </c>
    </row>
    <row r="291" spans="6:44" x14ac:dyDescent="0.35">
      <c r="F291" s="88">
        <v>45511</v>
      </c>
      <c r="G291" s="3" t="s">
        <v>436</v>
      </c>
      <c r="H291" s="3" t="s">
        <v>442</v>
      </c>
      <c r="I291" s="3">
        <v>415478</v>
      </c>
      <c r="J291" s="3">
        <v>1602360</v>
      </c>
      <c r="K291" s="3" t="s">
        <v>284</v>
      </c>
      <c r="L291" s="88">
        <v>45691</v>
      </c>
      <c r="M291" s="741"/>
      <c r="N291" s="88">
        <v>45232</v>
      </c>
      <c r="O291" s="3">
        <v>13668</v>
      </c>
      <c r="P291" s="3" t="s">
        <v>468</v>
      </c>
      <c r="Q291" s="3" t="s">
        <v>219</v>
      </c>
      <c r="S291" s="3">
        <v>70000</v>
      </c>
      <c r="T291" s="3">
        <v>0</v>
      </c>
      <c r="U291" s="3">
        <v>70000</v>
      </c>
      <c r="V291" s="3" t="s">
        <v>444</v>
      </c>
      <c r="W291" s="3">
        <v>7</v>
      </c>
      <c r="X291" s="3" t="s">
        <v>445</v>
      </c>
      <c r="Y291" s="3" t="s">
        <v>109</v>
      </c>
      <c r="Z291" s="3" t="s">
        <v>446</v>
      </c>
      <c r="AA291" s="3">
        <v>0</v>
      </c>
      <c r="AB291" s="3">
        <v>3.351</v>
      </c>
      <c r="AC291" s="3">
        <v>-1.325</v>
      </c>
      <c r="AD291" s="3">
        <v>0</v>
      </c>
      <c r="AE291" s="3">
        <v>-1.32</v>
      </c>
      <c r="AF291" s="3">
        <v>-5.0000000000000001E-3</v>
      </c>
      <c r="AG291" s="3">
        <v>-350</v>
      </c>
      <c r="AH291" s="3">
        <v>0</v>
      </c>
      <c r="AI291" s="3">
        <v>-350</v>
      </c>
      <c r="AJ291" s="3">
        <v>1</v>
      </c>
      <c r="AK291" s="3" t="s">
        <v>454</v>
      </c>
      <c r="AL291" s="3" t="s">
        <v>455</v>
      </c>
      <c r="AM291" s="3" t="s">
        <v>476</v>
      </c>
      <c r="AN291" s="3" t="s">
        <v>483</v>
      </c>
      <c r="AO291" s="3">
        <v>-341.6</v>
      </c>
      <c r="AP291" s="3" t="s">
        <v>451</v>
      </c>
      <c r="AQ291" s="3" t="s">
        <v>452</v>
      </c>
      <c r="AR291" s="741">
        <v>45511.630810185183</v>
      </c>
    </row>
    <row r="292" spans="6:44" x14ac:dyDescent="0.35">
      <c r="F292" s="88">
        <v>45511</v>
      </c>
      <c r="G292" s="3" t="s">
        <v>436</v>
      </c>
      <c r="H292" s="3" t="s">
        <v>442</v>
      </c>
      <c r="I292" s="3">
        <v>415480</v>
      </c>
      <c r="J292" s="3">
        <v>1680756</v>
      </c>
      <c r="K292" s="3" t="s">
        <v>284</v>
      </c>
      <c r="L292" s="88">
        <v>45691</v>
      </c>
      <c r="M292" s="741"/>
      <c r="N292" s="88">
        <v>45233</v>
      </c>
      <c r="O292" s="3">
        <v>13668</v>
      </c>
      <c r="P292" s="3" t="s">
        <v>468</v>
      </c>
      <c r="Q292" s="3" t="s">
        <v>219</v>
      </c>
      <c r="S292" s="3">
        <v>70000</v>
      </c>
      <c r="T292" s="3">
        <v>0</v>
      </c>
      <c r="U292" s="3">
        <v>70000</v>
      </c>
      <c r="V292" s="3" t="s">
        <v>444</v>
      </c>
      <c r="W292" s="3">
        <v>7</v>
      </c>
      <c r="X292" s="3" t="s">
        <v>445</v>
      </c>
      <c r="Y292" s="3" t="s">
        <v>109</v>
      </c>
      <c r="Z292" s="3" t="s">
        <v>446</v>
      </c>
      <c r="AA292" s="3">
        <v>0</v>
      </c>
      <c r="AB292" s="3">
        <v>3.351</v>
      </c>
      <c r="AC292" s="3">
        <v>-1.325</v>
      </c>
      <c r="AD292" s="3">
        <v>0</v>
      </c>
      <c r="AE292" s="3">
        <v>-1.335</v>
      </c>
      <c r="AF292" s="3">
        <v>0.01</v>
      </c>
      <c r="AG292" s="3">
        <v>700</v>
      </c>
      <c r="AH292" s="3">
        <v>0</v>
      </c>
      <c r="AI292" s="3">
        <v>700</v>
      </c>
      <c r="AJ292" s="3">
        <v>1</v>
      </c>
      <c r="AK292" s="3" t="s">
        <v>454</v>
      </c>
      <c r="AL292" s="3" t="s">
        <v>455</v>
      </c>
      <c r="AM292" s="3" t="s">
        <v>476</v>
      </c>
      <c r="AN292" s="3" t="s">
        <v>483</v>
      </c>
      <c r="AO292" s="3">
        <v>683.2</v>
      </c>
      <c r="AP292" s="3" t="s">
        <v>451</v>
      </c>
      <c r="AQ292" s="3" t="s">
        <v>452</v>
      </c>
      <c r="AR292" s="741">
        <v>45511.630810185183</v>
      </c>
    </row>
    <row r="293" spans="6:44" x14ac:dyDescent="0.35">
      <c r="F293" s="88">
        <v>45511</v>
      </c>
      <c r="G293" s="3" t="s">
        <v>436</v>
      </c>
      <c r="H293" s="3" t="s">
        <v>442</v>
      </c>
      <c r="I293" s="3">
        <v>415520</v>
      </c>
      <c r="J293" s="3">
        <v>1641960</v>
      </c>
      <c r="K293" s="3" t="s">
        <v>284</v>
      </c>
      <c r="L293" s="88">
        <v>45692</v>
      </c>
      <c r="M293" s="741"/>
      <c r="N293" s="88">
        <v>45259</v>
      </c>
      <c r="O293" s="3">
        <v>13668</v>
      </c>
      <c r="P293" s="3" t="s">
        <v>468</v>
      </c>
      <c r="Q293" s="3" t="s">
        <v>219</v>
      </c>
      <c r="S293" s="3">
        <v>70000</v>
      </c>
      <c r="T293" s="3">
        <v>0</v>
      </c>
      <c r="U293" s="3">
        <v>70000</v>
      </c>
      <c r="V293" s="3" t="s">
        <v>444</v>
      </c>
      <c r="W293" s="3">
        <v>7</v>
      </c>
      <c r="X293" s="3" t="s">
        <v>445</v>
      </c>
      <c r="Y293" s="3" t="s">
        <v>479</v>
      </c>
      <c r="Z293" s="3" t="s">
        <v>446</v>
      </c>
      <c r="AA293" s="3">
        <v>0</v>
      </c>
      <c r="AB293" s="3">
        <v>3.351</v>
      </c>
      <c r="AC293" s="3">
        <v>1.8450000000000002</v>
      </c>
      <c r="AD293" s="3">
        <v>0</v>
      </c>
      <c r="AE293" s="3">
        <v>1.73</v>
      </c>
      <c r="AF293" s="3">
        <v>0.115</v>
      </c>
      <c r="AG293" s="3">
        <v>8050</v>
      </c>
      <c r="AH293" s="3">
        <v>0</v>
      </c>
      <c r="AI293" s="3">
        <v>8050</v>
      </c>
      <c r="AJ293" s="3">
        <v>1</v>
      </c>
      <c r="AK293" s="3" t="s">
        <v>454</v>
      </c>
      <c r="AL293" s="3" t="s">
        <v>455</v>
      </c>
      <c r="AM293" s="3" t="s">
        <v>480</v>
      </c>
      <c r="AN293" s="3" t="s">
        <v>483</v>
      </c>
      <c r="AO293" s="3">
        <v>7856.79</v>
      </c>
      <c r="AP293" s="3" t="s">
        <v>451</v>
      </c>
      <c r="AQ293" s="3" t="s">
        <v>452</v>
      </c>
      <c r="AR293" s="741">
        <v>45511.630810185183</v>
      </c>
    </row>
    <row r="294" spans="6:44" x14ac:dyDescent="0.35">
      <c r="F294" s="88">
        <v>45511</v>
      </c>
      <c r="G294" s="3" t="s">
        <v>436</v>
      </c>
      <c r="H294" s="3" t="s">
        <v>442</v>
      </c>
      <c r="I294" s="3">
        <v>414823</v>
      </c>
      <c r="J294" s="3">
        <v>1627435</v>
      </c>
      <c r="K294" s="3" t="s">
        <v>284</v>
      </c>
      <c r="L294" s="88">
        <v>45692</v>
      </c>
      <c r="M294" s="741"/>
      <c r="N294" s="88">
        <v>44869</v>
      </c>
      <c r="O294" s="3">
        <v>16104</v>
      </c>
      <c r="P294" s="3" t="s">
        <v>443</v>
      </c>
      <c r="Q294" s="3" t="s">
        <v>233</v>
      </c>
      <c r="S294" s="3">
        <v>-70000</v>
      </c>
      <c r="T294" s="3">
        <v>-70000</v>
      </c>
      <c r="U294" s="3">
        <v>0</v>
      </c>
      <c r="V294" s="3" t="s">
        <v>444</v>
      </c>
      <c r="W294" s="3">
        <v>-7</v>
      </c>
      <c r="X294" s="3" t="s">
        <v>445</v>
      </c>
      <c r="Y294" s="3" t="s">
        <v>146</v>
      </c>
      <c r="Z294" s="3" t="s">
        <v>446</v>
      </c>
      <c r="AA294" s="3">
        <v>0</v>
      </c>
      <c r="AB294" s="3">
        <v>3.351</v>
      </c>
      <c r="AC294" s="3">
        <v>1.7725000000000002</v>
      </c>
      <c r="AD294" s="3">
        <v>0</v>
      </c>
      <c r="AE294" s="3">
        <v>0.25</v>
      </c>
      <c r="AF294" s="3">
        <v>1.5225</v>
      </c>
      <c r="AG294" s="3">
        <v>-106575</v>
      </c>
      <c r="AH294" s="3">
        <v>-106575</v>
      </c>
      <c r="AI294" s="3">
        <v>0</v>
      </c>
      <c r="AJ294" s="3">
        <v>8</v>
      </c>
      <c r="AK294" s="3" t="s">
        <v>447</v>
      </c>
      <c r="AL294" s="3" t="s">
        <v>448</v>
      </c>
      <c r="AM294" s="3" t="s">
        <v>449</v>
      </c>
      <c r="AN294" s="3" t="s">
        <v>483</v>
      </c>
      <c r="AO294" s="3">
        <v>-104017.13</v>
      </c>
      <c r="AP294" s="3" t="s">
        <v>451</v>
      </c>
      <c r="AQ294" s="3" t="s">
        <v>452</v>
      </c>
      <c r="AR294" s="741">
        <v>45511.631354166668</v>
      </c>
    </row>
    <row r="295" spans="6:44" x14ac:dyDescent="0.35">
      <c r="F295" s="88">
        <v>45511</v>
      </c>
      <c r="G295" s="3" t="s">
        <v>436</v>
      </c>
      <c r="H295" s="3" t="s">
        <v>442</v>
      </c>
      <c r="I295" s="3">
        <v>414851</v>
      </c>
      <c r="J295" s="3">
        <v>2206886</v>
      </c>
      <c r="K295" s="3" t="s">
        <v>284</v>
      </c>
      <c r="L295" s="88">
        <v>45692</v>
      </c>
      <c r="M295" s="741"/>
      <c r="N295" s="88">
        <v>44888</v>
      </c>
      <c r="O295" s="3">
        <v>16104</v>
      </c>
      <c r="P295" s="3" t="s">
        <v>443</v>
      </c>
      <c r="Q295" s="3" t="s">
        <v>233</v>
      </c>
      <c r="S295" s="3">
        <v>-70000</v>
      </c>
      <c r="T295" s="3">
        <v>-70000</v>
      </c>
      <c r="U295" s="3">
        <v>0</v>
      </c>
      <c r="V295" s="3" t="s">
        <v>444</v>
      </c>
      <c r="W295" s="3">
        <v>-7</v>
      </c>
      <c r="X295" s="3" t="s">
        <v>445</v>
      </c>
      <c r="Y295" s="3" t="s">
        <v>146</v>
      </c>
      <c r="Z295" s="3" t="s">
        <v>446</v>
      </c>
      <c r="AA295" s="3">
        <v>0</v>
      </c>
      <c r="AB295" s="3">
        <v>3.351</v>
      </c>
      <c r="AC295" s="3">
        <v>1.7725000000000002</v>
      </c>
      <c r="AD295" s="3">
        <v>0</v>
      </c>
      <c r="AE295" s="3">
        <v>0.35000000000000003</v>
      </c>
      <c r="AF295" s="3">
        <v>1.4225000000000001</v>
      </c>
      <c r="AG295" s="3">
        <v>-99575</v>
      </c>
      <c r="AH295" s="3">
        <v>-99575</v>
      </c>
      <c r="AI295" s="3">
        <v>0</v>
      </c>
      <c r="AJ295" s="3">
        <v>8</v>
      </c>
      <c r="AK295" s="3" t="s">
        <v>447</v>
      </c>
      <c r="AL295" s="3" t="s">
        <v>448</v>
      </c>
      <c r="AM295" s="3" t="s">
        <v>449</v>
      </c>
      <c r="AN295" s="3" t="s">
        <v>483</v>
      </c>
      <c r="AO295" s="3">
        <v>-97185.13</v>
      </c>
      <c r="AP295" s="3" t="s">
        <v>451</v>
      </c>
      <c r="AQ295" s="3" t="s">
        <v>452</v>
      </c>
      <c r="AR295" s="741">
        <v>45511.631354166668</v>
      </c>
    </row>
    <row r="296" spans="6:44" x14ac:dyDescent="0.35">
      <c r="F296" s="88">
        <v>45511</v>
      </c>
      <c r="G296" s="3" t="s">
        <v>436</v>
      </c>
      <c r="H296" s="3" t="s">
        <v>442</v>
      </c>
      <c r="I296" s="3">
        <v>414852</v>
      </c>
      <c r="J296" s="3">
        <v>2206892</v>
      </c>
      <c r="K296" s="3" t="s">
        <v>284</v>
      </c>
      <c r="L296" s="88">
        <v>45691</v>
      </c>
      <c r="M296" s="741"/>
      <c r="N296" s="88">
        <v>44888</v>
      </c>
      <c r="O296" s="3">
        <v>16104</v>
      </c>
      <c r="P296" s="3" t="s">
        <v>443</v>
      </c>
      <c r="Q296" s="3" t="s">
        <v>219</v>
      </c>
      <c r="S296" s="3">
        <v>70000</v>
      </c>
      <c r="T296" s="3">
        <v>0</v>
      </c>
      <c r="U296" s="3">
        <v>70000</v>
      </c>
      <c r="V296" s="3" t="s">
        <v>444</v>
      </c>
      <c r="W296" s="3">
        <v>7</v>
      </c>
      <c r="X296" s="3" t="s">
        <v>445</v>
      </c>
      <c r="Y296" s="3" t="s">
        <v>109</v>
      </c>
      <c r="Z296" s="3" t="s">
        <v>446</v>
      </c>
      <c r="AA296" s="3">
        <v>0</v>
      </c>
      <c r="AB296" s="3">
        <v>3.351</v>
      </c>
      <c r="AC296" s="3">
        <v>-1.325</v>
      </c>
      <c r="AD296" s="3">
        <v>0</v>
      </c>
      <c r="AE296" s="3">
        <v>-1.45</v>
      </c>
      <c r="AF296" s="3">
        <v>0.125</v>
      </c>
      <c r="AG296" s="3">
        <v>8750</v>
      </c>
      <c r="AH296" s="3">
        <v>0</v>
      </c>
      <c r="AI296" s="3">
        <v>8750</v>
      </c>
      <c r="AJ296" s="3">
        <v>8</v>
      </c>
      <c r="AK296" s="3" t="s">
        <v>447</v>
      </c>
      <c r="AL296" s="3" t="s">
        <v>448</v>
      </c>
      <c r="AM296" s="3" t="s">
        <v>449</v>
      </c>
      <c r="AN296" s="3" t="s">
        <v>483</v>
      </c>
      <c r="AO296" s="3">
        <v>8539.99</v>
      </c>
      <c r="AP296" s="3" t="s">
        <v>451</v>
      </c>
      <c r="AQ296" s="3" t="s">
        <v>452</v>
      </c>
      <c r="AR296" s="741">
        <v>45511.631354166668</v>
      </c>
    </row>
    <row r="297" spans="6:44" x14ac:dyDescent="0.35">
      <c r="F297" s="88">
        <v>45511</v>
      </c>
      <c r="G297" s="3" t="s">
        <v>436</v>
      </c>
      <c r="H297" s="3" t="s">
        <v>442</v>
      </c>
      <c r="I297" s="3">
        <v>415048</v>
      </c>
      <c r="J297" s="3">
        <v>1630390</v>
      </c>
      <c r="K297" s="3" t="s">
        <v>284</v>
      </c>
      <c r="L297" s="88">
        <v>45692</v>
      </c>
      <c r="M297" s="741"/>
      <c r="N297" s="88">
        <v>44999</v>
      </c>
      <c r="O297" s="3">
        <v>16104</v>
      </c>
      <c r="P297" s="3" t="s">
        <v>443</v>
      </c>
      <c r="Q297" s="3" t="s">
        <v>219</v>
      </c>
      <c r="S297" s="3">
        <v>70000</v>
      </c>
      <c r="T297" s="3">
        <v>70000</v>
      </c>
      <c r="U297" s="3">
        <v>0</v>
      </c>
      <c r="V297" s="3" t="s">
        <v>444</v>
      </c>
      <c r="W297" s="3">
        <v>7</v>
      </c>
      <c r="X297" s="3" t="s">
        <v>445</v>
      </c>
      <c r="Y297" s="3" t="s">
        <v>146</v>
      </c>
      <c r="Z297" s="3" t="s">
        <v>446</v>
      </c>
      <c r="AA297" s="3">
        <v>0</v>
      </c>
      <c r="AB297" s="3">
        <v>3.351</v>
      </c>
      <c r="AC297" s="3">
        <v>1.7725000000000002</v>
      </c>
      <c r="AD297" s="3">
        <v>0</v>
      </c>
      <c r="AE297" s="3">
        <v>2</v>
      </c>
      <c r="AF297" s="3">
        <v>-0.22750000000000001</v>
      </c>
      <c r="AG297" s="3">
        <v>-15925</v>
      </c>
      <c r="AH297" s="3">
        <v>-15925</v>
      </c>
      <c r="AI297" s="3">
        <v>0</v>
      </c>
      <c r="AJ297" s="3">
        <v>12</v>
      </c>
      <c r="AK297" s="3" t="s">
        <v>447</v>
      </c>
      <c r="AL297" s="3" t="s">
        <v>469</v>
      </c>
      <c r="AM297" s="3" t="s">
        <v>470</v>
      </c>
      <c r="AN297" s="3" t="s">
        <v>483</v>
      </c>
      <c r="AO297" s="3">
        <v>-15542.79</v>
      </c>
      <c r="AP297" s="3" t="s">
        <v>451</v>
      </c>
      <c r="AQ297" s="3" t="s">
        <v>452</v>
      </c>
      <c r="AR297" s="741">
        <v>45511.631354166668</v>
      </c>
    </row>
    <row r="298" spans="6:44" x14ac:dyDescent="0.35">
      <c r="F298" s="88">
        <v>45511</v>
      </c>
      <c r="G298" s="3" t="s">
        <v>436</v>
      </c>
      <c r="H298" s="3" t="s">
        <v>442</v>
      </c>
      <c r="I298" s="3">
        <v>415082</v>
      </c>
      <c r="J298" s="3">
        <v>1694118</v>
      </c>
      <c r="K298" s="3" t="s">
        <v>284</v>
      </c>
      <c r="L298" s="88">
        <v>45692</v>
      </c>
      <c r="M298" s="741"/>
      <c r="N298" s="88">
        <v>45014</v>
      </c>
      <c r="O298" s="3">
        <v>16104</v>
      </c>
      <c r="P298" s="3" t="s">
        <v>443</v>
      </c>
      <c r="Q298" s="3" t="s">
        <v>219</v>
      </c>
      <c r="S298" s="3">
        <v>70000</v>
      </c>
      <c r="T298" s="3">
        <v>70000</v>
      </c>
      <c r="U298" s="3">
        <v>0</v>
      </c>
      <c r="V298" s="3" t="s">
        <v>444</v>
      </c>
      <c r="W298" s="3">
        <v>7</v>
      </c>
      <c r="X298" s="3" t="s">
        <v>445</v>
      </c>
      <c r="Y298" s="3" t="s">
        <v>146</v>
      </c>
      <c r="Z298" s="3" t="s">
        <v>446</v>
      </c>
      <c r="AA298" s="3">
        <v>0</v>
      </c>
      <c r="AB298" s="3">
        <v>3.351</v>
      </c>
      <c r="AC298" s="3">
        <v>1.7725000000000002</v>
      </c>
      <c r="AD298" s="3">
        <v>0</v>
      </c>
      <c r="AE298" s="3">
        <v>2.06</v>
      </c>
      <c r="AF298" s="3">
        <v>-0.28750000000000003</v>
      </c>
      <c r="AG298" s="3">
        <v>-20125</v>
      </c>
      <c r="AH298" s="3">
        <v>-20125</v>
      </c>
      <c r="AI298" s="3">
        <v>0</v>
      </c>
      <c r="AJ298" s="3">
        <v>12</v>
      </c>
      <c r="AK298" s="3" t="s">
        <v>447</v>
      </c>
      <c r="AL298" s="3" t="s">
        <v>469</v>
      </c>
      <c r="AM298" s="3" t="s">
        <v>470</v>
      </c>
      <c r="AN298" s="3" t="s">
        <v>483</v>
      </c>
      <c r="AO298" s="3">
        <v>-19641.990000000002</v>
      </c>
      <c r="AP298" s="3" t="s">
        <v>451</v>
      </c>
      <c r="AQ298" s="3" t="s">
        <v>452</v>
      </c>
      <c r="AR298" s="741">
        <v>45511.631354166668</v>
      </c>
    </row>
    <row r="299" spans="6:44" x14ac:dyDescent="0.35">
      <c r="F299" s="88">
        <v>45511</v>
      </c>
      <c r="G299" s="3" t="s">
        <v>436</v>
      </c>
      <c r="H299" s="3" t="s">
        <v>442</v>
      </c>
      <c r="I299" s="3">
        <v>415152</v>
      </c>
      <c r="J299" s="3">
        <v>1689212</v>
      </c>
      <c r="K299" s="3" t="s">
        <v>284</v>
      </c>
      <c r="L299" s="88">
        <v>45692</v>
      </c>
      <c r="M299" s="741"/>
      <c r="N299" s="88">
        <v>45041</v>
      </c>
      <c r="O299" s="3">
        <v>16104</v>
      </c>
      <c r="P299" s="3" t="s">
        <v>443</v>
      </c>
      <c r="Q299" s="3" t="s">
        <v>219</v>
      </c>
      <c r="S299" s="3">
        <v>70000</v>
      </c>
      <c r="T299" s="3">
        <v>70000</v>
      </c>
      <c r="U299" s="3">
        <v>0</v>
      </c>
      <c r="V299" s="3" t="s">
        <v>444</v>
      </c>
      <c r="W299" s="3">
        <v>7</v>
      </c>
      <c r="X299" s="3" t="s">
        <v>445</v>
      </c>
      <c r="Y299" s="3" t="s">
        <v>146</v>
      </c>
      <c r="Z299" s="3" t="s">
        <v>446</v>
      </c>
      <c r="AA299" s="3">
        <v>0</v>
      </c>
      <c r="AB299" s="3">
        <v>3.351</v>
      </c>
      <c r="AC299" s="3">
        <v>1.7725000000000002</v>
      </c>
      <c r="AD299" s="3">
        <v>0</v>
      </c>
      <c r="AE299" s="3">
        <v>1.1500000000000001</v>
      </c>
      <c r="AF299" s="3">
        <v>0.62250000000000005</v>
      </c>
      <c r="AG299" s="3">
        <v>43575</v>
      </c>
      <c r="AH299" s="3">
        <v>43575</v>
      </c>
      <c r="AI299" s="3">
        <v>0</v>
      </c>
      <c r="AJ299" s="3">
        <v>12</v>
      </c>
      <c r="AK299" s="3" t="s">
        <v>447</v>
      </c>
      <c r="AL299" s="3" t="s">
        <v>469</v>
      </c>
      <c r="AM299" s="3" t="s">
        <v>470</v>
      </c>
      <c r="AN299" s="3" t="s">
        <v>483</v>
      </c>
      <c r="AO299" s="3">
        <v>42529.17</v>
      </c>
      <c r="AP299" s="3" t="s">
        <v>451</v>
      </c>
      <c r="AQ299" s="3" t="s">
        <v>452</v>
      </c>
      <c r="AR299" s="741">
        <v>45511.631354166668</v>
      </c>
    </row>
    <row r="300" spans="6:44" x14ac:dyDescent="0.35">
      <c r="F300" s="88">
        <v>45511</v>
      </c>
      <c r="G300" s="3" t="s">
        <v>436</v>
      </c>
      <c r="H300" s="3" t="s">
        <v>442</v>
      </c>
      <c r="I300" s="3">
        <v>414865</v>
      </c>
      <c r="J300" s="3">
        <v>2385417</v>
      </c>
      <c r="K300" s="3" t="s">
        <v>284</v>
      </c>
      <c r="L300" s="88">
        <v>45691</v>
      </c>
      <c r="M300" s="741"/>
      <c r="N300" s="88">
        <v>44895</v>
      </c>
      <c r="O300" s="3">
        <v>13668</v>
      </c>
      <c r="P300" s="3" t="s">
        <v>468</v>
      </c>
      <c r="Q300" s="3" t="s">
        <v>219</v>
      </c>
      <c r="S300" s="3">
        <v>70000</v>
      </c>
      <c r="T300" s="3">
        <v>0</v>
      </c>
      <c r="U300" s="3">
        <v>70000</v>
      </c>
      <c r="V300" s="3" t="s">
        <v>444</v>
      </c>
      <c r="W300" s="3">
        <v>7</v>
      </c>
      <c r="X300" s="3" t="s">
        <v>445</v>
      </c>
      <c r="Y300" s="3" t="s">
        <v>109</v>
      </c>
      <c r="Z300" s="3" t="s">
        <v>446</v>
      </c>
      <c r="AA300" s="3">
        <v>0</v>
      </c>
      <c r="AB300" s="3">
        <v>3.351</v>
      </c>
      <c r="AC300" s="3">
        <v>-1.325</v>
      </c>
      <c r="AD300" s="3">
        <v>0</v>
      </c>
      <c r="AE300" s="3">
        <v>-1.365</v>
      </c>
      <c r="AF300" s="3">
        <v>0.04</v>
      </c>
      <c r="AG300" s="3">
        <v>2800</v>
      </c>
      <c r="AH300" s="3">
        <v>0</v>
      </c>
      <c r="AI300" s="3">
        <v>2800</v>
      </c>
      <c r="AJ300" s="3">
        <v>8</v>
      </c>
      <c r="AK300" s="3" t="s">
        <v>447</v>
      </c>
      <c r="AL300" s="3" t="s">
        <v>448</v>
      </c>
      <c r="AM300" s="3" t="s">
        <v>449</v>
      </c>
      <c r="AN300" s="3" t="s">
        <v>483</v>
      </c>
      <c r="AO300" s="3">
        <v>2732.8</v>
      </c>
      <c r="AP300" s="3" t="s">
        <v>451</v>
      </c>
      <c r="AQ300" s="3" t="s">
        <v>452</v>
      </c>
      <c r="AR300" s="741">
        <v>45511.630810185183</v>
      </c>
    </row>
    <row r="301" spans="6:44" x14ac:dyDescent="0.35">
      <c r="F301" s="88">
        <v>45511</v>
      </c>
      <c r="G301" s="3" t="s">
        <v>436</v>
      </c>
      <c r="H301" s="3" t="s">
        <v>442</v>
      </c>
      <c r="I301" s="3">
        <v>414866</v>
      </c>
      <c r="J301" s="3">
        <v>2385423</v>
      </c>
      <c r="K301" s="3" t="s">
        <v>284</v>
      </c>
      <c r="L301" s="88">
        <v>45692</v>
      </c>
      <c r="M301" s="741"/>
      <c r="N301" s="88">
        <v>44895</v>
      </c>
      <c r="O301" s="3">
        <v>13668</v>
      </c>
      <c r="P301" s="3" t="s">
        <v>468</v>
      </c>
      <c r="Q301" s="3" t="s">
        <v>233</v>
      </c>
      <c r="S301" s="3">
        <v>-70000</v>
      </c>
      <c r="T301" s="3">
        <v>-70000</v>
      </c>
      <c r="U301" s="3">
        <v>0</v>
      </c>
      <c r="V301" s="3" t="s">
        <v>444</v>
      </c>
      <c r="W301" s="3">
        <v>-7</v>
      </c>
      <c r="X301" s="3" t="s">
        <v>445</v>
      </c>
      <c r="Y301" s="3" t="s">
        <v>146</v>
      </c>
      <c r="Z301" s="3" t="s">
        <v>446</v>
      </c>
      <c r="AA301" s="3">
        <v>0</v>
      </c>
      <c r="AB301" s="3">
        <v>3.351</v>
      </c>
      <c r="AC301" s="3">
        <v>1.7725000000000002</v>
      </c>
      <c r="AD301" s="3">
        <v>0</v>
      </c>
      <c r="AE301" s="3">
        <v>0.61</v>
      </c>
      <c r="AF301" s="3">
        <v>1.1625000000000001</v>
      </c>
      <c r="AG301" s="3">
        <v>-81375</v>
      </c>
      <c r="AH301" s="3">
        <v>-81375</v>
      </c>
      <c r="AI301" s="3">
        <v>0</v>
      </c>
      <c r="AJ301" s="3">
        <v>8</v>
      </c>
      <c r="AK301" s="3" t="s">
        <v>447</v>
      </c>
      <c r="AL301" s="3" t="s">
        <v>448</v>
      </c>
      <c r="AM301" s="3" t="s">
        <v>449</v>
      </c>
      <c r="AN301" s="3" t="s">
        <v>483</v>
      </c>
      <c r="AO301" s="3">
        <v>-79421.94</v>
      </c>
      <c r="AP301" s="3" t="s">
        <v>451</v>
      </c>
      <c r="AQ301" s="3" t="s">
        <v>452</v>
      </c>
      <c r="AR301" s="741">
        <v>45511.630810185183</v>
      </c>
    </row>
    <row r="302" spans="6:44" x14ac:dyDescent="0.35">
      <c r="F302" s="88">
        <v>45511</v>
      </c>
      <c r="G302" s="3" t="s">
        <v>436</v>
      </c>
      <c r="H302" s="3" t="s">
        <v>442</v>
      </c>
      <c r="I302" s="3">
        <v>415123</v>
      </c>
      <c r="J302" s="3">
        <v>1657605</v>
      </c>
      <c r="K302" s="3" t="s">
        <v>284</v>
      </c>
      <c r="L302" s="88">
        <v>45692</v>
      </c>
      <c r="M302" s="741"/>
      <c r="N302" s="88">
        <v>45029</v>
      </c>
      <c r="O302" s="3">
        <v>13668</v>
      </c>
      <c r="P302" s="3" t="s">
        <v>468</v>
      </c>
      <c r="Q302" s="3" t="s">
        <v>219</v>
      </c>
      <c r="S302" s="3">
        <v>70000</v>
      </c>
      <c r="T302" s="3">
        <v>70000</v>
      </c>
      <c r="U302" s="3">
        <v>0</v>
      </c>
      <c r="V302" s="3" t="s">
        <v>444</v>
      </c>
      <c r="W302" s="3">
        <v>7</v>
      </c>
      <c r="X302" s="3" t="s">
        <v>445</v>
      </c>
      <c r="Y302" s="3" t="s">
        <v>146</v>
      </c>
      <c r="Z302" s="3" t="s">
        <v>446</v>
      </c>
      <c r="AA302" s="3">
        <v>0</v>
      </c>
      <c r="AB302" s="3">
        <v>3.351</v>
      </c>
      <c r="AC302" s="3">
        <v>1.7725000000000002</v>
      </c>
      <c r="AD302" s="3">
        <v>0</v>
      </c>
      <c r="AE302" s="3">
        <v>2.0499999999999998</v>
      </c>
      <c r="AF302" s="3">
        <v>-0.27750000000000002</v>
      </c>
      <c r="AG302" s="3">
        <v>-19425</v>
      </c>
      <c r="AH302" s="3">
        <v>-19425</v>
      </c>
      <c r="AI302" s="3">
        <v>0</v>
      </c>
      <c r="AJ302" s="3">
        <v>12</v>
      </c>
      <c r="AK302" s="3" t="s">
        <v>447</v>
      </c>
      <c r="AL302" s="3" t="s">
        <v>469</v>
      </c>
      <c r="AM302" s="3" t="s">
        <v>470</v>
      </c>
      <c r="AN302" s="3" t="s">
        <v>483</v>
      </c>
      <c r="AO302" s="3">
        <v>-18958.79</v>
      </c>
      <c r="AP302" s="3" t="s">
        <v>451</v>
      </c>
      <c r="AQ302" s="3" t="s">
        <v>452</v>
      </c>
      <c r="AR302" s="741">
        <v>45511.630810185183</v>
      </c>
    </row>
    <row r="303" spans="6:44" x14ac:dyDescent="0.35">
      <c r="F303" s="88">
        <v>45511</v>
      </c>
      <c r="G303" s="3" t="s">
        <v>436</v>
      </c>
      <c r="H303" s="3" t="s">
        <v>442</v>
      </c>
      <c r="I303" s="3">
        <v>415175</v>
      </c>
      <c r="J303" s="3">
        <v>1628834</v>
      </c>
      <c r="K303" s="3" t="s">
        <v>284</v>
      </c>
      <c r="L303" s="88">
        <v>45692</v>
      </c>
      <c r="M303" s="741"/>
      <c r="N303" s="88">
        <v>45056</v>
      </c>
      <c r="O303" s="3">
        <v>13668</v>
      </c>
      <c r="P303" s="3" t="s">
        <v>468</v>
      </c>
      <c r="Q303" s="3" t="s">
        <v>219</v>
      </c>
      <c r="S303" s="3">
        <v>70000</v>
      </c>
      <c r="T303" s="3">
        <v>70000</v>
      </c>
      <c r="U303" s="3">
        <v>0</v>
      </c>
      <c r="V303" s="3" t="s">
        <v>444</v>
      </c>
      <c r="W303" s="3">
        <v>7</v>
      </c>
      <c r="X303" s="3" t="s">
        <v>445</v>
      </c>
      <c r="Y303" s="3" t="s">
        <v>146</v>
      </c>
      <c r="Z303" s="3" t="s">
        <v>446</v>
      </c>
      <c r="AA303" s="3">
        <v>0</v>
      </c>
      <c r="AB303" s="3">
        <v>3.351</v>
      </c>
      <c r="AC303" s="3">
        <v>1.7725000000000002</v>
      </c>
      <c r="AD303" s="3">
        <v>0</v>
      </c>
      <c r="AE303" s="3">
        <v>0.35500000000000004</v>
      </c>
      <c r="AF303" s="3">
        <v>1.4175</v>
      </c>
      <c r="AG303" s="3">
        <v>99225</v>
      </c>
      <c r="AH303" s="3">
        <v>99225</v>
      </c>
      <c r="AI303" s="3">
        <v>0</v>
      </c>
      <c r="AJ303" s="3">
        <v>8</v>
      </c>
      <c r="AK303" s="3" t="s">
        <v>447</v>
      </c>
      <c r="AL303" s="3" t="s">
        <v>448</v>
      </c>
      <c r="AM303" s="3" t="s">
        <v>470</v>
      </c>
      <c r="AN303" s="3" t="s">
        <v>483</v>
      </c>
      <c r="AO303" s="3">
        <v>96843.53</v>
      </c>
      <c r="AP303" s="3" t="s">
        <v>458</v>
      </c>
      <c r="AQ303" s="3" t="s">
        <v>452</v>
      </c>
      <c r="AR303" s="741">
        <v>45511.630810185183</v>
      </c>
    </row>
    <row r="304" spans="6:44" x14ac:dyDescent="0.35">
      <c r="F304" s="88">
        <v>45511</v>
      </c>
      <c r="G304" s="3" t="s">
        <v>436</v>
      </c>
      <c r="H304" s="3" t="s">
        <v>442</v>
      </c>
      <c r="I304" s="3">
        <v>415508</v>
      </c>
      <c r="J304" s="3">
        <v>1691481</v>
      </c>
      <c r="K304" s="3" t="s">
        <v>284</v>
      </c>
      <c r="L304" s="88">
        <v>45692</v>
      </c>
      <c r="M304" s="741"/>
      <c r="N304" s="88">
        <v>45257</v>
      </c>
      <c r="O304" s="3">
        <v>16104</v>
      </c>
      <c r="P304" s="3" t="s">
        <v>443</v>
      </c>
      <c r="Q304" s="3" t="s">
        <v>219</v>
      </c>
      <c r="S304" s="3">
        <v>70000</v>
      </c>
      <c r="T304" s="3">
        <v>0</v>
      </c>
      <c r="U304" s="3">
        <v>70000</v>
      </c>
      <c r="V304" s="3" t="s">
        <v>444</v>
      </c>
      <c r="W304" s="3">
        <v>7</v>
      </c>
      <c r="X304" s="3" t="s">
        <v>445</v>
      </c>
      <c r="Y304" s="3" t="s">
        <v>479</v>
      </c>
      <c r="Z304" s="3" t="s">
        <v>446</v>
      </c>
      <c r="AA304" s="3">
        <v>0</v>
      </c>
      <c r="AB304" s="3">
        <v>3.351</v>
      </c>
      <c r="AC304" s="3">
        <v>1.8450000000000002</v>
      </c>
      <c r="AD304" s="3">
        <v>0</v>
      </c>
      <c r="AE304" s="3">
        <v>1.51</v>
      </c>
      <c r="AF304" s="3">
        <v>0.33500000000000002</v>
      </c>
      <c r="AG304" s="3">
        <v>23450</v>
      </c>
      <c r="AH304" s="3">
        <v>0</v>
      </c>
      <c r="AI304" s="3">
        <v>23450</v>
      </c>
      <c r="AJ304" s="3">
        <v>1</v>
      </c>
      <c r="AK304" s="3" t="s">
        <v>454</v>
      </c>
      <c r="AL304" s="3" t="s">
        <v>455</v>
      </c>
      <c r="AM304" s="3" t="s">
        <v>480</v>
      </c>
      <c r="AN304" s="3" t="s">
        <v>483</v>
      </c>
      <c r="AO304" s="3">
        <v>22887.18</v>
      </c>
      <c r="AP304" s="3" t="s">
        <v>451</v>
      </c>
      <c r="AQ304" s="3" t="s">
        <v>452</v>
      </c>
      <c r="AR304" s="741">
        <v>45511.631354166668</v>
      </c>
    </row>
    <row r="305" spans="6:44" x14ac:dyDescent="0.35">
      <c r="F305" s="88">
        <v>45511</v>
      </c>
      <c r="G305" s="3" t="s">
        <v>436</v>
      </c>
      <c r="H305" s="3" t="s">
        <v>442</v>
      </c>
      <c r="I305" s="3">
        <v>415524</v>
      </c>
      <c r="J305" s="3">
        <v>1604561</v>
      </c>
      <c r="K305" s="3" t="s">
        <v>284</v>
      </c>
      <c r="L305" s="88">
        <v>45692</v>
      </c>
      <c r="M305" s="741"/>
      <c r="N305" s="88">
        <v>45260</v>
      </c>
      <c r="O305" s="3">
        <v>16104</v>
      </c>
      <c r="P305" s="3" t="s">
        <v>443</v>
      </c>
      <c r="Q305" s="3" t="s">
        <v>219</v>
      </c>
      <c r="S305" s="3">
        <v>70000</v>
      </c>
      <c r="T305" s="3">
        <v>0</v>
      </c>
      <c r="U305" s="3">
        <v>70000</v>
      </c>
      <c r="V305" s="3" t="s">
        <v>444</v>
      </c>
      <c r="W305" s="3">
        <v>7</v>
      </c>
      <c r="X305" s="3" t="s">
        <v>445</v>
      </c>
      <c r="Y305" s="3" t="s">
        <v>453</v>
      </c>
      <c r="Z305" s="3" t="s">
        <v>446</v>
      </c>
      <c r="AA305" s="3">
        <v>0</v>
      </c>
      <c r="AB305" s="3">
        <v>3.351</v>
      </c>
      <c r="AC305" s="3">
        <v>3.085</v>
      </c>
      <c r="AD305" s="3">
        <v>0</v>
      </c>
      <c r="AE305" s="3">
        <v>3.8000000000000003</v>
      </c>
      <c r="AF305" s="3">
        <v>-0.71500000000000008</v>
      </c>
      <c r="AG305" s="3">
        <v>-50050</v>
      </c>
      <c r="AH305" s="3">
        <v>0</v>
      </c>
      <c r="AI305" s="3">
        <v>-50050</v>
      </c>
      <c r="AJ305" s="3">
        <v>1</v>
      </c>
      <c r="AK305" s="3" t="s">
        <v>454</v>
      </c>
      <c r="AL305" s="3" t="s">
        <v>455</v>
      </c>
      <c r="AM305" s="3" t="s">
        <v>477</v>
      </c>
      <c r="AN305" s="3" t="s">
        <v>483</v>
      </c>
      <c r="AO305" s="3">
        <v>-48848.770000000004</v>
      </c>
      <c r="AP305" s="3" t="s">
        <v>451</v>
      </c>
      <c r="AQ305" s="3" t="s">
        <v>452</v>
      </c>
      <c r="AR305" s="741">
        <v>45511.631354166668</v>
      </c>
    </row>
    <row r="306" spans="6:44" x14ac:dyDescent="0.35">
      <c r="F306" s="88">
        <v>45511</v>
      </c>
      <c r="G306" s="3" t="s">
        <v>436</v>
      </c>
      <c r="H306" s="3" t="s">
        <v>442</v>
      </c>
      <c r="I306" s="3">
        <v>415654</v>
      </c>
      <c r="J306" s="3">
        <v>2175982</v>
      </c>
      <c r="K306" s="3" t="s">
        <v>284</v>
      </c>
      <c r="L306" s="88">
        <v>45691</v>
      </c>
      <c r="M306" s="741"/>
      <c r="N306" s="88">
        <v>45436</v>
      </c>
      <c r="O306" s="3">
        <v>16104</v>
      </c>
      <c r="P306" s="3" t="s">
        <v>443</v>
      </c>
      <c r="Q306" s="3" t="s">
        <v>219</v>
      </c>
      <c r="S306" s="3">
        <v>70000</v>
      </c>
      <c r="T306" s="3">
        <v>0</v>
      </c>
      <c r="U306" s="3">
        <v>70000</v>
      </c>
      <c r="V306" s="3" t="s">
        <v>444</v>
      </c>
      <c r="W306" s="3">
        <v>7</v>
      </c>
      <c r="X306" s="3" t="s">
        <v>445</v>
      </c>
      <c r="Y306" s="3" t="s">
        <v>109</v>
      </c>
      <c r="Z306" s="3" t="s">
        <v>446</v>
      </c>
      <c r="AA306" s="3">
        <v>0</v>
      </c>
      <c r="AB306" s="3">
        <v>3.351</v>
      </c>
      <c r="AC306" s="3">
        <v>-1.325</v>
      </c>
      <c r="AD306" s="3">
        <v>0</v>
      </c>
      <c r="AE306" s="3">
        <v>-1.28</v>
      </c>
      <c r="AF306" s="3">
        <v>-4.5000000000000005E-2</v>
      </c>
      <c r="AG306" s="3">
        <v>-3150</v>
      </c>
      <c r="AH306" s="3">
        <v>0</v>
      </c>
      <c r="AI306" s="3">
        <v>-3150</v>
      </c>
      <c r="AJ306" s="3">
        <v>1</v>
      </c>
      <c r="AK306" s="3" t="s">
        <v>454</v>
      </c>
      <c r="AL306" s="3" t="s">
        <v>455</v>
      </c>
      <c r="AM306" s="3" t="s">
        <v>475</v>
      </c>
      <c r="AN306" s="3" t="s">
        <v>483</v>
      </c>
      <c r="AO306" s="3">
        <v>-3074.4</v>
      </c>
      <c r="AP306" s="3" t="s">
        <v>472</v>
      </c>
      <c r="AQ306" s="3" t="s">
        <v>452</v>
      </c>
      <c r="AR306" s="741">
        <v>45511.631354166668</v>
      </c>
    </row>
    <row r="307" spans="6:44" x14ac:dyDescent="0.35">
      <c r="F307" s="88">
        <v>45511</v>
      </c>
      <c r="G307" s="3" t="s">
        <v>436</v>
      </c>
      <c r="H307" s="3" t="s">
        <v>442</v>
      </c>
      <c r="I307" s="3">
        <v>415655</v>
      </c>
      <c r="J307" s="3">
        <v>2180942</v>
      </c>
      <c r="K307" s="3" t="s">
        <v>284</v>
      </c>
      <c r="L307" s="88">
        <v>45691</v>
      </c>
      <c r="M307" s="741"/>
      <c r="N307" s="88">
        <v>45436</v>
      </c>
      <c r="O307" s="3">
        <v>16104</v>
      </c>
      <c r="P307" s="3" t="s">
        <v>443</v>
      </c>
      <c r="Q307" s="3" t="s">
        <v>219</v>
      </c>
      <c r="S307" s="3">
        <v>70000</v>
      </c>
      <c r="T307" s="3">
        <v>0</v>
      </c>
      <c r="U307" s="3">
        <v>70000</v>
      </c>
      <c r="V307" s="3" t="s">
        <v>444</v>
      </c>
      <c r="W307" s="3">
        <v>7</v>
      </c>
      <c r="X307" s="3" t="s">
        <v>445</v>
      </c>
      <c r="Y307" s="3" t="s">
        <v>109</v>
      </c>
      <c r="Z307" s="3" t="s">
        <v>446</v>
      </c>
      <c r="AA307" s="3">
        <v>0</v>
      </c>
      <c r="AB307" s="3">
        <v>3.351</v>
      </c>
      <c r="AC307" s="3">
        <v>-1.325</v>
      </c>
      <c r="AD307" s="3">
        <v>0</v>
      </c>
      <c r="AE307" s="3">
        <v>-1.28</v>
      </c>
      <c r="AF307" s="3">
        <v>-4.5000000000000005E-2</v>
      </c>
      <c r="AG307" s="3">
        <v>-3150</v>
      </c>
      <c r="AH307" s="3">
        <v>0</v>
      </c>
      <c r="AI307" s="3">
        <v>-3150</v>
      </c>
      <c r="AJ307" s="3">
        <v>1</v>
      </c>
      <c r="AK307" s="3" t="s">
        <v>454</v>
      </c>
      <c r="AL307" s="3" t="s">
        <v>455</v>
      </c>
      <c r="AM307" s="3" t="s">
        <v>475</v>
      </c>
      <c r="AN307" s="3" t="s">
        <v>483</v>
      </c>
      <c r="AO307" s="3">
        <v>-3074.4</v>
      </c>
      <c r="AP307" s="3" t="s">
        <v>472</v>
      </c>
      <c r="AQ307" s="3" t="s">
        <v>452</v>
      </c>
      <c r="AR307" s="741">
        <v>45511.631354166668</v>
      </c>
    </row>
    <row r="308" spans="6:44" x14ac:dyDescent="0.35">
      <c r="F308" s="88">
        <v>45511</v>
      </c>
      <c r="G308" s="3" t="s">
        <v>436</v>
      </c>
      <c r="H308" s="3" t="s">
        <v>442</v>
      </c>
      <c r="I308" s="3">
        <v>415661</v>
      </c>
      <c r="J308" s="3">
        <v>1616687</v>
      </c>
      <c r="K308" s="3" t="s">
        <v>284</v>
      </c>
      <c r="L308" s="88">
        <v>45691</v>
      </c>
      <c r="M308" s="741"/>
      <c r="N308" s="88">
        <v>45441</v>
      </c>
      <c r="O308" s="3">
        <v>16104</v>
      </c>
      <c r="P308" s="3" t="s">
        <v>443</v>
      </c>
      <c r="Q308" s="3" t="s">
        <v>219</v>
      </c>
      <c r="S308" s="3">
        <v>70000</v>
      </c>
      <c r="T308" s="3">
        <v>0</v>
      </c>
      <c r="U308" s="3">
        <v>70000</v>
      </c>
      <c r="V308" s="3" t="s">
        <v>444</v>
      </c>
      <c r="W308" s="3">
        <v>7</v>
      </c>
      <c r="X308" s="3" t="s">
        <v>445</v>
      </c>
      <c r="Y308" s="3" t="s">
        <v>109</v>
      </c>
      <c r="Z308" s="3" t="s">
        <v>446</v>
      </c>
      <c r="AA308" s="3">
        <v>0</v>
      </c>
      <c r="AB308" s="3">
        <v>3.351</v>
      </c>
      <c r="AC308" s="3">
        <v>-1.325</v>
      </c>
      <c r="AD308" s="3">
        <v>0</v>
      </c>
      <c r="AE308" s="3">
        <v>-1.32</v>
      </c>
      <c r="AF308" s="3">
        <v>-5.0000000000000001E-3</v>
      </c>
      <c r="AG308" s="3">
        <v>-350</v>
      </c>
      <c r="AH308" s="3">
        <v>0</v>
      </c>
      <c r="AI308" s="3">
        <v>-350</v>
      </c>
      <c r="AJ308" s="3">
        <v>12</v>
      </c>
      <c r="AK308" s="3" t="s">
        <v>447</v>
      </c>
      <c r="AL308" s="3" t="s">
        <v>469</v>
      </c>
      <c r="AM308" s="3" t="s">
        <v>471</v>
      </c>
      <c r="AN308" s="3" t="s">
        <v>483</v>
      </c>
      <c r="AO308" s="3">
        <v>-341.6</v>
      </c>
      <c r="AP308" s="3" t="s">
        <v>472</v>
      </c>
      <c r="AQ308" s="3" t="s">
        <v>452</v>
      </c>
      <c r="AR308" s="741">
        <v>45511.631354166668</v>
      </c>
    </row>
    <row r="309" spans="6:44" x14ac:dyDescent="0.35">
      <c r="F309" s="88">
        <v>45511</v>
      </c>
      <c r="G309" s="3" t="s">
        <v>436</v>
      </c>
      <c r="H309" s="3" t="s">
        <v>442</v>
      </c>
      <c r="I309" s="3">
        <v>415745</v>
      </c>
      <c r="J309" s="3">
        <v>1599355</v>
      </c>
      <c r="K309" s="3" t="s">
        <v>284</v>
      </c>
      <c r="L309" s="88">
        <v>45691</v>
      </c>
      <c r="M309" s="741"/>
      <c r="N309" s="88">
        <v>45511</v>
      </c>
      <c r="O309" s="3">
        <v>16104</v>
      </c>
      <c r="P309" s="3" t="s">
        <v>443</v>
      </c>
      <c r="Q309" s="3" t="s">
        <v>219</v>
      </c>
      <c r="S309" s="3">
        <v>70000</v>
      </c>
      <c r="T309" s="3">
        <v>0</v>
      </c>
      <c r="U309" s="3">
        <v>70000</v>
      </c>
      <c r="V309" s="3" t="s">
        <v>444</v>
      </c>
      <c r="W309" s="3">
        <v>7</v>
      </c>
      <c r="X309" s="3" t="s">
        <v>445</v>
      </c>
      <c r="Y309" s="3" t="s">
        <v>109</v>
      </c>
      <c r="Z309" s="3" t="s">
        <v>446</v>
      </c>
      <c r="AA309" s="3">
        <v>0</v>
      </c>
      <c r="AB309" s="3">
        <v>3.351</v>
      </c>
      <c r="AC309" s="3">
        <v>-1.325</v>
      </c>
      <c r="AD309" s="3">
        <v>0</v>
      </c>
      <c r="AE309" s="3">
        <v>-1.2850000000000001</v>
      </c>
      <c r="AF309" s="3">
        <v>-0.04</v>
      </c>
      <c r="AG309" s="3">
        <v>-2800</v>
      </c>
      <c r="AH309" s="3">
        <v>0</v>
      </c>
      <c r="AI309" s="3">
        <v>-2800</v>
      </c>
      <c r="AJ309" s="3">
        <v>1</v>
      </c>
      <c r="AK309" s="3" t="s">
        <v>454</v>
      </c>
      <c r="AL309" s="3" t="s">
        <v>455</v>
      </c>
      <c r="AM309" s="3" t="s">
        <v>475</v>
      </c>
      <c r="AN309" s="3" t="s">
        <v>483</v>
      </c>
      <c r="AO309" s="3">
        <v>-2732.8</v>
      </c>
      <c r="AP309" s="3" t="s">
        <v>472</v>
      </c>
      <c r="AQ309" s="3" t="s">
        <v>452</v>
      </c>
      <c r="AR309" s="741">
        <v>45511.631354166668</v>
      </c>
    </row>
    <row r="310" spans="6:44" x14ac:dyDescent="0.35">
      <c r="F310" s="88">
        <v>45511</v>
      </c>
      <c r="G310" s="3" t="s">
        <v>436</v>
      </c>
      <c r="H310" s="3" t="s">
        <v>442</v>
      </c>
      <c r="I310" s="3">
        <v>414540</v>
      </c>
      <c r="J310" s="3">
        <v>1839917</v>
      </c>
      <c r="K310" s="3" t="s">
        <v>284</v>
      </c>
      <c r="L310" s="88">
        <v>45691</v>
      </c>
      <c r="M310" s="741"/>
      <c r="N310" s="88">
        <v>44692</v>
      </c>
      <c r="O310" s="3">
        <v>16104</v>
      </c>
      <c r="P310" s="3" t="s">
        <v>443</v>
      </c>
      <c r="Q310" s="3" t="s">
        <v>219</v>
      </c>
      <c r="S310" s="3">
        <v>70000</v>
      </c>
      <c r="T310" s="3">
        <v>0</v>
      </c>
      <c r="U310" s="3">
        <v>70000</v>
      </c>
      <c r="V310" s="3" t="s">
        <v>444</v>
      </c>
      <c r="W310" s="3">
        <v>7</v>
      </c>
      <c r="X310" s="3" t="s">
        <v>445</v>
      </c>
      <c r="Y310" s="3" t="s">
        <v>109</v>
      </c>
      <c r="Z310" s="3" t="s">
        <v>446</v>
      </c>
      <c r="AA310" s="3">
        <v>0</v>
      </c>
      <c r="AB310" s="3">
        <v>3.351</v>
      </c>
      <c r="AC310" s="3">
        <v>-1.325</v>
      </c>
      <c r="AD310" s="3">
        <v>0</v>
      </c>
      <c r="AE310" s="3">
        <v>-1.22</v>
      </c>
      <c r="AF310" s="3">
        <v>-0.10500000000000001</v>
      </c>
      <c r="AG310" s="3">
        <v>-7350</v>
      </c>
      <c r="AH310" s="3">
        <v>0</v>
      </c>
      <c r="AI310" s="3">
        <v>-7350</v>
      </c>
      <c r="AJ310" s="3">
        <v>8</v>
      </c>
      <c r="AK310" s="3" t="s">
        <v>447</v>
      </c>
      <c r="AL310" s="3" t="s">
        <v>448</v>
      </c>
      <c r="AM310" s="3" t="s">
        <v>449</v>
      </c>
      <c r="AN310" s="3" t="s">
        <v>483</v>
      </c>
      <c r="AO310" s="3">
        <v>-7173.59</v>
      </c>
      <c r="AP310" s="3" t="s">
        <v>451</v>
      </c>
      <c r="AQ310" s="3" t="s">
        <v>452</v>
      </c>
      <c r="AR310" s="741">
        <v>45511.631354166668</v>
      </c>
    </row>
    <row r="311" spans="6:44" x14ac:dyDescent="0.35">
      <c r="F311" s="88">
        <v>45511</v>
      </c>
      <c r="G311" s="3" t="s">
        <v>436</v>
      </c>
      <c r="H311" s="3" t="s">
        <v>442</v>
      </c>
      <c r="I311" s="3">
        <v>414571</v>
      </c>
      <c r="J311" s="3">
        <v>1783584</v>
      </c>
      <c r="K311" s="3" t="s">
        <v>284</v>
      </c>
      <c r="L311" s="88">
        <v>45691</v>
      </c>
      <c r="M311" s="741"/>
      <c r="N311" s="88">
        <v>44707</v>
      </c>
      <c r="O311" s="3">
        <v>16104</v>
      </c>
      <c r="P311" s="3" t="s">
        <v>443</v>
      </c>
      <c r="Q311" s="3" t="s">
        <v>219</v>
      </c>
      <c r="S311" s="3">
        <v>70000</v>
      </c>
      <c r="T311" s="3">
        <v>0</v>
      </c>
      <c r="U311" s="3">
        <v>70000</v>
      </c>
      <c r="V311" s="3" t="s">
        <v>444</v>
      </c>
      <c r="W311" s="3">
        <v>7</v>
      </c>
      <c r="X311" s="3" t="s">
        <v>445</v>
      </c>
      <c r="Y311" s="3" t="s">
        <v>109</v>
      </c>
      <c r="Z311" s="3" t="s">
        <v>446</v>
      </c>
      <c r="AA311" s="3">
        <v>0</v>
      </c>
      <c r="AB311" s="3">
        <v>3.351</v>
      </c>
      <c r="AC311" s="3">
        <v>-1.325</v>
      </c>
      <c r="AD311" s="3">
        <v>0</v>
      </c>
      <c r="AE311" s="3">
        <v>-1.2250000000000001</v>
      </c>
      <c r="AF311" s="3">
        <v>-0.1</v>
      </c>
      <c r="AG311" s="3">
        <v>-7000</v>
      </c>
      <c r="AH311" s="3">
        <v>0</v>
      </c>
      <c r="AI311" s="3">
        <v>-7000</v>
      </c>
      <c r="AJ311" s="3">
        <v>1</v>
      </c>
      <c r="AK311" s="3" t="s">
        <v>454</v>
      </c>
      <c r="AL311" s="3" t="s">
        <v>455</v>
      </c>
      <c r="AM311" s="3" t="s">
        <v>457</v>
      </c>
      <c r="AN311" s="3" t="s">
        <v>483</v>
      </c>
      <c r="AO311" s="3">
        <v>-6832</v>
      </c>
      <c r="AP311" s="3" t="s">
        <v>451</v>
      </c>
      <c r="AQ311" s="3" t="s">
        <v>452</v>
      </c>
      <c r="AR311" s="741">
        <v>45511.631354166668</v>
      </c>
    </row>
    <row r="312" spans="6:44" x14ac:dyDescent="0.35">
      <c r="F312" s="88">
        <v>45511</v>
      </c>
      <c r="G312" s="3" t="s">
        <v>436</v>
      </c>
      <c r="H312" s="3" t="s">
        <v>442</v>
      </c>
      <c r="I312" s="3">
        <v>414605</v>
      </c>
      <c r="J312" s="3">
        <v>1719143</v>
      </c>
      <c r="K312" s="3" t="s">
        <v>284</v>
      </c>
      <c r="L312" s="88">
        <v>45691</v>
      </c>
      <c r="M312" s="741"/>
      <c r="N312" s="88">
        <v>44725</v>
      </c>
      <c r="O312" s="3">
        <v>16104</v>
      </c>
      <c r="P312" s="3" t="s">
        <v>443</v>
      </c>
      <c r="Q312" s="3" t="s">
        <v>219</v>
      </c>
      <c r="S312" s="3">
        <v>70000</v>
      </c>
      <c r="T312" s="3">
        <v>0</v>
      </c>
      <c r="U312" s="3">
        <v>70000</v>
      </c>
      <c r="V312" s="3" t="s">
        <v>444</v>
      </c>
      <c r="W312" s="3">
        <v>7</v>
      </c>
      <c r="X312" s="3" t="s">
        <v>445</v>
      </c>
      <c r="Y312" s="3" t="s">
        <v>109</v>
      </c>
      <c r="Z312" s="3" t="s">
        <v>446</v>
      </c>
      <c r="AA312" s="3">
        <v>0</v>
      </c>
      <c r="AB312" s="3">
        <v>3.351</v>
      </c>
      <c r="AC312" s="3">
        <v>-1.325</v>
      </c>
      <c r="AD312" s="3">
        <v>0</v>
      </c>
      <c r="AE312" s="3">
        <v>-1.23</v>
      </c>
      <c r="AF312" s="3">
        <v>-9.5000000000000001E-2</v>
      </c>
      <c r="AG312" s="3">
        <v>-6650</v>
      </c>
      <c r="AH312" s="3">
        <v>0</v>
      </c>
      <c r="AI312" s="3">
        <v>-6650</v>
      </c>
      <c r="AJ312" s="3">
        <v>1</v>
      </c>
      <c r="AK312" s="3" t="s">
        <v>454</v>
      </c>
      <c r="AL312" s="3" t="s">
        <v>455</v>
      </c>
      <c r="AM312" s="3" t="s">
        <v>457</v>
      </c>
      <c r="AN312" s="3" t="s">
        <v>483</v>
      </c>
      <c r="AO312" s="3">
        <v>-6490.4000000000005</v>
      </c>
      <c r="AP312" s="3" t="s">
        <v>458</v>
      </c>
      <c r="AQ312" s="3" t="s">
        <v>452</v>
      </c>
      <c r="AR312" s="741">
        <v>45511.631354166668</v>
      </c>
    </row>
    <row r="313" spans="6:44" x14ac:dyDescent="0.35">
      <c r="F313" s="88">
        <v>45511</v>
      </c>
      <c r="G313" s="3" t="s">
        <v>436</v>
      </c>
      <c r="H313" s="3" t="s">
        <v>442</v>
      </c>
      <c r="I313" s="3">
        <v>415675</v>
      </c>
      <c r="J313" s="3">
        <v>1701850</v>
      </c>
      <c r="K313" s="3" t="s">
        <v>284</v>
      </c>
      <c r="L313" s="88">
        <v>45691</v>
      </c>
      <c r="M313" s="741"/>
      <c r="N313" s="88">
        <v>45448</v>
      </c>
      <c r="O313" s="3">
        <v>13668</v>
      </c>
      <c r="P313" s="3" t="s">
        <v>468</v>
      </c>
      <c r="Q313" s="3" t="s">
        <v>219</v>
      </c>
      <c r="S313" s="3">
        <v>140000</v>
      </c>
      <c r="T313" s="3">
        <v>0</v>
      </c>
      <c r="U313" s="3">
        <v>140000</v>
      </c>
      <c r="V313" s="3" t="s">
        <v>444</v>
      </c>
      <c r="W313" s="3">
        <v>14</v>
      </c>
      <c r="X313" s="3" t="s">
        <v>445</v>
      </c>
      <c r="Y313" s="3" t="s">
        <v>109</v>
      </c>
      <c r="Z313" s="3" t="s">
        <v>446</v>
      </c>
      <c r="AA313" s="3">
        <v>0</v>
      </c>
      <c r="AB313" s="3">
        <v>3.351</v>
      </c>
      <c r="AC313" s="3">
        <v>-1.325</v>
      </c>
      <c r="AD313" s="3">
        <v>0</v>
      </c>
      <c r="AE313" s="3">
        <v>-1.385</v>
      </c>
      <c r="AF313" s="3">
        <v>0.06</v>
      </c>
      <c r="AG313" s="3">
        <v>8400</v>
      </c>
      <c r="AH313" s="3">
        <v>0</v>
      </c>
      <c r="AI313" s="3">
        <v>8400</v>
      </c>
      <c r="AJ313" s="3">
        <v>8</v>
      </c>
      <c r="AK313" s="3" t="s">
        <v>447</v>
      </c>
      <c r="AL313" s="3" t="s">
        <v>448</v>
      </c>
      <c r="AM313" s="3" t="s">
        <v>471</v>
      </c>
      <c r="AN313" s="3" t="s">
        <v>483</v>
      </c>
      <c r="AO313" s="3">
        <v>8198.39</v>
      </c>
      <c r="AP313" s="3" t="s">
        <v>472</v>
      </c>
      <c r="AQ313" s="3" t="s">
        <v>452</v>
      </c>
      <c r="AR313" s="741">
        <v>45511.630810185183</v>
      </c>
    </row>
    <row r="314" spans="6:44" x14ac:dyDescent="0.35">
      <c r="F314" s="88">
        <v>45511</v>
      </c>
      <c r="G314" s="3" t="s">
        <v>436</v>
      </c>
      <c r="H314" s="3" t="s">
        <v>442</v>
      </c>
      <c r="I314" s="3">
        <v>415679</v>
      </c>
      <c r="J314" s="3">
        <v>1609183</v>
      </c>
      <c r="K314" s="3" t="s">
        <v>284</v>
      </c>
      <c r="L314" s="88">
        <v>45691</v>
      </c>
      <c r="M314" s="741"/>
      <c r="N314" s="88">
        <v>45448</v>
      </c>
      <c r="O314" s="3">
        <v>13668</v>
      </c>
      <c r="P314" s="3" t="s">
        <v>468</v>
      </c>
      <c r="Q314" s="3" t="s">
        <v>219</v>
      </c>
      <c r="S314" s="3">
        <v>62500</v>
      </c>
      <c r="T314" s="3">
        <v>0</v>
      </c>
      <c r="U314" s="3">
        <v>62500</v>
      </c>
      <c r="V314" s="3" t="s">
        <v>444</v>
      </c>
      <c r="W314" s="3">
        <v>6.25</v>
      </c>
      <c r="X314" s="3" t="s">
        <v>445</v>
      </c>
      <c r="Y314" s="3" t="s">
        <v>109</v>
      </c>
      <c r="Z314" s="3" t="s">
        <v>446</v>
      </c>
      <c r="AA314" s="3">
        <v>0</v>
      </c>
      <c r="AB314" s="3">
        <v>3.351</v>
      </c>
      <c r="AC314" s="3">
        <v>-1.325</v>
      </c>
      <c r="AD314" s="3">
        <v>0</v>
      </c>
      <c r="AE314" s="3">
        <v>-1.3900000000000001</v>
      </c>
      <c r="AF314" s="3">
        <v>6.5000000000000002E-2</v>
      </c>
      <c r="AG314" s="3">
        <v>4062.5</v>
      </c>
      <c r="AH314" s="3">
        <v>0</v>
      </c>
      <c r="AI314" s="3">
        <v>4062.5</v>
      </c>
      <c r="AJ314" s="3">
        <v>8</v>
      </c>
      <c r="AK314" s="3" t="s">
        <v>447</v>
      </c>
      <c r="AL314" s="3" t="s">
        <v>448</v>
      </c>
      <c r="AM314" s="3" t="s">
        <v>471</v>
      </c>
      <c r="AN314" s="3" t="s">
        <v>483</v>
      </c>
      <c r="AO314" s="3">
        <v>3965</v>
      </c>
      <c r="AP314" s="3" t="s">
        <v>451</v>
      </c>
      <c r="AQ314" s="3" t="s">
        <v>452</v>
      </c>
      <c r="AR314" s="741">
        <v>45511.630810185183</v>
      </c>
    </row>
    <row r="315" spans="6:44" x14ac:dyDescent="0.35">
      <c r="F315" s="88">
        <v>45511</v>
      </c>
      <c r="G315" s="3" t="s">
        <v>436</v>
      </c>
      <c r="H315" s="3" t="s">
        <v>442</v>
      </c>
      <c r="I315" s="3">
        <v>415714</v>
      </c>
      <c r="J315" s="3">
        <v>1607885</v>
      </c>
      <c r="K315" s="3" t="s">
        <v>284</v>
      </c>
      <c r="L315" s="88">
        <v>45691</v>
      </c>
      <c r="M315" s="741"/>
      <c r="N315" s="88">
        <v>45484</v>
      </c>
      <c r="O315" s="3">
        <v>13668</v>
      </c>
      <c r="P315" s="3" t="s">
        <v>468</v>
      </c>
      <c r="Q315" s="3" t="s">
        <v>219</v>
      </c>
      <c r="S315" s="3">
        <v>70000</v>
      </c>
      <c r="T315" s="3">
        <v>0</v>
      </c>
      <c r="U315" s="3">
        <v>70000</v>
      </c>
      <c r="V315" s="3" t="s">
        <v>444</v>
      </c>
      <c r="W315" s="3">
        <v>7</v>
      </c>
      <c r="X315" s="3" t="s">
        <v>445</v>
      </c>
      <c r="Y315" s="3" t="s">
        <v>109</v>
      </c>
      <c r="Z315" s="3" t="s">
        <v>446</v>
      </c>
      <c r="AA315" s="3">
        <v>0</v>
      </c>
      <c r="AB315" s="3">
        <v>3.351</v>
      </c>
      <c r="AC315" s="3">
        <v>-1.325</v>
      </c>
      <c r="AD315" s="3">
        <v>0</v>
      </c>
      <c r="AE315" s="3">
        <v>-1.36</v>
      </c>
      <c r="AF315" s="3">
        <v>3.5000000000000003E-2</v>
      </c>
      <c r="AG315" s="3">
        <v>2450</v>
      </c>
      <c r="AH315" s="3">
        <v>0</v>
      </c>
      <c r="AI315" s="3">
        <v>2450</v>
      </c>
      <c r="AJ315" s="3">
        <v>8</v>
      </c>
      <c r="AK315" s="3" t="s">
        <v>447</v>
      </c>
      <c r="AL315" s="3" t="s">
        <v>448</v>
      </c>
      <c r="AM315" s="3" t="s">
        <v>471</v>
      </c>
      <c r="AN315" s="3" t="s">
        <v>483</v>
      </c>
      <c r="AO315" s="3">
        <v>2391.2000000000003</v>
      </c>
      <c r="AP315" s="3" t="s">
        <v>451</v>
      </c>
      <c r="AQ315" s="3" t="s">
        <v>452</v>
      </c>
      <c r="AR315" s="741">
        <v>45511.630810185183</v>
      </c>
    </row>
    <row r="316" spans="6:44" x14ac:dyDescent="0.35">
      <c r="F316" s="88">
        <v>45511</v>
      </c>
      <c r="G316" s="3" t="s">
        <v>436</v>
      </c>
      <c r="H316" s="3" t="s">
        <v>442</v>
      </c>
      <c r="I316" s="3">
        <v>414541</v>
      </c>
      <c r="J316" s="3">
        <v>1840015</v>
      </c>
      <c r="K316" s="3" t="s">
        <v>284</v>
      </c>
      <c r="L316" s="88">
        <v>45692</v>
      </c>
      <c r="M316" s="741"/>
      <c r="N316" s="88">
        <v>44692</v>
      </c>
      <c r="O316" s="3">
        <v>13668</v>
      </c>
      <c r="P316" s="3" t="s">
        <v>468</v>
      </c>
      <c r="Q316" s="3" t="s">
        <v>233</v>
      </c>
      <c r="S316" s="3">
        <v>-70000</v>
      </c>
      <c r="T316" s="3">
        <v>-70000</v>
      </c>
      <c r="U316" s="3">
        <v>0</v>
      </c>
      <c r="V316" s="3" t="s">
        <v>444</v>
      </c>
      <c r="W316" s="3">
        <v>-7</v>
      </c>
      <c r="X316" s="3" t="s">
        <v>445</v>
      </c>
      <c r="Y316" s="3" t="s">
        <v>146</v>
      </c>
      <c r="Z316" s="3" t="s">
        <v>446</v>
      </c>
      <c r="AA316" s="3">
        <v>0</v>
      </c>
      <c r="AB316" s="3">
        <v>3.351</v>
      </c>
      <c r="AC316" s="3">
        <v>1.7725000000000002</v>
      </c>
      <c r="AD316" s="3">
        <v>0</v>
      </c>
      <c r="AE316" s="3">
        <v>0.13</v>
      </c>
      <c r="AF316" s="3">
        <v>1.6425000000000001</v>
      </c>
      <c r="AG316" s="3">
        <v>-114975</v>
      </c>
      <c r="AH316" s="3">
        <v>-114975</v>
      </c>
      <c r="AI316" s="3">
        <v>0</v>
      </c>
      <c r="AJ316" s="3">
        <v>8</v>
      </c>
      <c r="AK316" s="3" t="s">
        <v>447</v>
      </c>
      <c r="AL316" s="3" t="s">
        <v>448</v>
      </c>
      <c r="AM316" s="3" t="s">
        <v>449</v>
      </c>
      <c r="AN316" s="3" t="s">
        <v>483</v>
      </c>
      <c r="AO316" s="3">
        <v>-112215.52</v>
      </c>
      <c r="AP316" s="3" t="s">
        <v>451</v>
      </c>
      <c r="AQ316" s="3" t="s">
        <v>452</v>
      </c>
      <c r="AR316" s="741">
        <v>45511.630810185183</v>
      </c>
    </row>
    <row r="317" spans="6:44" x14ac:dyDescent="0.35">
      <c r="F317" s="88">
        <v>45511</v>
      </c>
      <c r="G317" s="3" t="s">
        <v>436</v>
      </c>
      <c r="H317" s="3" t="s">
        <v>442</v>
      </c>
      <c r="I317" s="3">
        <v>415048</v>
      </c>
      <c r="J317" s="3">
        <v>1630390</v>
      </c>
      <c r="K317" s="3" t="s">
        <v>285</v>
      </c>
      <c r="L317" s="88">
        <v>45720</v>
      </c>
      <c r="M317" s="741"/>
      <c r="N317" s="88">
        <v>44999</v>
      </c>
      <c r="O317" s="3">
        <v>16104</v>
      </c>
      <c r="P317" s="3" t="s">
        <v>443</v>
      </c>
      <c r="Q317" s="3" t="s">
        <v>219</v>
      </c>
      <c r="S317" s="3">
        <v>77500</v>
      </c>
      <c r="T317" s="3">
        <v>77500</v>
      </c>
      <c r="U317" s="3">
        <v>0</v>
      </c>
      <c r="V317" s="3" t="s">
        <v>444</v>
      </c>
      <c r="W317" s="3">
        <v>7.75</v>
      </c>
      <c r="X317" s="3" t="s">
        <v>445</v>
      </c>
      <c r="Y317" s="3" t="s">
        <v>146</v>
      </c>
      <c r="Z317" s="3" t="s">
        <v>446</v>
      </c>
      <c r="AA317" s="3">
        <v>0</v>
      </c>
      <c r="AB317" s="3">
        <v>2.9910000000000001</v>
      </c>
      <c r="AC317" s="3">
        <v>7.2500000000000009E-2</v>
      </c>
      <c r="AD317" s="3">
        <v>0</v>
      </c>
      <c r="AE317" s="3">
        <v>2</v>
      </c>
      <c r="AF317" s="3">
        <v>-1.9275</v>
      </c>
      <c r="AG317" s="3">
        <v>-149381.25</v>
      </c>
      <c r="AH317" s="3">
        <v>-149381.25</v>
      </c>
      <c r="AI317" s="3">
        <v>0</v>
      </c>
      <c r="AJ317" s="3">
        <v>12</v>
      </c>
      <c r="AK317" s="3" t="s">
        <v>447</v>
      </c>
      <c r="AL317" s="3" t="s">
        <v>469</v>
      </c>
      <c r="AM317" s="3" t="s">
        <v>470</v>
      </c>
      <c r="AN317" s="3" t="s">
        <v>484</v>
      </c>
      <c r="AO317" s="3">
        <v>-145277.56</v>
      </c>
      <c r="AP317" s="3" t="s">
        <v>451</v>
      </c>
      <c r="AQ317" s="3" t="s">
        <v>452</v>
      </c>
      <c r="AR317" s="741">
        <v>45511.631354166668</v>
      </c>
    </row>
    <row r="318" spans="6:44" x14ac:dyDescent="0.35">
      <c r="F318" s="88">
        <v>45511</v>
      </c>
      <c r="G318" s="3" t="s">
        <v>436</v>
      </c>
      <c r="H318" s="3" t="s">
        <v>442</v>
      </c>
      <c r="I318" s="3">
        <v>415082</v>
      </c>
      <c r="J318" s="3">
        <v>1694118</v>
      </c>
      <c r="K318" s="3" t="s">
        <v>285</v>
      </c>
      <c r="L318" s="88">
        <v>45720</v>
      </c>
      <c r="M318" s="741"/>
      <c r="N318" s="88">
        <v>45014</v>
      </c>
      <c r="O318" s="3">
        <v>16104</v>
      </c>
      <c r="P318" s="3" t="s">
        <v>443</v>
      </c>
      <c r="Q318" s="3" t="s">
        <v>219</v>
      </c>
      <c r="S318" s="3">
        <v>77500</v>
      </c>
      <c r="T318" s="3">
        <v>77500</v>
      </c>
      <c r="U318" s="3">
        <v>0</v>
      </c>
      <c r="V318" s="3" t="s">
        <v>444</v>
      </c>
      <c r="W318" s="3">
        <v>7.75</v>
      </c>
      <c r="X318" s="3" t="s">
        <v>445</v>
      </c>
      <c r="Y318" s="3" t="s">
        <v>146</v>
      </c>
      <c r="Z318" s="3" t="s">
        <v>446</v>
      </c>
      <c r="AA318" s="3">
        <v>0</v>
      </c>
      <c r="AB318" s="3">
        <v>2.9910000000000001</v>
      </c>
      <c r="AC318" s="3">
        <v>7.2500000000000009E-2</v>
      </c>
      <c r="AD318" s="3">
        <v>0</v>
      </c>
      <c r="AE318" s="3">
        <v>2.06</v>
      </c>
      <c r="AF318" s="3">
        <v>-1.9875</v>
      </c>
      <c r="AG318" s="3">
        <v>-154031.25</v>
      </c>
      <c r="AH318" s="3">
        <v>-154031.25</v>
      </c>
      <c r="AI318" s="3">
        <v>0</v>
      </c>
      <c r="AJ318" s="3">
        <v>12</v>
      </c>
      <c r="AK318" s="3" t="s">
        <v>447</v>
      </c>
      <c r="AL318" s="3" t="s">
        <v>469</v>
      </c>
      <c r="AM318" s="3" t="s">
        <v>470</v>
      </c>
      <c r="AN318" s="3" t="s">
        <v>484</v>
      </c>
      <c r="AO318" s="3">
        <v>-149799.82</v>
      </c>
      <c r="AP318" s="3" t="s">
        <v>451</v>
      </c>
      <c r="AQ318" s="3" t="s">
        <v>452</v>
      </c>
      <c r="AR318" s="741">
        <v>45511.631354166668</v>
      </c>
    </row>
    <row r="319" spans="6:44" x14ac:dyDescent="0.35">
      <c r="F319" s="88">
        <v>45511</v>
      </c>
      <c r="G319" s="3" t="s">
        <v>436</v>
      </c>
      <c r="H319" s="3" t="s">
        <v>442</v>
      </c>
      <c r="I319" s="3">
        <v>415152</v>
      </c>
      <c r="J319" s="3">
        <v>1689212</v>
      </c>
      <c r="K319" s="3" t="s">
        <v>285</v>
      </c>
      <c r="L319" s="88">
        <v>45720</v>
      </c>
      <c r="M319" s="741"/>
      <c r="N319" s="88">
        <v>45041</v>
      </c>
      <c r="O319" s="3">
        <v>16104</v>
      </c>
      <c r="P319" s="3" t="s">
        <v>443</v>
      </c>
      <c r="Q319" s="3" t="s">
        <v>219</v>
      </c>
      <c r="S319" s="3">
        <v>77500</v>
      </c>
      <c r="T319" s="3">
        <v>77500</v>
      </c>
      <c r="U319" s="3">
        <v>0</v>
      </c>
      <c r="V319" s="3" t="s">
        <v>444</v>
      </c>
      <c r="W319" s="3">
        <v>7.75</v>
      </c>
      <c r="X319" s="3" t="s">
        <v>445</v>
      </c>
      <c r="Y319" s="3" t="s">
        <v>146</v>
      </c>
      <c r="Z319" s="3" t="s">
        <v>446</v>
      </c>
      <c r="AA319" s="3">
        <v>0</v>
      </c>
      <c r="AB319" s="3">
        <v>2.9910000000000001</v>
      </c>
      <c r="AC319" s="3">
        <v>7.2500000000000009E-2</v>
      </c>
      <c r="AD319" s="3">
        <v>0</v>
      </c>
      <c r="AE319" s="3">
        <v>1.1500000000000001</v>
      </c>
      <c r="AF319" s="3">
        <v>-1.0775000000000001</v>
      </c>
      <c r="AG319" s="3">
        <v>-83506.25</v>
      </c>
      <c r="AH319" s="3">
        <v>-83506.25</v>
      </c>
      <c r="AI319" s="3">
        <v>0</v>
      </c>
      <c r="AJ319" s="3">
        <v>12</v>
      </c>
      <c r="AK319" s="3" t="s">
        <v>447</v>
      </c>
      <c r="AL319" s="3" t="s">
        <v>469</v>
      </c>
      <c r="AM319" s="3" t="s">
        <v>470</v>
      </c>
      <c r="AN319" s="3" t="s">
        <v>484</v>
      </c>
      <c r="AO319" s="3">
        <v>-81212.23</v>
      </c>
      <c r="AP319" s="3" t="s">
        <v>451</v>
      </c>
      <c r="AQ319" s="3" t="s">
        <v>452</v>
      </c>
      <c r="AR319" s="741">
        <v>45511.631354166668</v>
      </c>
    </row>
    <row r="320" spans="6:44" x14ac:dyDescent="0.35">
      <c r="F320" s="88">
        <v>45511</v>
      </c>
      <c r="G320" s="3" t="s">
        <v>436</v>
      </c>
      <c r="H320" s="3" t="s">
        <v>442</v>
      </c>
      <c r="I320" s="3">
        <v>415508</v>
      </c>
      <c r="J320" s="3">
        <v>1691481</v>
      </c>
      <c r="K320" s="3" t="s">
        <v>285</v>
      </c>
      <c r="L320" s="88">
        <v>45720</v>
      </c>
      <c r="M320" s="741"/>
      <c r="N320" s="88">
        <v>45257</v>
      </c>
      <c r="O320" s="3">
        <v>16104</v>
      </c>
      <c r="P320" s="3" t="s">
        <v>443</v>
      </c>
      <c r="Q320" s="3" t="s">
        <v>219</v>
      </c>
      <c r="S320" s="3">
        <v>77500</v>
      </c>
      <c r="T320" s="3">
        <v>0</v>
      </c>
      <c r="U320" s="3">
        <v>77500</v>
      </c>
      <c r="V320" s="3" t="s">
        <v>444</v>
      </c>
      <c r="W320" s="3">
        <v>7.75</v>
      </c>
      <c r="X320" s="3" t="s">
        <v>445</v>
      </c>
      <c r="Y320" s="3" t="s">
        <v>479</v>
      </c>
      <c r="Z320" s="3" t="s">
        <v>446</v>
      </c>
      <c r="AA320" s="3">
        <v>0</v>
      </c>
      <c r="AB320" s="3">
        <v>2.9910000000000001</v>
      </c>
      <c r="AC320" s="3">
        <v>8.7500000000000008E-2</v>
      </c>
      <c r="AD320" s="3">
        <v>0</v>
      </c>
      <c r="AE320" s="3">
        <v>1.51</v>
      </c>
      <c r="AF320" s="3">
        <v>-1.4225000000000001</v>
      </c>
      <c r="AG320" s="3">
        <v>-110243.75</v>
      </c>
      <c r="AH320" s="3">
        <v>0</v>
      </c>
      <c r="AI320" s="3">
        <v>-110243.75</v>
      </c>
      <c r="AJ320" s="3">
        <v>1</v>
      </c>
      <c r="AK320" s="3" t="s">
        <v>454</v>
      </c>
      <c r="AL320" s="3" t="s">
        <v>455</v>
      </c>
      <c r="AM320" s="3" t="s">
        <v>480</v>
      </c>
      <c r="AN320" s="3" t="s">
        <v>484</v>
      </c>
      <c r="AO320" s="3">
        <v>-107215.22</v>
      </c>
      <c r="AP320" s="3" t="s">
        <v>451</v>
      </c>
      <c r="AQ320" s="3" t="s">
        <v>452</v>
      </c>
      <c r="AR320" s="741">
        <v>45511.631354166668</v>
      </c>
    </row>
    <row r="321" spans="6:44" x14ac:dyDescent="0.35">
      <c r="F321" s="88">
        <v>45511</v>
      </c>
      <c r="G321" s="3" t="s">
        <v>436</v>
      </c>
      <c r="H321" s="3" t="s">
        <v>442</v>
      </c>
      <c r="I321" s="3">
        <v>415524</v>
      </c>
      <c r="J321" s="3">
        <v>1604561</v>
      </c>
      <c r="K321" s="3" t="s">
        <v>285</v>
      </c>
      <c r="L321" s="88">
        <v>45720</v>
      </c>
      <c r="M321" s="741"/>
      <c r="N321" s="88">
        <v>45260</v>
      </c>
      <c r="O321" s="3">
        <v>16104</v>
      </c>
      <c r="P321" s="3" t="s">
        <v>443</v>
      </c>
      <c r="Q321" s="3" t="s">
        <v>219</v>
      </c>
      <c r="S321" s="3">
        <v>77500</v>
      </c>
      <c r="T321" s="3">
        <v>0</v>
      </c>
      <c r="U321" s="3">
        <v>77500</v>
      </c>
      <c r="V321" s="3" t="s">
        <v>444</v>
      </c>
      <c r="W321" s="3">
        <v>7.75</v>
      </c>
      <c r="X321" s="3" t="s">
        <v>445</v>
      </c>
      <c r="Y321" s="3" t="s">
        <v>453</v>
      </c>
      <c r="Z321" s="3" t="s">
        <v>446</v>
      </c>
      <c r="AA321" s="3">
        <v>0</v>
      </c>
      <c r="AB321" s="3">
        <v>2.9910000000000001</v>
      </c>
      <c r="AC321" s="3">
        <v>0.49500000000000005</v>
      </c>
      <c r="AD321" s="3">
        <v>0</v>
      </c>
      <c r="AE321" s="3">
        <v>3.8000000000000003</v>
      </c>
      <c r="AF321" s="3">
        <v>-3.3050000000000002</v>
      </c>
      <c r="AG321" s="3">
        <v>-256137.5</v>
      </c>
      <c r="AH321" s="3">
        <v>0</v>
      </c>
      <c r="AI321" s="3">
        <v>-256137.5</v>
      </c>
      <c r="AJ321" s="3">
        <v>1</v>
      </c>
      <c r="AK321" s="3" t="s">
        <v>454</v>
      </c>
      <c r="AL321" s="3" t="s">
        <v>455</v>
      </c>
      <c r="AM321" s="3" t="s">
        <v>477</v>
      </c>
      <c r="AN321" s="3" t="s">
        <v>484</v>
      </c>
      <c r="AO321" s="3">
        <v>-249101.08000000002</v>
      </c>
      <c r="AP321" s="3" t="s">
        <v>451</v>
      </c>
      <c r="AQ321" s="3" t="s">
        <v>452</v>
      </c>
      <c r="AR321" s="741">
        <v>45511.631354166668</v>
      </c>
    </row>
    <row r="322" spans="6:44" x14ac:dyDescent="0.35">
      <c r="F322" s="88">
        <v>45511</v>
      </c>
      <c r="G322" s="3" t="s">
        <v>436</v>
      </c>
      <c r="H322" s="3" t="s">
        <v>442</v>
      </c>
      <c r="I322" s="3">
        <v>415654</v>
      </c>
      <c r="J322" s="3">
        <v>2175982</v>
      </c>
      <c r="K322" s="3" t="s">
        <v>285</v>
      </c>
      <c r="L322" s="88">
        <v>45719</v>
      </c>
      <c r="M322" s="741"/>
      <c r="N322" s="88">
        <v>45436</v>
      </c>
      <c r="O322" s="3">
        <v>16104</v>
      </c>
      <c r="P322" s="3" t="s">
        <v>443</v>
      </c>
      <c r="Q322" s="3" t="s">
        <v>219</v>
      </c>
      <c r="S322" s="3">
        <v>77500</v>
      </c>
      <c r="T322" s="3">
        <v>0</v>
      </c>
      <c r="U322" s="3">
        <v>77500</v>
      </c>
      <c r="V322" s="3" t="s">
        <v>444</v>
      </c>
      <c r="W322" s="3">
        <v>7.75</v>
      </c>
      <c r="X322" s="3" t="s">
        <v>445</v>
      </c>
      <c r="Y322" s="3" t="s">
        <v>109</v>
      </c>
      <c r="Z322" s="3" t="s">
        <v>446</v>
      </c>
      <c r="AA322" s="3">
        <v>0</v>
      </c>
      <c r="AB322" s="3">
        <v>2.9910000000000001</v>
      </c>
      <c r="AC322" s="3">
        <v>-1.1500000000000001</v>
      </c>
      <c r="AD322" s="3">
        <v>0</v>
      </c>
      <c r="AE322" s="3">
        <v>-1.28</v>
      </c>
      <c r="AF322" s="3">
        <v>0.13</v>
      </c>
      <c r="AG322" s="3">
        <v>10075</v>
      </c>
      <c r="AH322" s="3">
        <v>0</v>
      </c>
      <c r="AI322" s="3">
        <v>10075</v>
      </c>
      <c r="AJ322" s="3">
        <v>1</v>
      </c>
      <c r="AK322" s="3" t="s">
        <v>454</v>
      </c>
      <c r="AL322" s="3" t="s">
        <v>455</v>
      </c>
      <c r="AM322" s="3" t="s">
        <v>475</v>
      </c>
      <c r="AN322" s="3" t="s">
        <v>484</v>
      </c>
      <c r="AO322" s="3">
        <v>9798.23</v>
      </c>
      <c r="AP322" s="3" t="s">
        <v>472</v>
      </c>
      <c r="AQ322" s="3" t="s">
        <v>452</v>
      </c>
      <c r="AR322" s="741">
        <v>45511.631354166668</v>
      </c>
    </row>
    <row r="323" spans="6:44" x14ac:dyDescent="0.35">
      <c r="F323" s="88">
        <v>45511</v>
      </c>
      <c r="G323" s="3" t="s">
        <v>436</v>
      </c>
      <c r="H323" s="3" t="s">
        <v>442</v>
      </c>
      <c r="I323" s="3">
        <v>415655</v>
      </c>
      <c r="J323" s="3">
        <v>2180942</v>
      </c>
      <c r="K323" s="3" t="s">
        <v>285</v>
      </c>
      <c r="L323" s="88">
        <v>45719</v>
      </c>
      <c r="M323" s="741"/>
      <c r="N323" s="88">
        <v>45436</v>
      </c>
      <c r="O323" s="3">
        <v>16104</v>
      </c>
      <c r="P323" s="3" t="s">
        <v>443</v>
      </c>
      <c r="Q323" s="3" t="s">
        <v>219</v>
      </c>
      <c r="S323" s="3">
        <v>77500</v>
      </c>
      <c r="T323" s="3">
        <v>0</v>
      </c>
      <c r="U323" s="3">
        <v>77500</v>
      </c>
      <c r="V323" s="3" t="s">
        <v>444</v>
      </c>
      <c r="W323" s="3">
        <v>7.75</v>
      </c>
      <c r="X323" s="3" t="s">
        <v>445</v>
      </c>
      <c r="Y323" s="3" t="s">
        <v>109</v>
      </c>
      <c r="Z323" s="3" t="s">
        <v>446</v>
      </c>
      <c r="AA323" s="3">
        <v>0</v>
      </c>
      <c r="AB323" s="3">
        <v>2.9910000000000001</v>
      </c>
      <c r="AC323" s="3">
        <v>-1.1500000000000001</v>
      </c>
      <c r="AD323" s="3">
        <v>0</v>
      </c>
      <c r="AE323" s="3">
        <v>-1.28</v>
      </c>
      <c r="AF323" s="3">
        <v>0.13</v>
      </c>
      <c r="AG323" s="3">
        <v>10075</v>
      </c>
      <c r="AH323" s="3">
        <v>0</v>
      </c>
      <c r="AI323" s="3">
        <v>10075</v>
      </c>
      <c r="AJ323" s="3">
        <v>1</v>
      </c>
      <c r="AK323" s="3" t="s">
        <v>454</v>
      </c>
      <c r="AL323" s="3" t="s">
        <v>455</v>
      </c>
      <c r="AM323" s="3" t="s">
        <v>475</v>
      </c>
      <c r="AN323" s="3" t="s">
        <v>484</v>
      </c>
      <c r="AO323" s="3">
        <v>9798.23</v>
      </c>
      <c r="AP323" s="3" t="s">
        <v>472</v>
      </c>
      <c r="AQ323" s="3" t="s">
        <v>452</v>
      </c>
      <c r="AR323" s="741">
        <v>45511.631354166668</v>
      </c>
    </row>
    <row r="324" spans="6:44" x14ac:dyDescent="0.35">
      <c r="F324" s="88">
        <v>45511</v>
      </c>
      <c r="G324" s="3" t="s">
        <v>436</v>
      </c>
      <c r="H324" s="3" t="s">
        <v>442</v>
      </c>
      <c r="I324" s="3">
        <v>415681</v>
      </c>
      <c r="J324" s="3">
        <v>1590098</v>
      </c>
      <c r="K324" s="3" t="s">
        <v>285</v>
      </c>
      <c r="L324" s="88">
        <v>45719</v>
      </c>
      <c r="M324" s="741"/>
      <c r="N324" s="88">
        <v>45449</v>
      </c>
      <c r="O324" s="3">
        <v>16104</v>
      </c>
      <c r="P324" s="3" t="s">
        <v>443</v>
      </c>
      <c r="Q324" s="3" t="s">
        <v>219</v>
      </c>
      <c r="S324" s="3">
        <v>77500</v>
      </c>
      <c r="T324" s="3">
        <v>0</v>
      </c>
      <c r="U324" s="3">
        <v>77500</v>
      </c>
      <c r="V324" s="3" t="s">
        <v>444</v>
      </c>
      <c r="W324" s="3">
        <v>7.75</v>
      </c>
      <c r="X324" s="3" t="s">
        <v>445</v>
      </c>
      <c r="Y324" s="3" t="s">
        <v>109</v>
      </c>
      <c r="Z324" s="3" t="s">
        <v>446</v>
      </c>
      <c r="AA324" s="3">
        <v>0</v>
      </c>
      <c r="AB324" s="3">
        <v>2.9910000000000001</v>
      </c>
      <c r="AC324" s="3">
        <v>-1.1500000000000001</v>
      </c>
      <c r="AD324" s="3">
        <v>0</v>
      </c>
      <c r="AE324" s="3">
        <v>-1.1599999999999999</v>
      </c>
      <c r="AF324" s="3">
        <v>0.01</v>
      </c>
      <c r="AG324" s="3">
        <v>775</v>
      </c>
      <c r="AH324" s="3">
        <v>0</v>
      </c>
      <c r="AI324" s="3">
        <v>775</v>
      </c>
      <c r="AJ324" s="3">
        <v>8</v>
      </c>
      <c r="AK324" s="3" t="s">
        <v>447</v>
      </c>
      <c r="AL324" s="3" t="s">
        <v>448</v>
      </c>
      <c r="AM324" s="3" t="s">
        <v>470</v>
      </c>
      <c r="AN324" s="3" t="s">
        <v>484</v>
      </c>
      <c r="AO324" s="3">
        <v>753.71</v>
      </c>
      <c r="AP324" s="3" t="s">
        <v>472</v>
      </c>
      <c r="AQ324" s="3" t="s">
        <v>452</v>
      </c>
      <c r="AR324" s="741">
        <v>45511.631354166668</v>
      </c>
    </row>
    <row r="325" spans="6:44" x14ac:dyDescent="0.35">
      <c r="F325" s="88">
        <v>45511</v>
      </c>
      <c r="G325" s="3" t="s">
        <v>436</v>
      </c>
      <c r="H325" s="3" t="s">
        <v>442</v>
      </c>
      <c r="I325" s="3">
        <v>415684</v>
      </c>
      <c r="J325" s="3">
        <v>1594561</v>
      </c>
      <c r="K325" s="3" t="s">
        <v>285</v>
      </c>
      <c r="L325" s="88">
        <v>45719</v>
      </c>
      <c r="M325" s="741"/>
      <c r="N325" s="88">
        <v>45449</v>
      </c>
      <c r="O325" s="3">
        <v>16104</v>
      </c>
      <c r="P325" s="3" t="s">
        <v>443</v>
      </c>
      <c r="Q325" s="3" t="s">
        <v>219</v>
      </c>
      <c r="S325" s="3">
        <v>77500</v>
      </c>
      <c r="T325" s="3">
        <v>0</v>
      </c>
      <c r="U325" s="3">
        <v>77500</v>
      </c>
      <c r="V325" s="3" t="s">
        <v>444</v>
      </c>
      <c r="W325" s="3">
        <v>7.75</v>
      </c>
      <c r="X325" s="3" t="s">
        <v>445</v>
      </c>
      <c r="Y325" s="3" t="s">
        <v>109</v>
      </c>
      <c r="Z325" s="3" t="s">
        <v>446</v>
      </c>
      <c r="AA325" s="3">
        <v>0</v>
      </c>
      <c r="AB325" s="3">
        <v>2.9910000000000001</v>
      </c>
      <c r="AC325" s="3">
        <v>-1.1500000000000001</v>
      </c>
      <c r="AD325" s="3">
        <v>0</v>
      </c>
      <c r="AE325" s="3">
        <v>-1.1575</v>
      </c>
      <c r="AF325" s="3">
        <v>7.5000000000000006E-3</v>
      </c>
      <c r="AG325" s="3">
        <v>581.25</v>
      </c>
      <c r="AH325" s="3">
        <v>0</v>
      </c>
      <c r="AI325" s="3">
        <v>581.25</v>
      </c>
      <c r="AJ325" s="3">
        <v>8</v>
      </c>
      <c r="AK325" s="3" t="s">
        <v>447</v>
      </c>
      <c r="AL325" s="3" t="s">
        <v>448</v>
      </c>
      <c r="AM325" s="3" t="s">
        <v>470</v>
      </c>
      <c r="AN325" s="3" t="s">
        <v>484</v>
      </c>
      <c r="AO325" s="3">
        <v>565.28</v>
      </c>
      <c r="AP325" s="3" t="s">
        <v>472</v>
      </c>
      <c r="AQ325" s="3" t="s">
        <v>452</v>
      </c>
      <c r="AR325" s="741">
        <v>45511.631354166668</v>
      </c>
    </row>
    <row r="326" spans="6:44" x14ac:dyDescent="0.35">
      <c r="F326" s="88">
        <v>45511</v>
      </c>
      <c r="G326" s="3" t="s">
        <v>436</v>
      </c>
      <c r="H326" s="3" t="s">
        <v>442</v>
      </c>
      <c r="I326" s="3">
        <v>414540</v>
      </c>
      <c r="J326" s="3">
        <v>1839917</v>
      </c>
      <c r="K326" s="3" t="s">
        <v>285</v>
      </c>
      <c r="L326" s="88">
        <v>45719</v>
      </c>
      <c r="M326" s="741"/>
      <c r="N326" s="88">
        <v>44692</v>
      </c>
      <c r="O326" s="3">
        <v>16104</v>
      </c>
      <c r="P326" s="3" t="s">
        <v>443</v>
      </c>
      <c r="Q326" s="3" t="s">
        <v>219</v>
      </c>
      <c r="S326" s="3">
        <v>77500</v>
      </c>
      <c r="T326" s="3">
        <v>0</v>
      </c>
      <c r="U326" s="3">
        <v>77500</v>
      </c>
      <c r="V326" s="3" t="s">
        <v>444</v>
      </c>
      <c r="W326" s="3">
        <v>7.75</v>
      </c>
      <c r="X326" s="3" t="s">
        <v>445</v>
      </c>
      <c r="Y326" s="3" t="s">
        <v>109</v>
      </c>
      <c r="Z326" s="3" t="s">
        <v>446</v>
      </c>
      <c r="AA326" s="3">
        <v>0</v>
      </c>
      <c r="AB326" s="3">
        <v>2.9910000000000001</v>
      </c>
      <c r="AC326" s="3">
        <v>-1.1500000000000001</v>
      </c>
      <c r="AD326" s="3">
        <v>0</v>
      </c>
      <c r="AE326" s="3">
        <v>-1.22</v>
      </c>
      <c r="AF326" s="3">
        <v>7.0000000000000007E-2</v>
      </c>
      <c r="AG326" s="3">
        <v>5425</v>
      </c>
      <c r="AH326" s="3">
        <v>0</v>
      </c>
      <c r="AI326" s="3">
        <v>5425</v>
      </c>
      <c r="AJ326" s="3">
        <v>8</v>
      </c>
      <c r="AK326" s="3" t="s">
        <v>447</v>
      </c>
      <c r="AL326" s="3" t="s">
        <v>448</v>
      </c>
      <c r="AM326" s="3" t="s">
        <v>449</v>
      </c>
      <c r="AN326" s="3" t="s">
        <v>484</v>
      </c>
      <c r="AO326" s="3">
        <v>5275.97</v>
      </c>
      <c r="AP326" s="3" t="s">
        <v>451</v>
      </c>
      <c r="AQ326" s="3" t="s">
        <v>452</v>
      </c>
      <c r="AR326" s="741">
        <v>45511.631354166668</v>
      </c>
    </row>
    <row r="327" spans="6:44" x14ac:dyDescent="0.35">
      <c r="F327" s="88">
        <v>45511</v>
      </c>
      <c r="G327" s="3" t="s">
        <v>436</v>
      </c>
      <c r="H327" s="3" t="s">
        <v>442</v>
      </c>
      <c r="I327" s="3">
        <v>414571</v>
      </c>
      <c r="J327" s="3">
        <v>1783584</v>
      </c>
      <c r="K327" s="3" t="s">
        <v>285</v>
      </c>
      <c r="L327" s="88">
        <v>45719</v>
      </c>
      <c r="M327" s="741"/>
      <c r="N327" s="88">
        <v>44707</v>
      </c>
      <c r="O327" s="3">
        <v>16104</v>
      </c>
      <c r="P327" s="3" t="s">
        <v>443</v>
      </c>
      <c r="Q327" s="3" t="s">
        <v>219</v>
      </c>
      <c r="S327" s="3">
        <v>77500</v>
      </c>
      <c r="T327" s="3">
        <v>0</v>
      </c>
      <c r="U327" s="3">
        <v>77500</v>
      </c>
      <c r="V327" s="3" t="s">
        <v>444</v>
      </c>
      <c r="W327" s="3">
        <v>7.75</v>
      </c>
      <c r="X327" s="3" t="s">
        <v>445</v>
      </c>
      <c r="Y327" s="3" t="s">
        <v>109</v>
      </c>
      <c r="Z327" s="3" t="s">
        <v>446</v>
      </c>
      <c r="AA327" s="3">
        <v>0</v>
      </c>
      <c r="AB327" s="3">
        <v>2.9910000000000001</v>
      </c>
      <c r="AC327" s="3">
        <v>-1.1500000000000001</v>
      </c>
      <c r="AD327" s="3">
        <v>0</v>
      </c>
      <c r="AE327" s="3">
        <v>-1.2250000000000001</v>
      </c>
      <c r="AF327" s="3">
        <v>7.4999999999999997E-2</v>
      </c>
      <c r="AG327" s="3">
        <v>5812.5</v>
      </c>
      <c r="AH327" s="3">
        <v>0</v>
      </c>
      <c r="AI327" s="3">
        <v>5812.5</v>
      </c>
      <c r="AJ327" s="3">
        <v>1</v>
      </c>
      <c r="AK327" s="3" t="s">
        <v>454</v>
      </c>
      <c r="AL327" s="3" t="s">
        <v>455</v>
      </c>
      <c r="AM327" s="3" t="s">
        <v>457</v>
      </c>
      <c r="AN327" s="3" t="s">
        <v>484</v>
      </c>
      <c r="AO327" s="3">
        <v>5652.82</v>
      </c>
      <c r="AP327" s="3" t="s">
        <v>451</v>
      </c>
      <c r="AQ327" s="3" t="s">
        <v>452</v>
      </c>
      <c r="AR327" s="741">
        <v>45511.631354166668</v>
      </c>
    </row>
    <row r="328" spans="6:44" x14ac:dyDescent="0.35">
      <c r="F328" s="88">
        <v>45511</v>
      </c>
      <c r="G328" s="3" t="s">
        <v>436</v>
      </c>
      <c r="H328" s="3" t="s">
        <v>442</v>
      </c>
      <c r="I328" s="3">
        <v>414605</v>
      </c>
      <c r="J328" s="3">
        <v>1719143</v>
      </c>
      <c r="K328" s="3" t="s">
        <v>285</v>
      </c>
      <c r="L328" s="88">
        <v>45719</v>
      </c>
      <c r="M328" s="741"/>
      <c r="N328" s="88">
        <v>44725</v>
      </c>
      <c r="O328" s="3">
        <v>16104</v>
      </c>
      <c r="P328" s="3" t="s">
        <v>443</v>
      </c>
      <c r="Q328" s="3" t="s">
        <v>219</v>
      </c>
      <c r="S328" s="3">
        <v>77500</v>
      </c>
      <c r="T328" s="3">
        <v>0</v>
      </c>
      <c r="U328" s="3">
        <v>77500</v>
      </c>
      <c r="V328" s="3" t="s">
        <v>444</v>
      </c>
      <c r="W328" s="3">
        <v>7.75</v>
      </c>
      <c r="X328" s="3" t="s">
        <v>445</v>
      </c>
      <c r="Y328" s="3" t="s">
        <v>109</v>
      </c>
      <c r="Z328" s="3" t="s">
        <v>446</v>
      </c>
      <c r="AA328" s="3">
        <v>0</v>
      </c>
      <c r="AB328" s="3">
        <v>2.9910000000000001</v>
      </c>
      <c r="AC328" s="3">
        <v>-1.1500000000000001</v>
      </c>
      <c r="AD328" s="3">
        <v>0</v>
      </c>
      <c r="AE328" s="3">
        <v>-1.23</v>
      </c>
      <c r="AF328" s="3">
        <v>0.08</v>
      </c>
      <c r="AG328" s="3">
        <v>6200</v>
      </c>
      <c r="AH328" s="3">
        <v>0</v>
      </c>
      <c r="AI328" s="3">
        <v>6200</v>
      </c>
      <c r="AJ328" s="3">
        <v>1</v>
      </c>
      <c r="AK328" s="3" t="s">
        <v>454</v>
      </c>
      <c r="AL328" s="3" t="s">
        <v>455</v>
      </c>
      <c r="AM328" s="3" t="s">
        <v>457</v>
      </c>
      <c r="AN328" s="3" t="s">
        <v>484</v>
      </c>
      <c r="AO328" s="3">
        <v>6029.68</v>
      </c>
      <c r="AP328" s="3" t="s">
        <v>458</v>
      </c>
      <c r="AQ328" s="3" t="s">
        <v>452</v>
      </c>
      <c r="AR328" s="741">
        <v>45511.631354166668</v>
      </c>
    </row>
    <row r="329" spans="6:44" x14ac:dyDescent="0.35">
      <c r="F329" s="88">
        <v>45511</v>
      </c>
      <c r="G329" s="3" t="s">
        <v>436</v>
      </c>
      <c r="H329" s="3" t="s">
        <v>442</v>
      </c>
      <c r="I329" s="3">
        <v>414735</v>
      </c>
      <c r="J329" s="3">
        <v>1818402</v>
      </c>
      <c r="K329" s="3" t="s">
        <v>285</v>
      </c>
      <c r="L329" s="88">
        <v>45719</v>
      </c>
      <c r="M329" s="741"/>
      <c r="N329" s="88">
        <v>44796</v>
      </c>
      <c r="O329" s="3">
        <v>16104</v>
      </c>
      <c r="P329" s="3" t="s">
        <v>443</v>
      </c>
      <c r="Q329" s="3" t="s">
        <v>219</v>
      </c>
      <c r="S329" s="3">
        <v>77500</v>
      </c>
      <c r="T329" s="3">
        <v>0</v>
      </c>
      <c r="U329" s="3">
        <v>77500</v>
      </c>
      <c r="V329" s="3" t="s">
        <v>444</v>
      </c>
      <c r="W329" s="3">
        <v>7.75</v>
      </c>
      <c r="X329" s="3" t="s">
        <v>445</v>
      </c>
      <c r="Y329" s="3" t="s">
        <v>109</v>
      </c>
      <c r="Z329" s="3" t="s">
        <v>446</v>
      </c>
      <c r="AA329" s="3">
        <v>0</v>
      </c>
      <c r="AB329" s="3">
        <v>2.9910000000000001</v>
      </c>
      <c r="AC329" s="3">
        <v>-1.1500000000000001</v>
      </c>
      <c r="AD329" s="3">
        <v>0</v>
      </c>
      <c r="AE329" s="3">
        <v>-1.23</v>
      </c>
      <c r="AF329" s="3">
        <v>0.08</v>
      </c>
      <c r="AG329" s="3">
        <v>6200</v>
      </c>
      <c r="AH329" s="3">
        <v>0</v>
      </c>
      <c r="AI329" s="3">
        <v>6200</v>
      </c>
      <c r="AJ329" s="3">
        <v>1</v>
      </c>
      <c r="AK329" s="3" t="s">
        <v>454</v>
      </c>
      <c r="AL329" s="3" t="s">
        <v>455</v>
      </c>
      <c r="AM329" s="3" t="s">
        <v>457</v>
      </c>
      <c r="AN329" s="3" t="s">
        <v>484</v>
      </c>
      <c r="AO329" s="3">
        <v>6029.68</v>
      </c>
      <c r="AP329" s="3" t="s">
        <v>451</v>
      </c>
      <c r="AQ329" s="3" t="s">
        <v>452</v>
      </c>
      <c r="AR329" s="741">
        <v>45511.631354166668</v>
      </c>
    </row>
    <row r="330" spans="6:44" x14ac:dyDescent="0.35">
      <c r="F330" s="88">
        <v>45511</v>
      </c>
      <c r="G330" s="3" t="s">
        <v>436</v>
      </c>
      <c r="H330" s="3" t="s">
        <v>442</v>
      </c>
      <c r="I330" s="3">
        <v>414752</v>
      </c>
      <c r="J330" s="3">
        <v>1691994</v>
      </c>
      <c r="K330" s="3" t="s">
        <v>285</v>
      </c>
      <c r="L330" s="88">
        <v>45720</v>
      </c>
      <c r="M330" s="741"/>
      <c r="N330" s="88">
        <v>44818</v>
      </c>
      <c r="O330" s="3">
        <v>16104</v>
      </c>
      <c r="P330" s="3" t="s">
        <v>443</v>
      </c>
      <c r="Q330" s="3" t="s">
        <v>233</v>
      </c>
      <c r="S330" s="3">
        <v>-77500</v>
      </c>
      <c r="T330" s="3">
        <v>-77500</v>
      </c>
      <c r="U330" s="3">
        <v>0</v>
      </c>
      <c r="V330" s="3" t="s">
        <v>444</v>
      </c>
      <c r="W330" s="3">
        <v>-7.75</v>
      </c>
      <c r="X330" s="3" t="s">
        <v>445</v>
      </c>
      <c r="Y330" s="3" t="s">
        <v>146</v>
      </c>
      <c r="Z330" s="3" t="s">
        <v>446</v>
      </c>
      <c r="AA330" s="3">
        <v>0</v>
      </c>
      <c r="AB330" s="3">
        <v>2.9910000000000001</v>
      </c>
      <c r="AC330" s="3">
        <v>7.2500000000000009E-2</v>
      </c>
      <c r="AD330" s="3">
        <v>0</v>
      </c>
      <c r="AE330" s="3">
        <v>0.19750000000000001</v>
      </c>
      <c r="AF330" s="3">
        <v>-0.125</v>
      </c>
      <c r="AG330" s="3">
        <v>9687.5</v>
      </c>
      <c r="AH330" s="3">
        <v>9687.5</v>
      </c>
      <c r="AI330" s="3">
        <v>0</v>
      </c>
      <c r="AJ330" s="3">
        <v>8</v>
      </c>
      <c r="AK330" s="3" t="s">
        <v>447</v>
      </c>
      <c r="AL330" s="3" t="s">
        <v>448</v>
      </c>
      <c r="AM330" s="3" t="s">
        <v>449</v>
      </c>
      <c r="AN330" s="3" t="s">
        <v>484</v>
      </c>
      <c r="AO330" s="3">
        <v>9421.3700000000008</v>
      </c>
      <c r="AP330" s="3" t="s">
        <v>451</v>
      </c>
      <c r="AQ330" s="3" t="s">
        <v>452</v>
      </c>
      <c r="AR330" s="741">
        <v>45511.631354166668</v>
      </c>
    </row>
    <row r="331" spans="6:44" x14ac:dyDescent="0.35">
      <c r="F331" s="88">
        <v>45511</v>
      </c>
      <c r="G331" s="3" t="s">
        <v>436</v>
      </c>
      <c r="H331" s="3" t="s">
        <v>442</v>
      </c>
      <c r="I331" s="3">
        <v>414753</v>
      </c>
      <c r="J331" s="3">
        <v>1692000</v>
      </c>
      <c r="K331" s="3" t="s">
        <v>285</v>
      </c>
      <c r="L331" s="88">
        <v>45719</v>
      </c>
      <c r="M331" s="741"/>
      <c r="N331" s="88">
        <v>44818</v>
      </c>
      <c r="O331" s="3">
        <v>16104</v>
      </c>
      <c r="P331" s="3" t="s">
        <v>443</v>
      </c>
      <c r="Q331" s="3" t="s">
        <v>219</v>
      </c>
      <c r="S331" s="3">
        <v>77500</v>
      </c>
      <c r="T331" s="3">
        <v>0</v>
      </c>
      <c r="U331" s="3">
        <v>77500</v>
      </c>
      <c r="V331" s="3" t="s">
        <v>444</v>
      </c>
      <c r="W331" s="3">
        <v>7.75</v>
      </c>
      <c r="X331" s="3" t="s">
        <v>445</v>
      </c>
      <c r="Y331" s="3" t="s">
        <v>109</v>
      </c>
      <c r="Z331" s="3" t="s">
        <v>446</v>
      </c>
      <c r="AA331" s="3">
        <v>0</v>
      </c>
      <c r="AB331" s="3">
        <v>2.9910000000000001</v>
      </c>
      <c r="AC331" s="3">
        <v>-1.1500000000000001</v>
      </c>
      <c r="AD331" s="3">
        <v>0</v>
      </c>
      <c r="AE331" s="3">
        <v>-1.3325</v>
      </c>
      <c r="AF331" s="3">
        <v>0.1825</v>
      </c>
      <c r="AG331" s="3">
        <v>14143.75</v>
      </c>
      <c r="AH331" s="3">
        <v>0</v>
      </c>
      <c r="AI331" s="3">
        <v>14143.75</v>
      </c>
      <c r="AJ331" s="3">
        <v>8</v>
      </c>
      <c r="AK331" s="3" t="s">
        <v>447</v>
      </c>
      <c r="AL331" s="3" t="s">
        <v>448</v>
      </c>
      <c r="AM331" s="3" t="s">
        <v>449</v>
      </c>
      <c r="AN331" s="3" t="s">
        <v>484</v>
      </c>
      <c r="AO331" s="3">
        <v>13755.2</v>
      </c>
      <c r="AP331" s="3" t="s">
        <v>451</v>
      </c>
      <c r="AQ331" s="3" t="s">
        <v>452</v>
      </c>
      <c r="AR331" s="741">
        <v>45511.631354166668</v>
      </c>
    </row>
    <row r="332" spans="6:44" x14ac:dyDescent="0.35">
      <c r="F332" s="88">
        <v>45511</v>
      </c>
      <c r="G332" s="3" t="s">
        <v>436</v>
      </c>
      <c r="H332" s="3" t="s">
        <v>442</v>
      </c>
      <c r="I332" s="3">
        <v>414541</v>
      </c>
      <c r="J332" s="3">
        <v>1840015</v>
      </c>
      <c r="K332" s="3" t="s">
        <v>285</v>
      </c>
      <c r="L332" s="88">
        <v>45720</v>
      </c>
      <c r="M332" s="741"/>
      <c r="N332" s="88">
        <v>44692</v>
      </c>
      <c r="O332" s="3">
        <v>13668</v>
      </c>
      <c r="P332" s="3" t="s">
        <v>468</v>
      </c>
      <c r="Q332" s="3" t="s">
        <v>233</v>
      </c>
      <c r="S332" s="3">
        <v>-77500</v>
      </c>
      <c r="T332" s="3">
        <v>-77500</v>
      </c>
      <c r="U332" s="3">
        <v>0</v>
      </c>
      <c r="V332" s="3" t="s">
        <v>444</v>
      </c>
      <c r="W332" s="3">
        <v>-7.75</v>
      </c>
      <c r="X332" s="3" t="s">
        <v>445</v>
      </c>
      <c r="Y332" s="3" t="s">
        <v>146</v>
      </c>
      <c r="Z332" s="3" t="s">
        <v>446</v>
      </c>
      <c r="AA332" s="3">
        <v>0</v>
      </c>
      <c r="AB332" s="3">
        <v>2.9910000000000001</v>
      </c>
      <c r="AC332" s="3">
        <v>7.2500000000000009E-2</v>
      </c>
      <c r="AD332" s="3">
        <v>0</v>
      </c>
      <c r="AE332" s="3">
        <v>0.13</v>
      </c>
      <c r="AF332" s="3">
        <v>-5.7500000000000002E-2</v>
      </c>
      <c r="AG332" s="3">
        <v>4456.25</v>
      </c>
      <c r="AH332" s="3">
        <v>4456.25</v>
      </c>
      <c r="AI332" s="3">
        <v>0</v>
      </c>
      <c r="AJ332" s="3">
        <v>8</v>
      </c>
      <c r="AK332" s="3" t="s">
        <v>447</v>
      </c>
      <c r="AL332" s="3" t="s">
        <v>448</v>
      </c>
      <c r="AM332" s="3" t="s">
        <v>449</v>
      </c>
      <c r="AN332" s="3" t="s">
        <v>484</v>
      </c>
      <c r="AO332" s="3">
        <v>4333.83</v>
      </c>
      <c r="AP332" s="3" t="s">
        <v>451</v>
      </c>
      <c r="AQ332" s="3" t="s">
        <v>452</v>
      </c>
      <c r="AR332" s="741">
        <v>45511.630810185183</v>
      </c>
    </row>
    <row r="333" spans="6:44" x14ac:dyDescent="0.35">
      <c r="F333" s="88">
        <v>45511</v>
      </c>
      <c r="G333" s="3" t="s">
        <v>436</v>
      </c>
      <c r="H333" s="3" t="s">
        <v>442</v>
      </c>
      <c r="I333" s="3">
        <v>414645</v>
      </c>
      <c r="J333" s="3">
        <v>1687702</v>
      </c>
      <c r="K333" s="3" t="s">
        <v>285</v>
      </c>
      <c r="L333" s="88">
        <v>45719</v>
      </c>
      <c r="M333" s="741"/>
      <c r="N333" s="88">
        <v>44747</v>
      </c>
      <c r="O333" s="3">
        <v>13668</v>
      </c>
      <c r="P333" s="3" t="s">
        <v>468</v>
      </c>
      <c r="Q333" s="3" t="s">
        <v>219</v>
      </c>
      <c r="S333" s="3">
        <v>77500</v>
      </c>
      <c r="T333" s="3">
        <v>0</v>
      </c>
      <c r="U333" s="3">
        <v>77500</v>
      </c>
      <c r="V333" s="3" t="s">
        <v>444</v>
      </c>
      <c r="W333" s="3">
        <v>7.75</v>
      </c>
      <c r="X333" s="3" t="s">
        <v>445</v>
      </c>
      <c r="Y333" s="3" t="s">
        <v>109</v>
      </c>
      <c r="Z333" s="3" t="s">
        <v>446</v>
      </c>
      <c r="AA333" s="3">
        <v>0</v>
      </c>
      <c r="AB333" s="3">
        <v>2.9910000000000001</v>
      </c>
      <c r="AC333" s="3">
        <v>-1.1500000000000001</v>
      </c>
      <c r="AD333" s="3">
        <v>0</v>
      </c>
      <c r="AE333" s="3">
        <v>-1.07</v>
      </c>
      <c r="AF333" s="3">
        <v>-0.08</v>
      </c>
      <c r="AG333" s="3">
        <v>-6200</v>
      </c>
      <c r="AH333" s="3">
        <v>0</v>
      </c>
      <c r="AI333" s="3">
        <v>-6200</v>
      </c>
      <c r="AJ333" s="3">
        <v>1</v>
      </c>
      <c r="AK333" s="3" t="s">
        <v>454</v>
      </c>
      <c r="AL333" s="3" t="s">
        <v>455</v>
      </c>
      <c r="AM333" s="3" t="s">
        <v>457</v>
      </c>
      <c r="AN333" s="3" t="s">
        <v>484</v>
      </c>
      <c r="AO333" s="3">
        <v>-6029.68</v>
      </c>
      <c r="AP333" s="3" t="s">
        <v>451</v>
      </c>
      <c r="AQ333" s="3" t="s">
        <v>452</v>
      </c>
      <c r="AR333" s="741">
        <v>45511.630810185183</v>
      </c>
    </row>
    <row r="334" spans="6:44" x14ac:dyDescent="0.35">
      <c r="F334" s="88">
        <v>45511</v>
      </c>
      <c r="G334" s="3" t="s">
        <v>436</v>
      </c>
      <c r="H334" s="3" t="s">
        <v>442</v>
      </c>
      <c r="I334" s="3">
        <v>414865</v>
      </c>
      <c r="J334" s="3">
        <v>2385417</v>
      </c>
      <c r="K334" s="3" t="s">
        <v>285</v>
      </c>
      <c r="L334" s="88">
        <v>45719</v>
      </c>
      <c r="M334" s="741"/>
      <c r="N334" s="88">
        <v>44895</v>
      </c>
      <c r="O334" s="3">
        <v>13668</v>
      </c>
      <c r="P334" s="3" t="s">
        <v>468</v>
      </c>
      <c r="Q334" s="3" t="s">
        <v>219</v>
      </c>
      <c r="S334" s="3">
        <v>77500</v>
      </c>
      <c r="T334" s="3">
        <v>0</v>
      </c>
      <c r="U334" s="3">
        <v>77500</v>
      </c>
      <c r="V334" s="3" t="s">
        <v>444</v>
      </c>
      <c r="W334" s="3">
        <v>7.75</v>
      </c>
      <c r="X334" s="3" t="s">
        <v>445</v>
      </c>
      <c r="Y334" s="3" t="s">
        <v>109</v>
      </c>
      <c r="Z334" s="3" t="s">
        <v>446</v>
      </c>
      <c r="AA334" s="3">
        <v>0</v>
      </c>
      <c r="AB334" s="3">
        <v>2.9910000000000001</v>
      </c>
      <c r="AC334" s="3">
        <v>-1.1500000000000001</v>
      </c>
      <c r="AD334" s="3">
        <v>0</v>
      </c>
      <c r="AE334" s="3">
        <v>-1.365</v>
      </c>
      <c r="AF334" s="3">
        <v>0.215</v>
      </c>
      <c r="AG334" s="3">
        <v>16662.5</v>
      </c>
      <c r="AH334" s="3">
        <v>0</v>
      </c>
      <c r="AI334" s="3">
        <v>16662.5</v>
      </c>
      <c r="AJ334" s="3">
        <v>8</v>
      </c>
      <c r="AK334" s="3" t="s">
        <v>447</v>
      </c>
      <c r="AL334" s="3" t="s">
        <v>448</v>
      </c>
      <c r="AM334" s="3" t="s">
        <v>449</v>
      </c>
      <c r="AN334" s="3" t="s">
        <v>484</v>
      </c>
      <c r="AO334" s="3">
        <v>16204.76</v>
      </c>
      <c r="AP334" s="3" t="s">
        <v>451</v>
      </c>
      <c r="AQ334" s="3" t="s">
        <v>452</v>
      </c>
      <c r="AR334" s="741">
        <v>45511.630810185183</v>
      </c>
    </row>
    <row r="335" spans="6:44" x14ac:dyDescent="0.35">
      <c r="F335" s="88">
        <v>45511</v>
      </c>
      <c r="G335" s="3" t="s">
        <v>436</v>
      </c>
      <c r="H335" s="3" t="s">
        <v>442</v>
      </c>
      <c r="I335" s="3">
        <v>414866</v>
      </c>
      <c r="J335" s="3">
        <v>2385423</v>
      </c>
      <c r="K335" s="3" t="s">
        <v>285</v>
      </c>
      <c r="L335" s="88">
        <v>45720</v>
      </c>
      <c r="M335" s="741"/>
      <c r="N335" s="88">
        <v>44895</v>
      </c>
      <c r="O335" s="3">
        <v>13668</v>
      </c>
      <c r="P335" s="3" t="s">
        <v>468</v>
      </c>
      <c r="Q335" s="3" t="s">
        <v>233</v>
      </c>
      <c r="S335" s="3">
        <v>-77500</v>
      </c>
      <c r="T335" s="3">
        <v>-77500</v>
      </c>
      <c r="U335" s="3">
        <v>0</v>
      </c>
      <c r="V335" s="3" t="s">
        <v>444</v>
      </c>
      <c r="W335" s="3">
        <v>-7.75</v>
      </c>
      <c r="X335" s="3" t="s">
        <v>445</v>
      </c>
      <c r="Y335" s="3" t="s">
        <v>146</v>
      </c>
      <c r="Z335" s="3" t="s">
        <v>446</v>
      </c>
      <c r="AA335" s="3">
        <v>0</v>
      </c>
      <c r="AB335" s="3">
        <v>2.9910000000000001</v>
      </c>
      <c r="AC335" s="3">
        <v>7.2500000000000009E-2</v>
      </c>
      <c r="AD335" s="3">
        <v>0</v>
      </c>
      <c r="AE335" s="3">
        <v>0.61</v>
      </c>
      <c r="AF335" s="3">
        <v>-0.53749999999999998</v>
      </c>
      <c r="AG335" s="3">
        <v>41656.25</v>
      </c>
      <c r="AH335" s="3">
        <v>41656.25</v>
      </c>
      <c r="AI335" s="3">
        <v>0</v>
      </c>
      <c r="AJ335" s="3">
        <v>8</v>
      </c>
      <c r="AK335" s="3" t="s">
        <v>447</v>
      </c>
      <c r="AL335" s="3" t="s">
        <v>448</v>
      </c>
      <c r="AM335" s="3" t="s">
        <v>449</v>
      </c>
      <c r="AN335" s="3" t="s">
        <v>484</v>
      </c>
      <c r="AO335" s="3">
        <v>40511.9</v>
      </c>
      <c r="AP335" s="3" t="s">
        <v>451</v>
      </c>
      <c r="AQ335" s="3" t="s">
        <v>452</v>
      </c>
      <c r="AR335" s="741">
        <v>45511.630810185183</v>
      </c>
    </row>
    <row r="336" spans="6:44" x14ac:dyDescent="0.35">
      <c r="F336" s="88">
        <v>45511</v>
      </c>
      <c r="G336" s="3" t="s">
        <v>436</v>
      </c>
      <c r="H336" s="3" t="s">
        <v>442</v>
      </c>
      <c r="I336" s="3">
        <v>415123</v>
      </c>
      <c r="J336" s="3">
        <v>1657605</v>
      </c>
      <c r="K336" s="3" t="s">
        <v>285</v>
      </c>
      <c r="L336" s="88">
        <v>45720</v>
      </c>
      <c r="M336" s="741"/>
      <c r="N336" s="88">
        <v>45029</v>
      </c>
      <c r="O336" s="3">
        <v>13668</v>
      </c>
      <c r="P336" s="3" t="s">
        <v>468</v>
      </c>
      <c r="Q336" s="3" t="s">
        <v>219</v>
      </c>
      <c r="S336" s="3">
        <v>77500</v>
      </c>
      <c r="T336" s="3">
        <v>77500</v>
      </c>
      <c r="U336" s="3">
        <v>0</v>
      </c>
      <c r="V336" s="3" t="s">
        <v>444</v>
      </c>
      <c r="W336" s="3">
        <v>7.75</v>
      </c>
      <c r="X336" s="3" t="s">
        <v>445</v>
      </c>
      <c r="Y336" s="3" t="s">
        <v>146</v>
      </c>
      <c r="Z336" s="3" t="s">
        <v>446</v>
      </c>
      <c r="AA336" s="3">
        <v>0</v>
      </c>
      <c r="AB336" s="3">
        <v>2.9910000000000001</v>
      </c>
      <c r="AC336" s="3">
        <v>7.2500000000000009E-2</v>
      </c>
      <c r="AD336" s="3">
        <v>0</v>
      </c>
      <c r="AE336" s="3">
        <v>2.0499999999999998</v>
      </c>
      <c r="AF336" s="3">
        <v>-1.9775</v>
      </c>
      <c r="AG336" s="3">
        <v>-153256.25</v>
      </c>
      <c r="AH336" s="3">
        <v>-153256.25</v>
      </c>
      <c r="AI336" s="3">
        <v>0</v>
      </c>
      <c r="AJ336" s="3">
        <v>12</v>
      </c>
      <c r="AK336" s="3" t="s">
        <v>447</v>
      </c>
      <c r="AL336" s="3" t="s">
        <v>469</v>
      </c>
      <c r="AM336" s="3" t="s">
        <v>470</v>
      </c>
      <c r="AN336" s="3" t="s">
        <v>484</v>
      </c>
      <c r="AO336" s="3">
        <v>-149046.11000000002</v>
      </c>
      <c r="AP336" s="3" t="s">
        <v>451</v>
      </c>
      <c r="AQ336" s="3" t="s">
        <v>452</v>
      </c>
      <c r="AR336" s="741">
        <v>45511.630810185183</v>
      </c>
    </row>
    <row r="337" spans="6:44" x14ac:dyDescent="0.35">
      <c r="F337" s="88">
        <v>45511</v>
      </c>
      <c r="G337" s="3" t="s">
        <v>436</v>
      </c>
      <c r="H337" s="3" t="s">
        <v>442</v>
      </c>
      <c r="I337" s="3">
        <v>415175</v>
      </c>
      <c r="J337" s="3">
        <v>1628834</v>
      </c>
      <c r="K337" s="3" t="s">
        <v>285</v>
      </c>
      <c r="L337" s="88">
        <v>45720</v>
      </c>
      <c r="M337" s="741"/>
      <c r="N337" s="88">
        <v>45056</v>
      </c>
      <c r="O337" s="3">
        <v>13668</v>
      </c>
      <c r="P337" s="3" t="s">
        <v>468</v>
      </c>
      <c r="Q337" s="3" t="s">
        <v>219</v>
      </c>
      <c r="S337" s="3">
        <v>77500</v>
      </c>
      <c r="T337" s="3">
        <v>77500</v>
      </c>
      <c r="U337" s="3">
        <v>0</v>
      </c>
      <c r="V337" s="3" t="s">
        <v>444</v>
      </c>
      <c r="W337" s="3">
        <v>7.75</v>
      </c>
      <c r="X337" s="3" t="s">
        <v>445</v>
      </c>
      <c r="Y337" s="3" t="s">
        <v>146</v>
      </c>
      <c r="Z337" s="3" t="s">
        <v>446</v>
      </c>
      <c r="AA337" s="3">
        <v>0</v>
      </c>
      <c r="AB337" s="3">
        <v>2.9910000000000001</v>
      </c>
      <c r="AC337" s="3">
        <v>7.2500000000000009E-2</v>
      </c>
      <c r="AD337" s="3">
        <v>0</v>
      </c>
      <c r="AE337" s="3">
        <v>0.35500000000000004</v>
      </c>
      <c r="AF337" s="3">
        <v>-0.28250000000000003</v>
      </c>
      <c r="AG337" s="3">
        <v>-21893.75</v>
      </c>
      <c r="AH337" s="3">
        <v>-21893.75</v>
      </c>
      <c r="AI337" s="3">
        <v>0</v>
      </c>
      <c r="AJ337" s="3">
        <v>8</v>
      </c>
      <c r="AK337" s="3" t="s">
        <v>447</v>
      </c>
      <c r="AL337" s="3" t="s">
        <v>448</v>
      </c>
      <c r="AM337" s="3" t="s">
        <v>470</v>
      </c>
      <c r="AN337" s="3" t="s">
        <v>484</v>
      </c>
      <c r="AO337" s="3">
        <v>-21292.3</v>
      </c>
      <c r="AP337" s="3" t="s">
        <v>458</v>
      </c>
      <c r="AQ337" s="3" t="s">
        <v>452</v>
      </c>
      <c r="AR337" s="741">
        <v>45511.630810185183</v>
      </c>
    </row>
    <row r="338" spans="6:44" x14ac:dyDescent="0.35">
      <c r="F338" s="88">
        <v>45511</v>
      </c>
      <c r="G338" s="3" t="s">
        <v>436</v>
      </c>
      <c r="H338" s="3" t="s">
        <v>442</v>
      </c>
      <c r="I338" s="3">
        <v>415478</v>
      </c>
      <c r="J338" s="3">
        <v>1602360</v>
      </c>
      <c r="K338" s="3" t="s">
        <v>285</v>
      </c>
      <c r="L338" s="88">
        <v>45719</v>
      </c>
      <c r="M338" s="741"/>
      <c r="N338" s="88">
        <v>45232</v>
      </c>
      <c r="O338" s="3">
        <v>13668</v>
      </c>
      <c r="P338" s="3" t="s">
        <v>468</v>
      </c>
      <c r="Q338" s="3" t="s">
        <v>219</v>
      </c>
      <c r="S338" s="3">
        <v>77500</v>
      </c>
      <c r="T338" s="3">
        <v>0</v>
      </c>
      <c r="U338" s="3">
        <v>77500</v>
      </c>
      <c r="V338" s="3" t="s">
        <v>444</v>
      </c>
      <c r="W338" s="3">
        <v>7.75</v>
      </c>
      <c r="X338" s="3" t="s">
        <v>445</v>
      </c>
      <c r="Y338" s="3" t="s">
        <v>109</v>
      </c>
      <c r="Z338" s="3" t="s">
        <v>446</v>
      </c>
      <c r="AA338" s="3">
        <v>0</v>
      </c>
      <c r="AB338" s="3">
        <v>2.9910000000000001</v>
      </c>
      <c r="AC338" s="3">
        <v>-1.1500000000000001</v>
      </c>
      <c r="AD338" s="3">
        <v>0</v>
      </c>
      <c r="AE338" s="3">
        <v>-1.32</v>
      </c>
      <c r="AF338" s="3">
        <v>0.17</v>
      </c>
      <c r="AG338" s="3">
        <v>13175</v>
      </c>
      <c r="AH338" s="3">
        <v>0</v>
      </c>
      <c r="AI338" s="3">
        <v>13175</v>
      </c>
      <c r="AJ338" s="3">
        <v>1</v>
      </c>
      <c r="AK338" s="3" t="s">
        <v>454</v>
      </c>
      <c r="AL338" s="3" t="s">
        <v>455</v>
      </c>
      <c r="AM338" s="3" t="s">
        <v>476</v>
      </c>
      <c r="AN338" s="3" t="s">
        <v>484</v>
      </c>
      <c r="AO338" s="3">
        <v>12813.07</v>
      </c>
      <c r="AP338" s="3" t="s">
        <v>451</v>
      </c>
      <c r="AQ338" s="3" t="s">
        <v>452</v>
      </c>
      <c r="AR338" s="741">
        <v>45511.630810185183</v>
      </c>
    </row>
    <row r="339" spans="6:44" x14ac:dyDescent="0.35">
      <c r="F339" s="88">
        <v>45511</v>
      </c>
      <c r="G339" s="3" t="s">
        <v>436</v>
      </c>
      <c r="H339" s="3" t="s">
        <v>442</v>
      </c>
      <c r="I339" s="3">
        <v>415480</v>
      </c>
      <c r="J339" s="3">
        <v>1680756</v>
      </c>
      <c r="K339" s="3" t="s">
        <v>285</v>
      </c>
      <c r="L339" s="88">
        <v>45719</v>
      </c>
      <c r="M339" s="741"/>
      <c r="N339" s="88">
        <v>45233</v>
      </c>
      <c r="O339" s="3">
        <v>13668</v>
      </c>
      <c r="P339" s="3" t="s">
        <v>468</v>
      </c>
      <c r="Q339" s="3" t="s">
        <v>219</v>
      </c>
      <c r="S339" s="3">
        <v>77500</v>
      </c>
      <c r="T339" s="3">
        <v>0</v>
      </c>
      <c r="U339" s="3">
        <v>77500</v>
      </c>
      <c r="V339" s="3" t="s">
        <v>444</v>
      </c>
      <c r="W339" s="3">
        <v>7.75</v>
      </c>
      <c r="X339" s="3" t="s">
        <v>445</v>
      </c>
      <c r="Y339" s="3" t="s">
        <v>109</v>
      </c>
      <c r="Z339" s="3" t="s">
        <v>446</v>
      </c>
      <c r="AA339" s="3">
        <v>0</v>
      </c>
      <c r="AB339" s="3">
        <v>2.9910000000000001</v>
      </c>
      <c r="AC339" s="3">
        <v>-1.1500000000000001</v>
      </c>
      <c r="AD339" s="3">
        <v>0</v>
      </c>
      <c r="AE339" s="3">
        <v>-1.335</v>
      </c>
      <c r="AF339" s="3">
        <v>0.185</v>
      </c>
      <c r="AG339" s="3">
        <v>14337.5</v>
      </c>
      <c r="AH339" s="3">
        <v>0</v>
      </c>
      <c r="AI339" s="3">
        <v>14337.5</v>
      </c>
      <c r="AJ339" s="3">
        <v>1</v>
      </c>
      <c r="AK339" s="3" t="s">
        <v>454</v>
      </c>
      <c r="AL339" s="3" t="s">
        <v>455</v>
      </c>
      <c r="AM339" s="3" t="s">
        <v>476</v>
      </c>
      <c r="AN339" s="3" t="s">
        <v>484</v>
      </c>
      <c r="AO339" s="3">
        <v>13943.630000000001</v>
      </c>
      <c r="AP339" s="3" t="s">
        <v>451</v>
      </c>
      <c r="AQ339" s="3" t="s">
        <v>452</v>
      </c>
      <c r="AR339" s="741">
        <v>45511.630810185183</v>
      </c>
    </row>
    <row r="340" spans="6:44" x14ac:dyDescent="0.35">
      <c r="F340" s="88">
        <v>45511</v>
      </c>
      <c r="G340" s="3" t="s">
        <v>436</v>
      </c>
      <c r="H340" s="3" t="s">
        <v>442</v>
      </c>
      <c r="I340" s="3">
        <v>415520</v>
      </c>
      <c r="J340" s="3">
        <v>1641960</v>
      </c>
      <c r="K340" s="3" t="s">
        <v>285</v>
      </c>
      <c r="L340" s="88">
        <v>45720</v>
      </c>
      <c r="M340" s="741"/>
      <c r="N340" s="88">
        <v>45259</v>
      </c>
      <c r="O340" s="3">
        <v>13668</v>
      </c>
      <c r="P340" s="3" t="s">
        <v>468</v>
      </c>
      <c r="Q340" s="3" t="s">
        <v>219</v>
      </c>
      <c r="S340" s="3">
        <v>77500</v>
      </c>
      <c r="T340" s="3">
        <v>0</v>
      </c>
      <c r="U340" s="3">
        <v>77500</v>
      </c>
      <c r="V340" s="3" t="s">
        <v>444</v>
      </c>
      <c r="W340" s="3">
        <v>7.75</v>
      </c>
      <c r="X340" s="3" t="s">
        <v>445</v>
      </c>
      <c r="Y340" s="3" t="s">
        <v>479</v>
      </c>
      <c r="Z340" s="3" t="s">
        <v>446</v>
      </c>
      <c r="AA340" s="3">
        <v>0</v>
      </c>
      <c r="AB340" s="3">
        <v>2.9910000000000001</v>
      </c>
      <c r="AC340" s="3">
        <v>8.7500000000000008E-2</v>
      </c>
      <c r="AD340" s="3">
        <v>0</v>
      </c>
      <c r="AE340" s="3">
        <v>1.73</v>
      </c>
      <c r="AF340" s="3">
        <v>-1.6425000000000001</v>
      </c>
      <c r="AG340" s="3">
        <v>-127293.75</v>
      </c>
      <c r="AH340" s="3">
        <v>0</v>
      </c>
      <c r="AI340" s="3">
        <v>-127293.75</v>
      </c>
      <c r="AJ340" s="3">
        <v>1</v>
      </c>
      <c r="AK340" s="3" t="s">
        <v>454</v>
      </c>
      <c r="AL340" s="3" t="s">
        <v>455</v>
      </c>
      <c r="AM340" s="3" t="s">
        <v>480</v>
      </c>
      <c r="AN340" s="3" t="s">
        <v>484</v>
      </c>
      <c r="AO340" s="3">
        <v>-123796.83</v>
      </c>
      <c r="AP340" s="3" t="s">
        <v>451</v>
      </c>
      <c r="AQ340" s="3" t="s">
        <v>452</v>
      </c>
      <c r="AR340" s="741">
        <v>45511.630810185183</v>
      </c>
    </row>
    <row r="341" spans="6:44" x14ac:dyDescent="0.35">
      <c r="F341" s="88">
        <v>45511</v>
      </c>
      <c r="G341" s="3" t="s">
        <v>436</v>
      </c>
      <c r="H341" s="3" t="s">
        <v>442</v>
      </c>
      <c r="I341" s="3">
        <v>415667</v>
      </c>
      <c r="J341" s="3">
        <v>1696981</v>
      </c>
      <c r="K341" s="3" t="s">
        <v>285</v>
      </c>
      <c r="L341" s="88">
        <v>45719</v>
      </c>
      <c r="M341" s="741"/>
      <c r="N341" s="88">
        <v>45446</v>
      </c>
      <c r="O341" s="3">
        <v>13668</v>
      </c>
      <c r="P341" s="3" t="s">
        <v>468</v>
      </c>
      <c r="Q341" s="3" t="s">
        <v>219</v>
      </c>
      <c r="S341" s="3">
        <v>77500</v>
      </c>
      <c r="T341" s="3">
        <v>0</v>
      </c>
      <c r="U341" s="3">
        <v>77500</v>
      </c>
      <c r="V341" s="3" t="s">
        <v>444</v>
      </c>
      <c r="W341" s="3">
        <v>7.75</v>
      </c>
      <c r="X341" s="3" t="s">
        <v>445</v>
      </c>
      <c r="Y341" s="3" t="s">
        <v>109</v>
      </c>
      <c r="Z341" s="3" t="s">
        <v>446</v>
      </c>
      <c r="AA341" s="3">
        <v>0</v>
      </c>
      <c r="AB341" s="3">
        <v>2.9910000000000001</v>
      </c>
      <c r="AC341" s="3">
        <v>-1.1500000000000001</v>
      </c>
      <c r="AD341" s="3">
        <v>0</v>
      </c>
      <c r="AE341" s="3">
        <v>-1.095</v>
      </c>
      <c r="AF341" s="3">
        <v>-5.5E-2</v>
      </c>
      <c r="AG341" s="3">
        <v>-4262.5</v>
      </c>
      <c r="AH341" s="3">
        <v>0</v>
      </c>
      <c r="AI341" s="3">
        <v>-4262.5</v>
      </c>
      <c r="AJ341" s="3">
        <v>12</v>
      </c>
      <c r="AK341" s="3" t="s">
        <v>447</v>
      </c>
      <c r="AL341" s="3" t="s">
        <v>469</v>
      </c>
      <c r="AM341" s="3" t="s">
        <v>471</v>
      </c>
      <c r="AN341" s="3" t="s">
        <v>484</v>
      </c>
      <c r="AO341" s="3">
        <v>-4145.3999999999996</v>
      </c>
      <c r="AP341" s="3" t="s">
        <v>472</v>
      </c>
      <c r="AQ341" s="3" t="s">
        <v>452</v>
      </c>
      <c r="AR341" s="741">
        <v>45511.630810185183</v>
      </c>
    </row>
    <row r="342" spans="6:44" x14ac:dyDescent="0.35">
      <c r="F342" s="88">
        <v>45511</v>
      </c>
      <c r="G342" s="3" t="s">
        <v>436</v>
      </c>
      <c r="H342" s="3" t="s">
        <v>442</v>
      </c>
      <c r="I342" s="3">
        <v>415675</v>
      </c>
      <c r="J342" s="3">
        <v>1701850</v>
      </c>
      <c r="K342" s="3" t="s">
        <v>285</v>
      </c>
      <c r="L342" s="88">
        <v>45719</v>
      </c>
      <c r="M342" s="741"/>
      <c r="N342" s="88">
        <v>45448</v>
      </c>
      <c r="O342" s="3">
        <v>13668</v>
      </c>
      <c r="P342" s="3" t="s">
        <v>468</v>
      </c>
      <c r="Q342" s="3" t="s">
        <v>219</v>
      </c>
      <c r="S342" s="3">
        <v>155000</v>
      </c>
      <c r="T342" s="3">
        <v>0</v>
      </c>
      <c r="U342" s="3">
        <v>155000</v>
      </c>
      <c r="V342" s="3" t="s">
        <v>444</v>
      </c>
      <c r="W342" s="3">
        <v>15.5</v>
      </c>
      <c r="X342" s="3" t="s">
        <v>445</v>
      </c>
      <c r="Y342" s="3" t="s">
        <v>109</v>
      </c>
      <c r="Z342" s="3" t="s">
        <v>446</v>
      </c>
      <c r="AA342" s="3">
        <v>0</v>
      </c>
      <c r="AB342" s="3">
        <v>2.9910000000000001</v>
      </c>
      <c r="AC342" s="3">
        <v>-1.1500000000000001</v>
      </c>
      <c r="AD342" s="3">
        <v>0</v>
      </c>
      <c r="AE342" s="3">
        <v>-1.385</v>
      </c>
      <c r="AF342" s="3">
        <v>0.23500000000000001</v>
      </c>
      <c r="AG342" s="3">
        <v>36425</v>
      </c>
      <c r="AH342" s="3">
        <v>0</v>
      </c>
      <c r="AI342" s="3">
        <v>36425</v>
      </c>
      <c r="AJ342" s="3">
        <v>8</v>
      </c>
      <c r="AK342" s="3" t="s">
        <v>447</v>
      </c>
      <c r="AL342" s="3" t="s">
        <v>448</v>
      </c>
      <c r="AM342" s="3" t="s">
        <v>471</v>
      </c>
      <c r="AN342" s="3" t="s">
        <v>484</v>
      </c>
      <c r="AO342" s="3">
        <v>35424.36</v>
      </c>
      <c r="AP342" s="3" t="s">
        <v>472</v>
      </c>
      <c r="AQ342" s="3" t="s">
        <v>452</v>
      </c>
      <c r="AR342" s="741">
        <v>45511.630810185183</v>
      </c>
    </row>
    <row r="343" spans="6:44" x14ac:dyDescent="0.35">
      <c r="F343" s="88">
        <v>45511</v>
      </c>
      <c r="G343" s="3" t="s">
        <v>436</v>
      </c>
      <c r="H343" s="3" t="s">
        <v>442</v>
      </c>
      <c r="I343" s="3">
        <v>415679</v>
      </c>
      <c r="J343" s="3">
        <v>1609183</v>
      </c>
      <c r="K343" s="3" t="s">
        <v>285</v>
      </c>
      <c r="L343" s="88">
        <v>45719</v>
      </c>
      <c r="M343" s="741"/>
      <c r="N343" s="88">
        <v>45448</v>
      </c>
      <c r="O343" s="3">
        <v>13668</v>
      </c>
      <c r="P343" s="3" t="s">
        <v>468</v>
      </c>
      <c r="Q343" s="3" t="s">
        <v>219</v>
      </c>
      <c r="S343" s="3">
        <v>62500</v>
      </c>
      <c r="T343" s="3">
        <v>0</v>
      </c>
      <c r="U343" s="3">
        <v>62500</v>
      </c>
      <c r="V343" s="3" t="s">
        <v>444</v>
      </c>
      <c r="W343" s="3">
        <v>6.25</v>
      </c>
      <c r="X343" s="3" t="s">
        <v>445</v>
      </c>
      <c r="Y343" s="3" t="s">
        <v>109</v>
      </c>
      <c r="Z343" s="3" t="s">
        <v>446</v>
      </c>
      <c r="AA343" s="3">
        <v>0</v>
      </c>
      <c r="AB343" s="3">
        <v>2.9910000000000001</v>
      </c>
      <c r="AC343" s="3">
        <v>-1.1500000000000001</v>
      </c>
      <c r="AD343" s="3">
        <v>0</v>
      </c>
      <c r="AE343" s="3">
        <v>-1.3900000000000001</v>
      </c>
      <c r="AF343" s="3">
        <v>0.24</v>
      </c>
      <c r="AG343" s="3">
        <v>15000</v>
      </c>
      <c r="AH343" s="3">
        <v>0</v>
      </c>
      <c r="AI343" s="3">
        <v>15000</v>
      </c>
      <c r="AJ343" s="3">
        <v>8</v>
      </c>
      <c r="AK343" s="3" t="s">
        <v>447</v>
      </c>
      <c r="AL343" s="3" t="s">
        <v>448</v>
      </c>
      <c r="AM343" s="3" t="s">
        <v>471</v>
      </c>
      <c r="AN343" s="3" t="s">
        <v>484</v>
      </c>
      <c r="AO343" s="3">
        <v>14587.93</v>
      </c>
      <c r="AP343" s="3" t="s">
        <v>451</v>
      </c>
      <c r="AQ343" s="3" t="s">
        <v>452</v>
      </c>
      <c r="AR343" s="741">
        <v>45511.630810185183</v>
      </c>
    </row>
    <row r="344" spans="6:44" x14ac:dyDescent="0.35">
      <c r="F344" s="88">
        <v>45511</v>
      </c>
      <c r="G344" s="3" t="s">
        <v>436</v>
      </c>
      <c r="H344" s="3" t="s">
        <v>442</v>
      </c>
      <c r="I344" s="3">
        <v>415714</v>
      </c>
      <c r="J344" s="3">
        <v>1607885</v>
      </c>
      <c r="K344" s="3" t="s">
        <v>285</v>
      </c>
      <c r="L344" s="88">
        <v>45719</v>
      </c>
      <c r="M344" s="741"/>
      <c r="N344" s="88">
        <v>45484</v>
      </c>
      <c r="O344" s="3">
        <v>13668</v>
      </c>
      <c r="P344" s="3" t="s">
        <v>468</v>
      </c>
      <c r="Q344" s="3" t="s">
        <v>219</v>
      </c>
      <c r="S344" s="3">
        <v>77500</v>
      </c>
      <c r="T344" s="3">
        <v>0</v>
      </c>
      <c r="U344" s="3">
        <v>77500</v>
      </c>
      <c r="V344" s="3" t="s">
        <v>444</v>
      </c>
      <c r="W344" s="3">
        <v>7.75</v>
      </c>
      <c r="X344" s="3" t="s">
        <v>445</v>
      </c>
      <c r="Y344" s="3" t="s">
        <v>109</v>
      </c>
      <c r="Z344" s="3" t="s">
        <v>446</v>
      </c>
      <c r="AA344" s="3">
        <v>0</v>
      </c>
      <c r="AB344" s="3">
        <v>2.9910000000000001</v>
      </c>
      <c r="AC344" s="3">
        <v>-1.1500000000000001</v>
      </c>
      <c r="AD344" s="3">
        <v>0</v>
      </c>
      <c r="AE344" s="3">
        <v>-1.36</v>
      </c>
      <c r="AF344" s="3">
        <v>0.21</v>
      </c>
      <c r="AG344" s="3">
        <v>16275</v>
      </c>
      <c r="AH344" s="3">
        <v>0</v>
      </c>
      <c r="AI344" s="3">
        <v>16275</v>
      </c>
      <c r="AJ344" s="3">
        <v>8</v>
      </c>
      <c r="AK344" s="3" t="s">
        <v>447</v>
      </c>
      <c r="AL344" s="3" t="s">
        <v>448</v>
      </c>
      <c r="AM344" s="3" t="s">
        <v>471</v>
      </c>
      <c r="AN344" s="3" t="s">
        <v>484</v>
      </c>
      <c r="AO344" s="3">
        <v>15827.91</v>
      </c>
      <c r="AP344" s="3" t="s">
        <v>451</v>
      </c>
      <c r="AQ344" s="3" t="s">
        <v>452</v>
      </c>
      <c r="AR344" s="741">
        <v>45511.630810185183</v>
      </c>
    </row>
    <row r="345" spans="6:44" x14ac:dyDescent="0.35">
      <c r="F345" s="88">
        <v>45511</v>
      </c>
      <c r="G345" s="3" t="s">
        <v>436</v>
      </c>
      <c r="H345" s="3" t="s">
        <v>442</v>
      </c>
      <c r="I345" s="3">
        <v>415177</v>
      </c>
      <c r="J345" s="3">
        <v>1605004</v>
      </c>
      <c r="K345" s="3" t="s">
        <v>285</v>
      </c>
      <c r="L345" s="88">
        <v>45719</v>
      </c>
      <c r="M345" s="741"/>
      <c r="N345" s="88">
        <v>45056</v>
      </c>
      <c r="O345" s="3">
        <v>13668</v>
      </c>
      <c r="P345" s="3" t="s">
        <v>468</v>
      </c>
      <c r="Q345" s="3" t="s">
        <v>219</v>
      </c>
      <c r="S345" s="3">
        <v>77500</v>
      </c>
      <c r="T345" s="3">
        <v>0</v>
      </c>
      <c r="U345" s="3">
        <v>77500</v>
      </c>
      <c r="V345" s="3" t="s">
        <v>444</v>
      </c>
      <c r="W345" s="3">
        <v>7.75</v>
      </c>
      <c r="X345" s="3" t="s">
        <v>445</v>
      </c>
      <c r="Y345" s="3" t="s">
        <v>109</v>
      </c>
      <c r="Z345" s="3" t="s">
        <v>446</v>
      </c>
      <c r="AA345" s="3">
        <v>0</v>
      </c>
      <c r="AB345" s="3">
        <v>2.9910000000000001</v>
      </c>
      <c r="AC345" s="3">
        <v>-1.1500000000000001</v>
      </c>
      <c r="AD345" s="3">
        <v>0</v>
      </c>
      <c r="AE345" s="3">
        <v>-1.18</v>
      </c>
      <c r="AF345" s="3">
        <v>0.03</v>
      </c>
      <c r="AG345" s="3">
        <v>2325</v>
      </c>
      <c r="AH345" s="3">
        <v>0</v>
      </c>
      <c r="AI345" s="3">
        <v>2325</v>
      </c>
      <c r="AJ345" s="3">
        <v>12</v>
      </c>
      <c r="AK345" s="3" t="s">
        <v>447</v>
      </c>
      <c r="AL345" s="3" t="s">
        <v>469</v>
      </c>
      <c r="AM345" s="3" t="s">
        <v>470</v>
      </c>
      <c r="AN345" s="3" t="s">
        <v>484</v>
      </c>
      <c r="AO345" s="3">
        <v>2261.13</v>
      </c>
      <c r="AP345" s="3" t="s">
        <v>451</v>
      </c>
      <c r="AQ345" s="3" t="s">
        <v>452</v>
      </c>
      <c r="AR345" s="741">
        <v>45511.630810185183</v>
      </c>
    </row>
    <row r="346" spans="6:44" x14ac:dyDescent="0.35">
      <c r="F346" s="88">
        <v>45511</v>
      </c>
      <c r="G346" s="3" t="s">
        <v>436</v>
      </c>
      <c r="H346" s="3" t="s">
        <v>442</v>
      </c>
      <c r="I346" s="3">
        <v>415216</v>
      </c>
      <c r="J346" s="3">
        <v>1656814</v>
      </c>
      <c r="K346" s="3" t="s">
        <v>285</v>
      </c>
      <c r="L346" s="88">
        <v>45719</v>
      </c>
      <c r="M346" s="741"/>
      <c r="N346" s="88">
        <v>45082</v>
      </c>
      <c r="O346" s="3">
        <v>13668</v>
      </c>
      <c r="P346" s="3" t="s">
        <v>468</v>
      </c>
      <c r="Q346" s="3" t="s">
        <v>219</v>
      </c>
      <c r="S346" s="3">
        <v>77500</v>
      </c>
      <c r="T346" s="3">
        <v>0</v>
      </c>
      <c r="U346" s="3">
        <v>77500</v>
      </c>
      <c r="V346" s="3" t="s">
        <v>444</v>
      </c>
      <c r="W346" s="3">
        <v>7.75</v>
      </c>
      <c r="X346" s="3" t="s">
        <v>445</v>
      </c>
      <c r="Y346" s="3" t="s">
        <v>109</v>
      </c>
      <c r="Z346" s="3" t="s">
        <v>446</v>
      </c>
      <c r="AA346" s="3">
        <v>0</v>
      </c>
      <c r="AB346" s="3">
        <v>2.9910000000000001</v>
      </c>
      <c r="AC346" s="3">
        <v>-1.1500000000000001</v>
      </c>
      <c r="AD346" s="3">
        <v>0</v>
      </c>
      <c r="AE346" s="3">
        <v>-1.2650000000000001</v>
      </c>
      <c r="AF346" s="3">
        <v>0.115</v>
      </c>
      <c r="AG346" s="3">
        <v>8912.5</v>
      </c>
      <c r="AH346" s="3">
        <v>0</v>
      </c>
      <c r="AI346" s="3">
        <v>8912.5</v>
      </c>
      <c r="AJ346" s="3">
        <v>12</v>
      </c>
      <c r="AK346" s="3" t="s">
        <v>447</v>
      </c>
      <c r="AL346" s="3" t="s">
        <v>469</v>
      </c>
      <c r="AM346" s="3" t="s">
        <v>470</v>
      </c>
      <c r="AN346" s="3" t="s">
        <v>484</v>
      </c>
      <c r="AO346" s="3">
        <v>8667.66</v>
      </c>
      <c r="AP346" s="3" t="s">
        <v>451</v>
      </c>
      <c r="AQ346" s="3" t="s">
        <v>452</v>
      </c>
      <c r="AR346" s="741">
        <v>45511.630810185183</v>
      </c>
    </row>
    <row r="347" spans="6:44" x14ac:dyDescent="0.35">
      <c r="F347" s="88">
        <v>45511</v>
      </c>
      <c r="G347" s="3" t="s">
        <v>436</v>
      </c>
      <c r="H347" s="3" t="s">
        <v>442</v>
      </c>
      <c r="I347" s="3">
        <v>415297</v>
      </c>
      <c r="J347" s="3">
        <v>1653954</v>
      </c>
      <c r="K347" s="3" t="s">
        <v>285</v>
      </c>
      <c r="L347" s="88">
        <v>45719</v>
      </c>
      <c r="M347" s="741"/>
      <c r="N347" s="88">
        <v>45107</v>
      </c>
      <c r="O347" s="3">
        <v>13668</v>
      </c>
      <c r="P347" s="3" t="s">
        <v>468</v>
      </c>
      <c r="Q347" s="3" t="s">
        <v>219</v>
      </c>
      <c r="S347" s="3">
        <v>77500</v>
      </c>
      <c r="T347" s="3">
        <v>0</v>
      </c>
      <c r="U347" s="3">
        <v>77500</v>
      </c>
      <c r="V347" s="3" t="s">
        <v>444</v>
      </c>
      <c r="W347" s="3">
        <v>7.75</v>
      </c>
      <c r="X347" s="3" t="s">
        <v>445</v>
      </c>
      <c r="Y347" s="3" t="s">
        <v>109</v>
      </c>
      <c r="Z347" s="3" t="s">
        <v>446</v>
      </c>
      <c r="AA347" s="3">
        <v>0</v>
      </c>
      <c r="AB347" s="3">
        <v>2.9910000000000001</v>
      </c>
      <c r="AC347" s="3">
        <v>-1.1500000000000001</v>
      </c>
      <c r="AD347" s="3">
        <v>0</v>
      </c>
      <c r="AE347" s="3">
        <v>-1.155</v>
      </c>
      <c r="AF347" s="3">
        <v>5.0000000000000001E-3</v>
      </c>
      <c r="AG347" s="3">
        <v>387.5</v>
      </c>
      <c r="AH347" s="3">
        <v>0</v>
      </c>
      <c r="AI347" s="3">
        <v>387.5</v>
      </c>
      <c r="AJ347" s="3">
        <v>1</v>
      </c>
      <c r="AK347" s="3" t="s">
        <v>454</v>
      </c>
      <c r="AL347" s="3" t="s">
        <v>455</v>
      </c>
      <c r="AM347" s="3" t="s">
        <v>475</v>
      </c>
      <c r="AN347" s="3" t="s">
        <v>484</v>
      </c>
      <c r="AO347" s="3">
        <v>376.85</v>
      </c>
      <c r="AP347" s="3" t="s">
        <v>451</v>
      </c>
      <c r="AQ347" s="3" t="s">
        <v>452</v>
      </c>
      <c r="AR347" s="741">
        <v>45511.630810185183</v>
      </c>
    </row>
    <row r="348" spans="6:44" x14ac:dyDescent="0.35">
      <c r="F348" s="88">
        <v>45511</v>
      </c>
      <c r="G348" s="3" t="s">
        <v>436</v>
      </c>
      <c r="H348" s="3" t="s">
        <v>442</v>
      </c>
      <c r="I348" s="3">
        <v>415300</v>
      </c>
      <c r="J348" s="3">
        <v>1803903</v>
      </c>
      <c r="K348" s="3" t="s">
        <v>285</v>
      </c>
      <c r="L348" s="88">
        <v>45719</v>
      </c>
      <c r="M348" s="741"/>
      <c r="N348" s="88">
        <v>45107</v>
      </c>
      <c r="O348" s="3">
        <v>13668</v>
      </c>
      <c r="P348" s="3" t="s">
        <v>468</v>
      </c>
      <c r="Q348" s="3" t="s">
        <v>219</v>
      </c>
      <c r="S348" s="3">
        <v>77500</v>
      </c>
      <c r="T348" s="3">
        <v>0</v>
      </c>
      <c r="U348" s="3">
        <v>77500</v>
      </c>
      <c r="V348" s="3" t="s">
        <v>444</v>
      </c>
      <c r="W348" s="3">
        <v>7.75</v>
      </c>
      <c r="X348" s="3" t="s">
        <v>445</v>
      </c>
      <c r="Y348" s="3" t="s">
        <v>109</v>
      </c>
      <c r="Z348" s="3" t="s">
        <v>446</v>
      </c>
      <c r="AA348" s="3">
        <v>0</v>
      </c>
      <c r="AB348" s="3">
        <v>2.9910000000000001</v>
      </c>
      <c r="AC348" s="3">
        <v>-1.1500000000000001</v>
      </c>
      <c r="AD348" s="3">
        <v>0</v>
      </c>
      <c r="AE348" s="3">
        <v>-1.17</v>
      </c>
      <c r="AF348" s="3">
        <v>0.02</v>
      </c>
      <c r="AG348" s="3">
        <v>1550</v>
      </c>
      <c r="AH348" s="3">
        <v>0</v>
      </c>
      <c r="AI348" s="3">
        <v>1550</v>
      </c>
      <c r="AJ348" s="3">
        <v>1</v>
      </c>
      <c r="AK348" s="3" t="s">
        <v>454</v>
      </c>
      <c r="AL348" s="3" t="s">
        <v>455</v>
      </c>
      <c r="AM348" s="3" t="s">
        <v>475</v>
      </c>
      <c r="AN348" s="3" t="s">
        <v>484</v>
      </c>
      <c r="AO348" s="3">
        <v>1507.42</v>
      </c>
      <c r="AP348" s="3" t="s">
        <v>451</v>
      </c>
      <c r="AQ348" s="3" t="s">
        <v>452</v>
      </c>
      <c r="AR348" s="741">
        <v>45511.630810185183</v>
      </c>
    </row>
    <row r="349" spans="6:44" x14ac:dyDescent="0.35">
      <c r="F349" s="88">
        <v>45511</v>
      </c>
      <c r="G349" s="3" t="s">
        <v>436</v>
      </c>
      <c r="H349" s="3" t="s">
        <v>442</v>
      </c>
      <c r="I349" s="3">
        <v>415428</v>
      </c>
      <c r="J349" s="3">
        <v>1626730</v>
      </c>
      <c r="K349" s="3" t="s">
        <v>285</v>
      </c>
      <c r="L349" s="88">
        <v>45719</v>
      </c>
      <c r="M349" s="741"/>
      <c r="N349" s="88">
        <v>45168</v>
      </c>
      <c r="O349" s="3">
        <v>13668</v>
      </c>
      <c r="P349" s="3" t="s">
        <v>468</v>
      </c>
      <c r="Q349" s="3" t="s">
        <v>219</v>
      </c>
      <c r="S349" s="3">
        <v>77500</v>
      </c>
      <c r="T349" s="3">
        <v>0</v>
      </c>
      <c r="U349" s="3">
        <v>77500</v>
      </c>
      <c r="V349" s="3" t="s">
        <v>444</v>
      </c>
      <c r="W349" s="3">
        <v>7.75</v>
      </c>
      <c r="X349" s="3" t="s">
        <v>445</v>
      </c>
      <c r="Y349" s="3" t="s">
        <v>109</v>
      </c>
      <c r="Z349" s="3" t="s">
        <v>446</v>
      </c>
      <c r="AA349" s="3">
        <v>0</v>
      </c>
      <c r="AB349" s="3">
        <v>2.9910000000000001</v>
      </c>
      <c r="AC349" s="3">
        <v>-1.1500000000000001</v>
      </c>
      <c r="AD349" s="3">
        <v>0</v>
      </c>
      <c r="AE349" s="3">
        <v>-1.2</v>
      </c>
      <c r="AF349" s="3">
        <v>0.05</v>
      </c>
      <c r="AG349" s="3">
        <v>3875</v>
      </c>
      <c r="AH349" s="3">
        <v>0</v>
      </c>
      <c r="AI349" s="3">
        <v>3875</v>
      </c>
      <c r="AJ349" s="3">
        <v>12</v>
      </c>
      <c r="AK349" s="3" t="s">
        <v>447</v>
      </c>
      <c r="AL349" s="3" t="s">
        <v>469</v>
      </c>
      <c r="AM349" s="3" t="s">
        <v>470</v>
      </c>
      <c r="AN349" s="3" t="s">
        <v>484</v>
      </c>
      <c r="AO349" s="3">
        <v>3768.55</v>
      </c>
      <c r="AP349" s="3" t="s">
        <v>451</v>
      </c>
      <c r="AQ349" s="3" t="s">
        <v>452</v>
      </c>
      <c r="AR349" s="741">
        <v>45511.630810185183</v>
      </c>
    </row>
    <row r="350" spans="6:44" x14ac:dyDescent="0.35">
      <c r="F350" s="88">
        <v>45511</v>
      </c>
      <c r="G350" s="3" t="s">
        <v>436</v>
      </c>
      <c r="H350" s="3" t="s">
        <v>442</v>
      </c>
      <c r="I350" s="3">
        <v>414803</v>
      </c>
      <c r="J350" s="3">
        <v>1761738</v>
      </c>
      <c r="K350" s="3" t="s">
        <v>285</v>
      </c>
      <c r="L350" s="88">
        <v>45719</v>
      </c>
      <c r="M350" s="741"/>
      <c r="N350" s="88">
        <v>44861</v>
      </c>
      <c r="O350" s="3">
        <v>16104</v>
      </c>
      <c r="P350" s="3" t="s">
        <v>443</v>
      </c>
      <c r="Q350" s="3" t="s">
        <v>219</v>
      </c>
      <c r="S350" s="3">
        <v>77500</v>
      </c>
      <c r="T350" s="3">
        <v>0</v>
      </c>
      <c r="U350" s="3">
        <v>77500</v>
      </c>
      <c r="V350" s="3" t="s">
        <v>444</v>
      </c>
      <c r="W350" s="3">
        <v>7.75</v>
      </c>
      <c r="X350" s="3" t="s">
        <v>445</v>
      </c>
      <c r="Y350" s="3" t="s">
        <v>109</v>
      </c>
      <c r="Z350" s="3" t="s">
        <v>446</v>
      </c>
      <c r="AA350" s="3">
        <v>0</v>
      </c>
      <c r="AB350" s="3">
        <v>2.9910000000000001</v>
      </c>
      <c r="AC350" s="3">
        <v>-1.1500000000000001</v>
      </c>
      <c r="AD350" s="3">
        <v>0</v>
      </c>
      <c r="AE350" s="3">
        <v>-1.25</v>
      </c>
      <c r="AF350" s="3">
        <v>0.1</v>
      </c>
      <c r="AG350" s="3">
        <v>7750</v>
      </c>
      <c r="AH350" s="3">
        <v>0</v>
      </c>
      <c r="AI350" s="3">
        <v>7750</v>
      </c>
      <c r="AJ350" s="3">
        <v>1</v>
      </c>
      <c r="AK350" s="3" t="s">
        <v>454</v>
      </c>
      <c r="AL350" s="3" t="s">
        <v>455</v>
      </c>
      <c r="AM350" s="3" t="s">
        <v>466</v>
      </c>
      <c r="AN350" s="3" t="s">
        <v>484</v>
      </c>
      <c r="AO350" s="3">
        <v>7537.1</v>
      </c>
      <c r="AP350" s="3" t="s">
        <v>451</v>
      </c>
      <c r="AQ350" s="3" t="s">
        <v>452</v>
      </c>
      <c r="AR350" s="741">
        <v>45511.631354166668</v>
      </c>
    </row>
    <row r="351" spans="6:44" x14ac:dyDescent="0.35">
      <c r="F351" s="88">
        <v>45511</v>
      </c>
      <c r="G351" s="3" t="s">
        <v>436</v>
      </c>
      <c r="H351" s="3" t="s">
        <v>442</v>
      </c>
      <c r="I351" s="3">
        <v>414804</v>
      </c>
      <c r="J351" s="3">
        <v>1761744</v>
      </c>
      <c r="K351" s="3" t="s">
        <v>285</v>
      </c>
      <c r="L351" s="88">
        <v>45719</v>
      </c>
      <c r="M351" s="741"/>
      <c r="N351" s="88">
        <v>44861</v>
      </c>
      <c r="O351" s="3">
        <v>16104</v>
      </c>
      <c r="P351" s="3" t="s">
        <v>443</v>
      </c>
      <c r="Q351" s="3" t="s">
        <v>219</v>
      </c>
      <c r="S351" s="3">
        <v>77500</v>
      </c>
      <c r="T351" s="3">
        <v>0</v>
      </c>
      <c r="U351" s="3">
        <v>77500</v>
      </c>
      <c r="V351" s="3" t="s">
        <v>444</v>
      </c>
      <c r="W351" s="3">
        <v>7.75</v>
      </c>
      <c r="X351" s="3" t="s">
        <v>445</v>
      </c>
      <c r="Y351" s="3" t="s">
        <v>109</v>
      </c>
      <c r="Z351" s="3" t="s">
        <v>446</v>
      </c>
      <c r="AA351" s="3">
        <v>0</v>
      </c>
      <c r="AB351" s="3">
        <v>2.9910000000000001</v>
      </c>
      <c r="AC351" s="3">
        <v>-1.1500000000000001</v>
      </c>
      <c r="AD351" s="3">
        <v>0</v>
      </c>
      <c r="AE351" s="3">
        <v>-1.25</v>
      </c>
      <c r="AF351" s="3">
        <v>0.1</v>
      </c>
      <c r="AG351" s="3">
        <v>7750</v>
      </c>
      <c r="AH351" s="3">
        <v>0</v>
      </c>
      <c r="AI351" s="3">
        <v>7750</v>
      </c>
      <c r="AJ351" s="3">
        <v>1</v>
      </c>
      <c r="AK351" s="3" t="s">
        <v>454</v>
      </c>
      <c r="AL351" s="3" t="s">
        <v>455</v>
      </c>
      <c r="AM351" s="3" t="s">
        <v>466</v>
      </c>
      <c r="AN351" s="3" t="s">
        <v>484</v>
      </c>
      <c r="AO351" s="3">
        <v>7537.1</v>
      </c>
      <c r="AP351" s="3" t="s">
        <v>451</v>
      </c>
      <c r="AQ351" s="3" t="s">
        <v>452</v>
      </c>
      <c r="AR351" s="741">
        <v>45511.631354166668</v>
      </c>
    </row>
    <row r="352" spans="6:44" x14ac:dyDescent="0.35">
      <c r="F352" s="88">
        <v>45511</v>
      </c>
      <c r="G352" s="3" t="s">
        <v>436</v>
      </c>
      <c r="H352" s="3" t="s">
        <v>442</v>
      </c>
      <c r="I352" s="3">
        <v>414821</v>
      </c>
      <c r="J352" s="3">
        <v>1627560</v>
      </c>
      <c r="K352" s="3" t="s">
        <v>285</v>
      </c>
      <c r="L352" s="88">
        <v>45719</v>
      </c>
      <c r="M352" s="741"/>
      <c r="N352" s="88">
        <v>44869</v>
      </c>
      <c r="O352" s="3">
        <v>16104</v>
      </c>
      <c r="P352" s="3" t="s">
        <v>443</v>
      </c>
      <c r="Q352" s="3" t="s">
        <v>219</v>
      </c>
      <c r="S352" s="3">
        <v>77500</v>
      </c>
      <c r="T352" s="3">
        <v>0</v>
      </c>
      <c r="U352" s="3">
        <v>77500</v>
      </c>
      <c r="V352" s="3" t="s">
        <v>444</v>
      </c>
      <c r="W352" s="3">
        <v>7.75</v>
      </c>
      <c r="X352" s="3" t="s">
        <v>445</v>
      </c>
      <c r="Y352" s="3" t="s">
        <v>109</v>
      </c>
      <c r="Z352" s="3" t="s">
        <v>446</v>
      </c>
      <c r="AA352" s="3">
        <v>0</v>
      </c>
      <c r="AB352" s="3">
        <v>2.9910000000000001</v>
      </c>
      <c r="AC352" s="3">
        <v>-1.1500000000000001</v>
      </c>
      <c r="AD352" s="3">
        <v>0</v>
      </c>
      <c r="AE352" s="3">
        <v>-1.35</v>
      </c>
      <c r="AF352" s="3">
        <v>0.2</v>
      </c>
      <c r="AG352" s="3">
        <v>15500</v>
      </c>
      <c r="AH352" s="3">
        <v>0</v>
      </c>
      <c r="AI352" s="3">
        <v>15500</v>
      </c>
      <c r="AJ352" s="3">
        <v>8</v>
      </c>
      <c r="AK352" s="3" t="s">
        <v>447</v>
      </c>
      <c r="AL352" s="3" t="s">
        <v>448</v>
      </c>
      <c r="AM352" s="3" t="s">
        <v>449</v>
      </c>
      <c r="AN352" s="3" t="s">
        <v>484</v>
      </c>
      <c r="AO352" s="3">
        <v>15074.2</v>
      </c>
      <c r="AP352" s="3" t="s">
        <v>451</v>
      </c>
      <c r="AQ352" s="3" t="s">
        <v>452</v>
      </c>
      <c r="AR352" s="741">
        <v>45511.631354166668</v>
      </c>
    </row>
    <row r="353" spans="6:44" x14ac:dyDescent="0.35">
      <c r="F353" s="88">
        <v>45511</v>
      </c>
      <c r="G353" s="3" t="s">
        <v>436</v>
      </c>
      <c r="H353" s="3" t="s">
        <v>442</v>
      </c>
      <c r="I353" s="3">
        <v>414823</v>
      </c>
      <c r="J353" s="3">
        <v>1627435</v>
      </c>
      <c r="K353" s="3" t="s">
        <v>285</v>
      </c>
      <c r="L353" s="88">
        <v>45720</v>
      </c>
      <c r="M353" s="741"/>
      <c r="N353" s="88">
        <v>44869</v>
      </c>
      <c r="O353" s="3">
        <v>16104</v>
      </c>
      <c r="P353" s="3" t="s">
        <v>443</v>
      </c>
      <c r="Q353" s="3" t="s">
        <v>233</v>
      </c>
      <c r="S353" s="3">
        <v>-77500</v>
      </c>
      <c r="T353" s="3">
        <v>-77500</v>
      </c>
      <c r="U353" s="3">
        <v>0</v>
      </c>
      <c r="V353" s="3" t="s">
        <v>444</v>
      </c>
      <c r="W353" s="3">
        <v>-7.75</v>
      </c>
      <c r="X353" s="3" t="s">
        <v>445</v>
      </c>
      <c r="Y353" s="3" t="s">
        <v>146</v>
      </c>
      <c r="Z353" s="3" t="s">
        <v>446</v>
      </c>
      <c r="AA353" s="3">
        <v>0</v>
      </c>
      <c r="AB353" s="3">
        <v>2.9910000000000001</v>
      </c>
      <c r="AC353" s="3">
        <v>7.2500000000000009E-2</v>
      </c>
      <c r="AD353" s="3">
        <v>0</v>
      </c>
      <c r="AE353" s="3">
        <v>0.25</v>
      </c>
      <c r="AF353" s="3">
        <v>-0.17750000000000002</v>
      </c>
      <c r="AG353" s="3">
        <v>13756.25</v>
      </c>
      <c r="AH353" s="3">
        <v>13756.25</v>
      </c>
      <c r="AI353" s="3">
        <v>0</v>
      </c>
      <c r="AJ353" s="3">
        <v>8</v>
      </c>
      <c r="AK353" s="3" t="s">
        <v>447</v>
      </c>
      <c r="AL353" s="3" t="s">
        <v>448</v>
      </c>
      <c r="AM353" s="3" t="s">
        <v>449</v>
      </c>
      <c r="AN353" s="3" t="s">
        <v>484</v>
      </c>
      <c r="AO353" s="3">
        <v>13378.35</v>
      </c>
      <c r="AP353" s="3" t="s">
        <v>451</v>
      </c>
      <c r="AQ353" s="3" t="s">
        <v>452</v>
      </c>
      <c r="AR353" s="741">
        <v>45511.631354166668</v>
      </c>
    </row>
    <row r="354" spans="6:44" x14ac:dyDescent="0.35">
      <c r="F354" s="88">
        <v>45511</v>
      </c>
      <c r="G354" s="3" t="s">
        <v>436</v>
      </c>
      <c r="H354" s="3" t="s">
        <v>442</v>
      </c>
      <c r="I354" s="3">
        <v>414851</v>
      </c>
      <c r="J354" s="3">
        <v>2206886</v>
      </c>
      <c r="K354" s="3" t="s">
        <v>285</v>
      </c>
      <c r="L354" s="88">
        <v>45720</v>
      </c>
      <c r="M354" s="741"/>
      <c r="N354" s="88">
        <v>44888</v>
      </c>
      <c r="O354" s="3">
        <v>16104</v>
      </c>
      <c r="P354" s="3" t="s">
        <v>443</v>
      </c>
      <c r="Q354" s="3" t="s">
        <v>233</v>
      </c>
      <c r="S354" s="3">
        <v>-77500</v>
      </c>
      <c r="T354" s="3">
        <v>-77500</v>
      </c>
      <c r="U354" s="3">
        <v>0</v>
      </c>
      <c r="V354" s="3" t="s">
        <v>444</v>
      </c>
      <c r="W354" s="3">
        <v>-7.75</v>
      </c>
      <c r="X354" s="3" t="s">
        <v>445</v>
      </c>
      <c r="Y354" s="3" t="s">
        <v>146</v>
      </c>
      <c r="Z354" s="3" t="s">
        <v>446</v>
      </c>
      <c r="AA354" s="3">
        <v>0</v>
      </c>
      <c r="AB354" s="3">
        <v>2.9910000000000001</v>
      </c>
      <c r="AC354" s="3">
        <v>7.2500000000000009E-2</v>
      </c>
      <c r="AD354" s="3">
        <v>0</v>
      </c>
      <c r="AE354" s="3">
        <v>0.35000000000000003</v>
      </c>
      <c r="AF354" s="3">
        <v>-0.27750000000000002</v>
      </c>
      <c r="AG354" s="3">
        <v>21506.25</v>
      </c>
      <c r="AH354" s="3">
        <v>21506.25</v>
      </c>
      <c r="AI354" s="3">
        <v>0</v>
      </c>
      <c r="AJ354" s="3">
        <v>8</v>
      </c>
      <c r="AK354" s="3" t="s">
        <v>447</v>
      </c>
      <c r="AL354" s="3" t="s">
        <v>448</v>
      </c>
      <c r="AM354" s="3" t="s">
        <v>449</v>
      </c>
      <c r="AN354" s="3" t="s">
        <v>484</v>
      </c>
      <c r="AO354" s="3">
        <v>20915.45</v>
      </c>
      <c r="AP354" s="3" t="s">
        <v>451</v>
      </c>
      <c r="AQ354" s="3" t="s">
        <v>452</v>
      </c>
      <c r="AR354" s="741">
        <v>45511.631354166668</v>
      </c>
    </row>
    <row r="355" spans="6:44" x14ac:dyDescent="0.35">
      <c r="F355" s="88">
        <v>45511</v>
      </c>
      <c r="G355" s="3" t="s">
        <v>436</v>
      </c>
      <c r="H355" s="3" t="s">
        <v>442</v>
      </c>
      <c r="I355" s="3">
        <v>414852</v>
      </c>
      <c r="J355" s="3">
        <v>2206892</v>
      </c>
      <c r="K355" s="3" t="s">
        <v>285</v>
      </c>
      <c r="L355" s="88">
        <v>45719</v>
      </c>
      <c r="M355" s="741"/>
      <c r="N355" s="88">
        <v>44888</v>
      </c>
      <c r="O355" s="3">
        <v>16104</v>
      </c>
      <c r="P355" s="3" t="s">
        <v>443</v>
      </c>
      <c r="Q355" s="3" t="s">
        <v>219</v>
      </c>
      <c r="S355" s="3">
        <v>77500</v>
      </c>
      <c r="T355" s="3">
        <v>0</v>
      </c>
      <c r="U355" s="3">
        <v>77500</v>
      </c>
      <c r="V355" s="3" t="s">
        <v>444</v>
      </c>
      <c r="W355" s="3">
        <v>7.75</v>
      </c>
      <c r="X355" s="3" t="s">
        <v>445</v>
      </c>
      <c r="Y355" s="3" t="s">
        <v>109</v>
      </c>
      <c r="Z355" s="3" t="s">
        <v>446</v>
      </c>
      <c r="AA355" s="3">
        <v>0</v>
      </c>
      <c r="AB355" s="3">
        <v>2.9910000000000001</v>
      </c>
      <c r="AC355" s="3">
        <v>-1.1500000000000001</v>
      </c>
      <c r="AD355" s="3">
        <v>0</v>
      </c>
      <c r="AE355" s="3">
        <v>-1.45</v>
      </c>
      <c r="AF355" s="3">
        <v>0.3</v>
      </c>
      <c r="AG355" s="3">
        <v>23250</v>
      </c>
      <c r="AH355" s="3">
        <v>0</v>
      </c>
      <c r="AI355" s="3">
        <v>23250</v>
      </c>
      <c r="AJ355" s="3">
        <v>8</v>
      </c>
      <c r="AK355" s="3" t="s">
        <v>447</v>
      </c>
      <c r="AL355" s="3" t="s">
        <v>448</v>
      </c>
      <c r="AM355" s="3" t="s">
        <v>449</v>
      </c>
      <c r="AN355" s="3" t="s">
        <v>484</v>
      </c>
      <c r="AO355" s="3">
        <v>22611.29</v>
      </c>
      <c r="AP355" s="3" t="s">
        <v>451</v>
      </c>
      <c r="AQ355" s="3" t="s">
        <v>452</v>
      </c>
      <c r="AR355" s="741">
        <v>45511.631354166668</v>
      </c>
    </row>
    <row r="356" spans="6:44" x14ac:dyDescent="0.35">
      <c r="F356" s="88">
        <v>45511</v>
      </c>
      <c r="G356" s="3" t="s">
        <v>436</v>
      </c>
      <c r="H356" s="3" t="s">
        <v>442</v>
      </c>
      <c r="I356" s="3">
        <v>415324</v>
      </c>
      <c r="J356" s="3">
        <v>1643902</v>
      </c>
      <c r="K356" s="3" t="s">
        <v>286</v>
      </c>
      <c r="L356" s="88">
        <v>45748</v>
      </c>
      <c r="M356" s="741"/>
      <c r="N356" s="88">
        <v>45124</v>
      </c>
      <c r="O356" s="3">
        <v>16104</v>
      </c>
      <c r="P356" s="3" t="s">
        <v>443</v>
      </c>
      <c r="Q356" s="3" t="s">
        <v>219</v>
      </c>
      <c r="S356" s="3">
        <v>75000</v>
      </c>
      <c r="T356" s="3">
        <v>0</v>
      </c>
      <c r="U356" s="3">
        <v>75000</v>
      </c>
      <c r="V356" s="3" t="s">
        <v>444</v>
      </c>
      <c r="W356" s="3">
        <v>7.5</v>
      </c>
      <c r="X356" s="3" t="s">
        <v>445</v>
      </c>
      <c r="Y356" s="3" t="s">
        <v>109</v>
      </c>
      <c r="Z356" s="3" t="s">
        <v>446</v>
      </c>
      <c r="AA356" s="3">
        <v>0</v>
      </c>
      <c r="AB356" s="3">
        <v>2.8440000000000003</v>
      </c>
      <c r="AC356" s="3">
        <v>-1.125</v>
      </c>
      <c r="AD356" s="3">
        <v>0</v>
      </c>
      <c r="AE356" s="3">
        <v>-1.08</v>
      </c>
      <c r="AF356" s="3">
        <v>-4.5000000000000005E-2</v>
      </c>
      <c r="AG356" s="3">
        <v>-3375</v>
      </c>
      <c r="AH356" s="3">
        <v>0</v>
      </c>
      <c r="AI356" s="3">
        <v>-3375</v>
      </c>
      <c r="AJ356" s="3">
        <v>1</v>
      </c>
      <c r="AK356" s="3" t="s">
        <v>454</v>
      </c>
      <c r="AL356" s="3" t="s">
        <v>455</v>
      </c>
      <c r="AM356" s="3" t="s">
        <v>475</v>
      </c>
      <c r="AN356" s="3" t="s">
        <v>485</v>
      </c>
      <c r="AO356" s="3">
        <v>-3269.76</v>
      </c>
      <c r="AP356" s="3" t="s">
        <v>451</v>
      </c>
      <c r="AQ356" s="3" t="s">
        <v>452</v>
      </c>
      <c r="AR356" s="741">
        <v>45511.631354166668</v>
      </c>
    </row>
    <row r="357" spans="6:44" x14ac:dyDescent="0.35">
      <c r="F357" s="88">
        <v>45511</v>
      </c>
      <c r="G357" s="3" t="s">
        <v>436</v>
      </c>
      <c r="H357" s="3" t="s">
        <v>442</v>
      </c>
      <c r="I357" s="3">
        <v>415539</v>
      </c>
      <c r="J357" s="3">
        <v>1628980</v>
      </c>
      <c r="K357" s="3" t="s">
        <v>286</v>
      </c>
      <c r="L357" s="88">
        <v>45748</v>
      </c>
      <c r="M357" s="741"/>
      <c r="N357" s="88">
        <v>45267</v>
      </c>
      <c r="O357" s="3">
        <v>16104</v>
      </c>
      <c r="P357" s="3" t="s">
        <v>443</v>
      </c>
      <c r="Q357" s="3" t="s">
        <v>219</v>
      </c>
      <c r="S357" s="3">
        <v>75000</v>
      </c>
      <c r="T357" s="3">
        <v>0</v>
      </c>
      <c r="U357" s="3">
        <v>75000</v>
      </c>
      <c r="V357" s="3" t="s">
        <v>444</v>
      </c>
      <c r="W357" s="3">
        <v>7.5</v>
      </c>
      <c r="X357" s="3" t="s">
        <v>445</v>
      </c>
      <c r="Y357" s="3" t="s">
        <v>109</v>
      </c>
      <c r="Z357" s="3" t="s">
        <v>446</v>
      </c>
      <c r="AA357" s="3">
        <v>0</v>
      </c>
      <c r="AB357" s="3">
        <v>2.8440000000000003</v>
      </c>
      <c r="AC357" s="3">
        <v>-1.125</v>
      </c>
      <c r="AD357" s="3">
        <v>0</v>
      </c>
      <c r="AE357" s="3">
        <v>-1.04</v>
      </c>
      <c r="AF357" s="3">
        <v>-8.5000000000000006E-2</v>
      </c>
      <c r="AG357" s="3">
        <v>-6375</v>
      </c>
      <c r="AH357" s="3">
        <v>0</v>
      </c>
      <c r="AI357" s="3">
        <v>-6375</v>
      </c>
      <c r="AJ357" s="3">
        <v>12</v>
      </c>
      <c r="AK357" s="3" t="s">
        <v>447</v>
      </c>
      <c r="AL357" s="3" t="s">
        <v>469</v>
      </c>
      <c r="AM357" s="3" t="s">
        <v>470</v>
      </c>
      <c r="AN357" s="3" t="s">
        <v>485</v>
      </c>
      <c r="AO357" s="3">
        <v>-6176.21</v>
      </c>
      <c r="AP357" s="3" t="s">
        <v>451</v>
      </c>
      <c r="AQ357" s="3" t="s">
        <v>452</v>
      </c>
      <c r="AR357" s="741">
        <v>45511.631354166668</v>
      </c>
    </row>
    <row r="358" spans="6:44" x14ac:dyDescent="0.35">
      <c r="F358" s="88">
        <v>45511</v>
      </c>
      <c r="G358" s="3" t="s">
        <v>436</v>
      </c>
      <c r="H358" s="3" t="s">
        <v>442</v>
      </c>
      <c r="I358" s="3">
        <v>415620</v>
      </c>
      <c r="J358" s="3">
        <v>1574011</v>
      </c>
      <c r="K358" s="3" t="s">
        <v>286</v>
      </c>
      <c r="L358" s="88">
        <v>45748</v>
      </c>
      <c r="M358" s="741"/>
      <c r="N358" s="88">
        <v>45413</v>
      </c>
      <c r="O358" s="3">
        <v>13668</v>
      </c>
      <c r="P358" s="3" t="s">
        <v>468</v>
      </c>
      <c r="Q358" s="3" t="s">
        <v>219</v>
      </c>
      <c r="S358" s="3">
        <v>75000</v>
      </c>
      <c r="T358" s="3">
        <v>0</v>
      </c>
      <c r="U358" s="3">
        <v>75000</v>
      </c>
      <c r="V358" s="3" t="s">
        <v>444</v>
      </c>
      <c r="W358" s="3">
        <v>7.5</v>
      </c>
      <c r="X358" s="3" t="s">
        <v>445</v>
      </c>
      <c r="Y358" s="3" t="s">
        <v>109</v>
      </c>
      <c r="Z358" s="3" t="s">
        <v>446</v>
      </c>
      <c r="AA358" s="3">
        <v>0</v>
      </c>
      <c r="AB358" s="3">
        <v>2.8440000000000003</v>
      </c>
      <c r="AC358" s="3">
        <v>-1.125</v>
      </c>
      <c r="AD358" s="3">
        <v>0</v>
      </c>
      <c r="AE358" s="3">
        <v>-0.84500000000000008</v>
      </c>
      <c r="AF358" s="3">
        <v>-0.28000000000000003</v>
      </c>
      <c r="AG358" s="3">
        <v>-21000</v>
      </c>
      <c r="AH358" s="3">
        <v>0</v>
      </c>
      <c r="AI358" s="3">
        <v>-21000</v>
      </c>
      <c r="AJ358" s="3">
        <v>12</v>
      </c>
      <c r="AK358" s="3" t="s">
        <v>447</v>
      </c>
      <c r="AL358" s="3" t="s">
        <v>469</v>
      </c>
      <c r="AM358" s="3" t="s">
        <v>470</v>
      </c>
      <c r="AN358" s="3" t="s">
        <v>485</v>
      </c>
      <c r="AO358" s="3">
        <v>-20345.150000000001</v>
      </c>
      <c r="AP358" s="3" t="s">
        <v>472</v>
      </c>
      <c r="AQ358" s="3" t="s">
        <v>452</v>
      </c>
      <c r="AR358" s="741">
        <v>45511.630810185183</v>
      </c>
    </row>
    <row r="359" spans="6:44" x14ac:dyDescent="0.35">
      <c r="F359" s="88">
        <v>45511</v>
      </c>
      <c r="G359" s="3" t="s">
        <v>436</v>
      </c>
      <c r="H359" s="3" t="s">
        <v>442</v>
      </c>
      <c r="I359" s="3">
        <v>415552</v>
      </c>
      <c r="J359" s="3">
        <v>1584861</v>
      </c>
      <c r="K359" s="3" t="s">
        <v>286</v>
      </c>
      <c r="L359" s="88">
        <v>45748</v>
      </c>
      <c r="M359" s="741"/>
      <c r="N359" s="88">
        <v>45273</v>
      </c>
      <c r="O359" s="3">
        <v>16104</v>
      </c>
      <c r="P359" s="3" t="s">
        <v>443</v>
      </c>
      <c r="Q359" s="3" t="s">
        <v>219</v>
      </c>
      <c r="S359" s="3">
        <v>75000</v>
      </c>
      <c r="T359" s="3">
        <v>0</v>
      </c>
      <c r="U359" s="3">
        <v>75000</v>
      </c>
      <c r="V359" s="3" t="s">
        <v>444</v>
      </c>
      <c r="W359" s="3">
        <v>7.5</v>
      </c>
      <c r="X359" s="3" t="s">
        <v>445</v>
      </c>
      <c r="Y359" s="3" t="s">
        <v>109</v>
      </c>
      <c r="Z359" s="3" t="s">
        <v>446</v>
      </c>
      <c r="AA359" s="3">
        <v>0</v>
      </c>
      <c r="AB359" s="3">
        <v>2.8440000000000003</v>
      </c>
      <c r="AC359" s="3">
        <v>-1.125</v>
      </c>
      <c r="AD359" s="3">
        <v>0</v>
      </c>
      <c r="AE359" s="3">
        <v>-1</v>
      </c>
      <c r="AF359" s="3">
        <v>-0.125</v>
      </c>
      <c r="AG359" s="3">
        <v>-9375</v>
      </c>
      <c r="AH359" s="3">
        <v>0</v>
      </c>
      <c r="AI359" s="3">
        <v>-9375</v>
      </c>
      <c r="AJ359" s="3">
        <v>1</v>
      </c>
      <c r="AK359" s="3" t="s">
        <v>454</v>
      </c>
      <c r="AL359" s="3" t="s">
        <v>455</v>
      </c>
      <c r="AM359" s="3" t="s">
        <v>486</v>
      </c>
      <c r="AN359" s="3" t="s">
        <v>485</v>
      </c>
      <c r="AO359" s="3">
        <v>-9082.65</v>
      </c>
      <c r="AP359" s="3" t="s">
        <v>472</v>
      </c>
      <c r="AQ359" s="3" t="s">
        <v>452</v>
      </c>
      <c r="AR359" s="741">
        <v>45511.631354166668</v>
      </c>
    </row>
    <row r="360" spans="6:44" x14ac:dyDescent="0.35">
      <c r="F360" s="88">
        <v>45511</v>
      </c>
      <c r="G360" s="3" t="s">
        <v>436</v>
      </c>
      <c r="H360" s="3" t="s">
        <v>442</v>
      </c>
      <c r="I360" s="3">
        <v>415175</v>
      </c>
      <c r="J360" s="3">
        <v>1628834</v>
      </c>
      <c r="K360" s="3" t="s">
        <v>286</v>
      </c>
      <c r="L360" s="88">
        <v>45749</v>
      </c>
      <c r="M360" s="741"/>
      <c r="N360" s="88">
        <v>45056</v>
      </c>
      <c r="O360" s="3">
        <v>13668</v>
      </c>
      <c r="P360" s="3" t="s">
        <v>468</v>
      </c>
      <c r="Q360" s="3" t="s">
        <v>219</v>
      </c>
      <c r="S360" s="3">
        <v>75000</v>
      </c>
      <c r="T360" s="3">
        <v>0</v>
      </c>
      <c r="U360" s="3">
        <v>75000</v>
      </c>
      <c r="V360" s="3" t="s">
        <v>444</v>
      </c>
      <c r="W360" s="3">
        <v>7.5</v>
      </c>
      <c r="X360" s="3" t="s">
        <v>445</v>
      </c>
      <c r="Y360" s="3" t="s">
        <v>146</v>
      </c>
      <c r="Z360" s="3" t="s">
        <v>446</v>
      </c>
      <c r="AA360" s="3">
        <v>0</v>
      </c>
      <c r="AB360" s="3">
        <v>2.8440000000000003</v>
      </c>
      <c r="AC360" s="3">
        <v>-0.4</v>
      </c>
      <c r="AD360" s="3">
        <v>0</v>
      </c>
      <c r="AE360" s="3">
        <v>0.35500000000000004</v>
      </c>
      <c r="AF360" s="3">
        <v>-0.755</v>
      </c>
      <c r="AG360" s="3">
        <v>-56625</v>
      </c>
      <c r="AH360" s="3">
        <v>0</v>
      </c>
      <c r="AI360" s="3">
        <v>-56625</v>
      </c>
      <c r="AJ360" s="3">
        <v>8</v>
      </c>
      <c r="AK360" s="3" t="s">
        <v>447</v>
      </c>
      <c r="AL360" s="3" t="s">
        <v>448</v>
      </c>
      <c r="AM360" s="3" t="s">
        <v>470</v>
      </c>
      <c r="AN360" s="3" t="s">
        <v>485</v>
      </c>
      <c r="AO360" s="3">
        <v>-54859.23</v>
      </c>
      <c r="AP360" s="3" t="s">
        <v>458</v>
      </c>
      <c r="AQ360" s="3" t="s">
        <v>452</v>
      </c>
      <c r="AR360" s="741">
        <v>45511.630810185183</v>
      </c>
    </row>
    <row r="361" spans="6:44" x14ac:dyDescent="0.35">
      <c r="F361" s="88">
        <v>45511</v>
      </c>
      <c r="G361" s="3" t="s">
        <v>436</v>
      </c>
      <c r="H361" s="3" t="s">
        <v>442</v>
      </c>
      <c r="I361" s="3">
        <v>415099</v>
      </c>
      <c r="J361" s="3">
        <v>1608085</v>
      </c>
      <c r="K361" s="3" t="s">
        <v>286</v>
      </c>
      <c r="L361" s="88">
        <v>45749</v>
      </c>
      <c r="M361" s="741"/>
      <c r="N361" s="88">
        <v>45022</v>
      </c>
      <c r="O361" s="3">
        <v>16104</v>
      </c>
      <c r="P361" s="3" t="s">
        <v>443</v>
      </c>
      <c r="Q361" s="3" t="s">
        <v>219</v>
      </c>
      <c r="S361" s="3">
        <v>75000</v>
      </c>
      <c r="T361" s="3">
        <v>0</v>
      </c>
      <c r="U361" s="3">
        <v>75000</v>
      </c>
      <c r="V361" s="3" t="s">
        <v>444</v>
      </c>
      <c r="W361" s="3">
        <v>7.5</v>
      </c>
      <c r="X361" s="3" t="s">
        <v>445</v>
      </c>
      <c r="Y361" s="3" t="s">
        <v>146</v>
      </c>
      <c r="Z361" s="3" t="s">
        <v>446</v>
      </c>
      <c r="AA361" s="3">
        <v>0</v>
      </c>
      <c r="AB361" s="3">
        <v>2.8440000000000003</v>
      </c>
      <c r="AC361" s="3">
        <v>-0.4</v>
      </c>
      <c r="AD361" s="3">
        <v>0</v>
      </c>
      <c r="AE361" s="3">
        <v>-0.02</v>
      </c>
      <c r="AF361" s="3">
        <v>-0.38</v>
      </c>
      <c r="AG361" s="3">
        <v>-28500</v>
      </c>
      <c r="AH361" s="3">
        <v>0</v>
      </c>
      <c r="AI361" s="3">
        <v>-28500</v>
      </c>
      <c r="AJ361" s="3">
        <v>12</v>
      </c>
      <c r="AK361" s="3" t="s">
        <v>447</v>
      </c>
      <c r="AL361" s="3" t="s">
        <v>469</v>
      </c>
      <c r="AM361" s="3" t="s">
        <v>470</v>
      </c>
      <c r="AN361" s="3" t="s">
        <v>485</v>
      </c>
      <c r="AO361" s="3">
        <v>-27611.27</v>
      </c>
      <c r="AP361" s="3" t="s">
        <v>451</v>
      </c>
      <c r="AQ361" s="3" t="s">
        <v>452</v>
      </c>
      <c r="AR361" s="741">
        <v>45511.631354166668</v>
      </c>
    </row>
    <row r="362" spans="6:44" x14ac:dyDescent="0.35">
      <c r="F362" s="88">
        <v>45511</v>
      </c>
      <c r="G362" s="3" t="s">
        <v>436</v>
      </c>
      <c r="H362" s="3" t="s">
        <v>442</v>
      </c>
      <c r="I362" s="3">
        <v>415545</v>
      </c>
      <c r="J362" s="3">
        <v>1599370</v>
      </c>
      <c r="K362" s="3" t="s">
        <v>286</v>
      </c>
      <c r="L362" s="88">
        <v>45748</v>
      </c>
      <c r="M362" s="741"/>
      <c r="N362" s="88">
        <v>45271</v>
      </c>
      <c r="O362" s="3">
        <v>13668</v>
      </c>
      <c r="P362" s="3" t="s">
        <v>468</v>
      </c>
      <c r="Q362" s="3" t="s">
        <v>219</v>
      </c>
      <c r="S362" s="3">
        <v>75000</v>
      </c>
      <c r="T362" s="3">
        <v>0</v>
      </c>
      <c r="U362" s="3">
        <v>75000</v>
      </c>
      <c r="V362" s="3" t="s">
        <v>444</v>
      </c>
      <c r="W362" s="3">
        <v>7.5</v>
      </c>
      <c r="X362" s="3" t="s">
        <v>445</v>
      </c>
      <c r="Y362" s="3" t="s">
        <v>109</v>
      </c>
      <c r="Z362" s="3" t="s">
        <v>446</v>
      </c>
      <c r="AA362" s="3">
        <v>0</v>
      </c>
      <c r="AB362" s="3">
        <v>2.8440000000000003</v>
      </c>
      <c r="AC362" s="3">
        <v>-1.125</v>
      </c>
      <c r="AD362" s="3">
        <v>0</v>
      </c>
      <c r="AE362" s="3">
        <v>-1.0050000000000001</v>
      </c>
      <c r="AF362" s="3">
        <v>-0.12</v>
      </c>
      <c r="AG362" s="3">
        <v>-9000</v>
      </c>
      <c r="AH362" s="3">
        <v>0</v>
      </c>
      <c r="AI362" s="3">
        <v>-9000</v>
      </c>
      <c r="AJ362" s="3">
        <v>1</v>
      </c>
      <c r="AK362" s="3" t="s">
        <v>454</v>
      </c>
      <c r="AL362" s="3" t="s">
        <v>455</v>
      </c>
      <c r="AM362" s="3" t="s">
        <v>467</v>
      </c>
      <c r="AN362" s="3" t="s">
        <v>485</v>
      </c>
      <c r="AO362" s="3">
        <v>-8719.35</v>
      </c>
      <c r="AP362" s="3" t="s">
        <v>451</v>
      </c>
      <c r="AQ362" s="3" t="s">
        <v>452</v>
      </c>
      <c r="AR362" s="741">
        <v>45511.630810185183</v>
      </c>
    </row>
    <row r="363" spans="6:44" x14ac:dyDescent="0.35">
      <c r="F363" s="88">
        <v>45511</v>
      </c>
      <c r="G363" s="3" t="s">
        <v>436</v>
      </c>
      <c r="H363" s="3" t="s">
        <v>442</v>
      </c>
      <c r="I363" s="3">
        <v>415705</v>
      </c>
      <c r="J363" s="3">
        <v>1568822</v>
      </c>
      <c r="K363" s="3" t="s">
        <v>286</v>
      </c>
      <c r="L363" s="88">
        <v>45748</v>
      </c>
      <c r="M363" s="741"/>
      <c r="N363" s="88">
        <v>45475</v>
      </c>
      <c r="O363" s="3">
        <v>13668</v>
      </c>
      <c r="P363" s="3" t="s">
        <v>468</v>
      </c>
      <c r="Q363" s="3" t="s">
        <v>219</v>
      </c>
      <c r="S363" s="3">
        <v>75000</v>
      </c>
      <c r="T363" s="3">
        <v>0</v>
      </c>
      <c r="U363" s="3">
        <v>75000</v>
      </c>
      <c r="V363" s="3" t="s">
        <v>444</v>
      </c>
      <c r="W363" s="3">
        <v>7.5</v>
      </c>
      <c r="X363" s="3" t="s">
        <v>445</v>
      </c>
      <c r="Y363" s="3" t="s">
        <v>109</v>
      </c>
      <c r="Z363" s="3" t="s">
        <v>446</v>
      </c>
      <c r="AA363" s="3">
        <v>0</v>
      </c>
      <c r="AB363" s="3">
        <v>2.8440000000000003</v>
      </c>
      <c r="AC363" s="3">
        <v>-1.125</v>
      </c>
      <c r="AD363" s="3">
        <v>0</v>
      </c>
      <c r="AE363" s="3">
        <v>-1.29</v>
      </c>
      <c r="AF363" s="3">
        <v>0.16500000000000001</v>
      </c>
      <c r="AG363" s="3">
        <v>12375</v>
      </c>
      <c r="AH363" s="3">
        <v>0</v>
      </c>
      <c r="AI363" s="3">
        <v>12375</v>
      </c>
      <c r="AJ363" s="3">
        <v>1</v>
      </c>
      <c r="AK363" s="3" t="s">
        <v>454</v>
      </c>
      <c r="AL363" s="3" t="s">
        <v>455</v>
      </c>
      <c r="AM363" s="3" t="s">
        <v>475</v>
      </c>
      <c r="AN363" s="3" t="s">
        <v>485</v>
      </c>
      <c r="AO363" s="3">
        <v>11989.1</v>
      </c>
      <c r="AP363" s="3" t="s">
        <v>472</v>
      </c>
      <c r="AQ363" s="3" t="s">
        <v>452</v>
      </c>
      <c r="AR363" s="741">
        <v>45511.630810185183</v>
      </c>
    </row>
    <row r="364" spans="6:44" x14ac:dyDescent="0.35">
      <c r="F364" s="88">
        <v>45511</v>
      </c>
      <c r="G364" s="3" t="s">
        <v>436</v>
      </c>
      <c r="H364" s="3" t="s">
        <v>442</v>
      </c>
      <c r="I364" s="3">
        <v>414849</v>
      </c>
      <c r="J364" s="3">
        <v>1709230</v>
      </c>
      <c r="K364" s="3" t="s">
        <v>286</v>
      </c>
      <c r="L364" s="88">
        <v>45748</v>
      </c>
      <c r="M364" s="741"/>
      <c r="N364" s="88">
        <v>44883</v>
      </c>
      <c r="O364" s="3">
        <v>13668</v>
      </c>
      <c r="P364" s="3" t="s">
        <v>468</v>
      </c>
      <c r="Q364" s="3" t="s">
        <v>219</v>
      </c>
      <c r="S364" s="3">
        <v>75000</v>
      </c>
      <c r="T364" s="3">
        <v>0</v>
      </c>
      <c r="U364" s="3">
        <v>75000</v>
      </c>
      <c r="V364" s="3" t="s">
        <v>444</v>
      </c>
      <c r="W364" s="3">
        <v>7.5</v>
      </c>
      <c r="X364" s="3" t="s">
        <v>445</v>
      </c>
      <c r="Y364" s="3" t="s">
        <v>109</v>
      </c>
      <c r="Z364" s="3" t="s">
        <v>446</v>
      </c>
      <c r="AA364" s="3">
        <v>0</v>
      </c>
      <c r="AB364" s="3">
        <v>2.8440000000000003</v>
      </c>
      <c r="AC364" s="3">
        <v>-1.125</v>
      </c>
      <c r="AD364" s="3">
        <v>0</v>
      </c>
      <c r="AE364" s="3">
        <v>-1.23</v>
      </c>
      <c r="AF364" s="3">
        <v>0.10500000000000001</v>
      </c>
      <c r="AG364" s="3">
        <v>7875</v>
      </c>
      <c r="AH364" s="3">
        <v>0</v>
      </c>
      <c r="AI364" s="3">
        <v>7875</v>
      </c>
      <c r="AJ364" s="3">
        <v>1</v>
      </c>
      <c r="AK364" s="3" t="s">
        <v>454</v>
      </c>
      <c r="AL364" s="3" t="s">
        <v>455</v>
      </c>
      <c r="AM364" s="3" t="s">
        <v>475</v>
      </c>
      <c r="AN364" s="3" t="s">
        <v>485</v>
      </c>
      <c r="AO364" s="3">
        <v>7629.43</v>
      </c>
      <c r="AP364" s="3" t="s">
        <v>451</v>
      </c>
      <c r="AQ364" s="3" t="s">
        <v>452</v>
      </c>
      <c r="AR364" s="741">
        <v>45511.630810185183</v>
      </c>
    </row>
    <row r="365" spans="6:44" x14ac:dyDescent="0.35">
      <c r="F365" s="88">
        <v>45511</v>
      </c>
      <c r="G365" s="3" t="s">
        <v>436</v>
      </c>
      <c r="H365" s="3" t="s">
        <v>442</v>
      </c>
      <c r="I365" s="3">
        <v>415673</v>
      </c>
      <c r="J365" s="3">
        <v>1644209</v>
      </c>
      <c r="K365" s="3" t="s">
        <v>286</v>
      </c>
      <c r="L365" s="88">
        <v>45748</v>
      </c>
      <c r="M365" s="741"/>
      <c r="N365" s="88">
        <v>45448</v>
      </c>
      <c r="O365" s="3">
        <v>16104</v>
      </c>
      <c r="P365" s="3" t="s">
        <v>443</v>
      </c>
      <c r="Q365" s="3" t="s">
        <v>219</v>
      </c>
      <c r="S365" s="3">
        <v>75000</v>
      </c>
      <c r="T365" s="3">
        <v>0</v>
      </c>
      <c r="U365" s="3">
        <v>75000</v>
      </c>
      <c r="V365" s="3" t="s">
        <v>444</v>
      </c>
      <c r="W365" s="3">
        <v>7.5</v>
      </c>
      <c r="X365" s="3" t="s">
        <v>445</v>
      </c>
      <c r="Y365" s="3" t="s">
        <v>109</v>
      </c>
      <c r="Z365" s="3" t="s">
        <v>446</v>
      </c>
      <c r="AA365" s="3">
        <v>0</v>
      </c>
      <c r="AB365" s="3">
        <v>2.8440000000000003</v>
      </c>
      <c r="AC365" s="3">
        <v>-1.125</v>
      </c>
      <c r="AD365" s="3">
        <v>0</v>
      </c>
      <c r="AE365" s="3">
        <v>-1.06</v>
      </c>
      <c r="AF365" s="3">
        <v>-6.5000000000000002E-2</v>
      </c>
      <c r="AG365" s="3">
        <v>-4875</v>
      </c>
      <c r="AH365" s="3">
        <v>0</v>
      </c>
      <c r="AI365" s="3">
        <v>-4875</v>
      </c>
      <c r="AJ365" s="3">
        <v>12</v>
      </c>
      <c r="AK365" s="3" t="s">
        <v>447</v>
      </c>
      <c r="AL365" s="3" t="s">
        <v>469</v>
      </c>
      <c r="AM365" s="3" t="s">
        <v>470</v>
      </c>
      <c r="AN365" s="3" t="s">
        <v>485</v>
      </c>
      <c r="AO365" s="3">
        <v>-4722.9800000000005</v>
      </c>
      <c r="AP365" s="3" t="s">
        <v>472</v>
      </c>
      <c r="AQ365" s="3" t="s">
        <v>452</v>
      </c>
      <c r="AR365" s="741">
        <v>45511.631354166668</v>
      </c>
    </row>
    <row r="366" spans="6:44" x14ac:dyDescent="0.35">
      <c r="F366" s="88">
        <v>45511</v>
      </c>
      <c r="G366" s="3" t="s">
        <v>436</v>
      </c>
      <c r="H366" s="3" t="s">
        <v>442</v>
      </c>
      <c r="I366" s="3">
        <v>415099</v>
      </c>
      <c r="J366" s="3">
        <v>1608085</v>
      </c>
      <c r="K366" s="3" t="s">
        <v>287</v>
      </c>
      <c r="L366" s="88">
        <v>45779</v>
      </c>
      <c r="M366" s="741"/>
      <c r="N366" s="88">
        <v>45022</v>
      </c>
      <c r="O366" s="3">
        <v>16104</v>
      </c>
      <c r="P366" s="3" t="s">
        <v>443</v>
      </c>
      <c r="Q366" s="3" t="s">
        <v>219</v>
      </c>
      <c r="S366" s="3">
        <v>77500</v>
      </c>
      <c r="T366" s="3">
        <v>0</v>
      </c>
      <c r="U366" s="3">
        <v>77500</v>
      </c>
      <c r="V366" s="3" t="s">
        <v>444</v>
      </c>
      <c r="W366" s="3">
        <v>7.75</v>
      </c>
      <c r="X366" s="3" t="s">
        <v>445</v>
      </c>
      <c r="Y366" s="3" t="s">
        <v>146</v>
      </c>
      <c r="Z366" s="3" t="s">
        <v>446</v>
      </c>
      <c r="AA366" s="3">
        <v>0</v>
      </c>
      <c r="AB366" s="3">
        <v>2.883</v>
      </c>
      <c r="AC366" s="3">
        <v>-0.58250000000000002</v>
      </c>
      <c r="AD366" s="3">
        <v>0</v>
      </c>
      <c r="AE366" s="3">
        <v>-0.02</v>
      </c>
      <c r="AF366" s="3">
        <v>-0.5625</v>
      </c>
      <c r="AG366" s="3">
        <v>-43593.75</v>
      </c>
      <c r="AH366" s="3">
        <v>0</v>
      </c>
      <c r="AI366" s="3">
        <v>-43593.75</v>
      </c>
      <c r="AJ366" s="3">
        <v>12</v>
      </c>
      <c r="AK366" s="3" t="s">
        <v>447</v>
      </c>
      <c r="AL366" s="3" t="s">
        <v>469</v>
      </c>
      <c r="AM366" s="3" t="s">
        <v>470</v>
      </c>
      <c r="AN366" s="3" t="s">
        <v>487</v>
      </c>
      <c r="AO366" s="3">
        <v>-42083</v>
      </c>
      <c r="AP366" s="3" t="s">
        <v>451</v>
      </c>
      <c r="AQ366" s="3" t="s">
        <v>452</v>
      </c>
      <c r="AR366" s="741">
        <v>45511.631354166668</v>
      </c>
    </row>
    <row r="367" spans="6:44" x14ac:dyDescent="0.35">
      <c r="F367" s="88">
        <v>45511</v>
      </c>
      <c r="G367" s="3" t="s">
        <v>436</v>
      </c>
      <c r="H367" s="3" t="s">
        <v>442</v>
      </c>
      <c r="I367" s="3">
        <v>415552</v>
      </c>
      <c r="J367" s="3">
        <v>1584861</v>
      </c>
      <c r="K367" s="3" t="s">
        <v>287</v>
      </c>
      <c r="L367" s="88">
        <v>45778</v>
      </c>
      <c r="M367" s="741"/>
      <c r="N367" s="88">
        <v>45273</v>
      </c>
      <c r="O367" s="3">
        <v>16104</v>
      </c>
      <c r="P367" s="3" t="s">
        <v>443</v>
      </c>
      <c r="Q367" s="3" t="s">
        <v>219</v>
      </c>
      <c r="S367" s="3">
        <v>77500</v>
      </c>
      <c r="T367" s="3">
        <v>0</v>
      </c>
      <c r="U367" s="3">
        <v>77500</v>
      </c>
      <c r="V367" s="3" t="s">
        <v>444</v>
      </c>
      <c r="W367" s="3">
        <v>7.75</v>
      </c>
      <c r="X367" s="3" t="s">
        <v>445</v>
      </c>
      <c r="Y367" s="3" t="s">
        <v>109</v>
      </c>
      <c r="Z367" s="3" t="s">
        <v>446</v>
      </c>
      <c r="AA367" s="3">
        <v>0</v>
      </c>
      <c r="AB367" s="3">
        <v>2.883</v>
      </c>
      <c r="AC367" s="3">
        <v>-1.2025000000000001</v>
      </c>
      <c r="AD367" s="3">
        <v>0</v>
      </c>
      <c r="AE367" s="3">
        <v>-1</v>
      </c>
      <c r="AF367" s="3">
        <v>-0.20250000000000001</v>
      </c>
      <c r="AG367" s="3">
        <v>-15693.75</v>
      </c>
      <c r="AH367" s="3">
        <v>0</v>
      </c>
      <c r="AI367" s="3">
        <v>-15693.75</v>
      </c>
      <c r="AJ367" s="3">
        <v>1</v>
      </c>
      <c r="AK367" s="3" t="s">
        <v>454</v>
      </c>
      <c r="AL367" s="3" t="s">
        <v>455</v>
      </c>
      <c r="AM367" s="3" t="s">
        <v>486</v>
      </c>
      <c r="AN367" s="3" t="s">
        <v>487</v>
      </c>
      <c r="AO367" s="3">
        <v>-15149.880000000001</v>
      </c>
      <c r="AP367" s="3" t="s">
        <v>472</v>
      </c>
      <c r="AQ367" s="3" t="s">
        <v>452</v>
      </c>
      <c r="AR367" s="741">
        <v>45511.631354166668</v>
      </c>
    </row>
    <row r="368" spans="6:44" x14ac:dyDescent="0.35">
      <c r="F368" s="88">
        <v>45511</v>
      </c>
      <c r="G368" s="3" t="s">
        <v>436</v>
      </c>
      <c r="H368" s="3" t="s">
        <v>442</v>
      </c>
      <c r="I368" s="3">
        <v>415539</v>
      </c>
      <c r="J368" s="3">
        <v>1628980</v>
      </c>
      <c r="K368" s="3" t="s">
        <v>287</v>
      </c>
      <c r="L368" s="88">
        <v>45778</v>
      </c>
      <c r="M368" s="741"/>
      <c r="N368" s="88">
        <v>45267</v>
      </c>
      <c r="O368" s="3">
        <v>16104</v>
      </c>
      <c r="P368" s="3" t="s">
        <v>443</v>
      </c>
      <c r="Q368" s="3" t="s">
        <v>219</v>
      </c>
      <c r="S368" s="3">
        <v>77500</v>
      </c>
      <c r="T368" s="3">
        <v>0</v>
      </c>
      <c r="U368" s="3">
        <v>77500</v>
      </c>
      <c r="V368" s="3" t="s">
        <v>444</v>
      </c>
      <c r="W368" s="3">
        <v>7.75</v>
      </c>
      <c r="X368" s="3" t="s">
        <v>445</v>
      </c>
      <c r="Y368" s="3" t="s">
        <v>109</v>
      </c>
      <c r="Z368" s="3" t="s">
        <v>446</v>
      </c>
      <c r="AA368" s="3">
        <v>0</v>
      </c>
      <c r="AB368" s="3">
        <v>2.883</v>
      </c>
      <c r="AC368" s="3">
        <v>-1.2025000000000001</v>
      </c>
      <c r="AD368" s="3">
        <v>0</v>
      </c>
      <c r="AE368" s="3">
        <v>-1.04</v>
      </c>
      <c r="AF368" s="3">
        <v>-0.16250000000000001</v>
      </c>
      <c r="AG368" s="3">
        <v>-12593.75</v>
      </c>
      <c r="AH368" s="3">
        <v>0</v>
      </c>
      <c r="AI368" s="3">
        <v>-12593.75</v>
      </c>
      <c r="AJ368" s="3">
        <v>12</v>
      </c>
      <c r="AK368" s="3" t="s">
        <v>447</v>
      </c>
      <c r="AL368" s="3" t="s">
        <v>469</v>
      </c>
      <c r="AM368" s="3" t="s">
        <v>470</v>
      </c>
      <c r="AN368" s="3" t="s">
        <v>487</v>
      </c>
      <c r="AO368" s="3">
        <v>-12157.31</v>
      </c>
      <c r="AP368" s="3" t="s">
        <v>451</v>
      </c>
      <c r="AQ368" s="3" t="s">
        <v>452</v>
      </c>
      <c r="AR368" s="741">
        <v>45511.631354166668</v>
      </c>
    </row>
    <row r="369" spans="6:44" x14ac:dyDescent="0.35">
      <c r="F369" s="88">
        <v>45511</v>
      </c>
      <c r="G369" s="3" t="s">
        <v>436</v>
      </c>
      <c r="H369" s="3" t="s">
        <v>442</v>
      </c>
      <c r="I369" s="3">
        <v>415324</v>
      </c>
      <c r="J369" s="3">
        <v>1643902</v>
      </c>
      <c r="K369" s="3" t="s">
        <v>287</v>
      </c>
      <c r="L369" s="88">
        <v>45778</v>
      </c>
      <c r="M369" s="741"/>
      <c r="N369" s="88">
        <v>45124</v>
      </c>
      <c r="O369" s="3">
        <v>16104</v>
      </c>
      <c r="P369" s="3" t="s">
        <v>443</v>
      </c>
      <c r="Q369" s="3" t="s">
        <v>219</v>
      </c>
      <c r="S369" s="3">
        <v>77500</v>
      </c>
      <c r="T369" s="3">
        <v>0</v>
      </c>
      <c r="U369" s="3">
        <v>77500</v>
      </c>
      <c r="V369" s="3" t="s">
        <v>444</v>
      </c>
      <c r="W369" s="3">
        <v>7.75</v>
      </c>
      <c r="X369" s="3" t="s">
        <v>445</v>
      </c>
      <c r="Y369" s="3" t="s">
        <v>109</v>
      </c>
      <c r="Z369" s="3" t="s">
        <v>446</v>
      </c>
      <c r="AA369" s="3">
        <v>0</v>
      </c>
      <c r="AB369" s="3">
        <v>2.883</v>
      </c>
      <c r="AC369" s="3">
        <v>-1.2025000000000001</v>
      </c>
      <c r="AD369" s="3">
        <v>0</v>
      </c>
      <c r="AE369" s="3">
        <v>-1.08</v>
      </c>
      <c r="AF369" s="3">
        <v>-0.12250000000000001</v>
      </c>
      <c r="AG369" s="3">
        <v>-9493.75</v>
      </c>
      <c r="AH369" s="3">
        <v>0</v>
      </c>
      <c r="AI369" s="3">
        <v>-9493.75</v>
      </c>
      <c r="AJ369" s="3">
        <v>1</v>
      </c>
      <c r="AK369" s="3" t="s">
        <v>454</v>
      </c>
      <c r="AL369" s="3" t="s">
        <v>455</v>
      </c>
      <c r="AM369" s="3" t="s">
        <v>475</v>
      </c>
      <c r="AN369" s="3" t="s">
        <v>487</v>
      </c>
      <c r="AO369" s="3">
        <v>-9164.74</v>
      </c>
      <c r="AP369" s="3" t="s">
        <v>451</v>
      </c>
      <c r="AQ369" s="3" t="s">
        <v>452</v>
      </c>
      <c r="AR369" s="741">
        <v>45511.631354166668</v>
      </c>
    </row>
    <row r="370" spans="6:44" x14ac:dyDescent="0.35">
      <c r="F370" s="88">
        <v>45511</v>
      </c>
      <c r="G370" s="3" t="s">
        <v>436</v>
      </c>
      <c r="H370" s="3" t="s">
        <v>442</v>
      </c>
      <c r="I370" s="3">
        <v>415175</v>
      </c>
      <c r="J370" s="3">
        <v>1628834</v>
      </c>
      <c r="K370" s="3" t="s">
        <v>287</v>
      </c>
      <c r="L370" s="88">
        <v>45779</v>
      </c>
      <c r="M370" s="741"/>
      <c r="N370" s="88">
        <v>45056</v>
      </c>
      <c r="O370" s="3">
        <v>13668</v>
      </c>
      <c r="P370" s="3" t="s">
        <v>468</v>
      </c>
      <c r="Q370" s="3" t="s">
        <v>219</v>
      </c>
      <c r="S370" s="3">
        <v>77500</v>
      </c>
      <c r="T370" s="3">
        <v>0</v>
      </c>
      <c r="U370" s="3">
        <v>77500</v>
      </c>
      <c r="V370" s="3" t="s">
        <v>444</v>
      </c>
      <c r="W370" s="3">
        <v>7.75</v>
      </c>
      <c r="X370" s="3" t="s">
        <v>445</v>
      </c>
      <c r="Y370" s="3" t="s">
        <v>146</v>
      </c>
      <c r="Z370" s="3" t="s">
        <v>446</v>
      </c>
      <c r="AA370" s="3">
        <v>0</v>
      </c>
      <c r="AB370" s="3">
        <v>2.883</v>
      </c>
      <c r="AC370" s="3">
        <v>-0.58250000000000002</v>
      </c>
      <c r="AD370" s="3">
        <v>0</v>
      </c>
      <c r="AE370" s="3">
        <v>0.35500000000000004</v>
      </c>
      <c r="AF370" s="3">
        <v>-0.9375</v>
      </c>
      <c r="AG370" s="3">
        <v>-72656.25</v>
      </c>
      <c r="AH370" s="3">
        <v>0</v>
      </c>
      <c r="AI370" s="3">
        <v>-72656.25</v>
      </c>
      <c r="AJ370" s="3">
        <v>8</v>
      </c>
      <c r="AK370" s="3" t="s">
        <v>447</v>
      </c>
      <c r="AL370" s="3" t="s">
        <v>448</v>
      </c>
      <c r="AM370" s="3" t="s">
        <v>470</v>
      </c>
      <c r="AN370" s="3" t="s">
        <v>487</v>
      </c>
      <c r="AO370" s="3">
        <v>-70138.33</v>
      </c>
      <c r="AP370" s="3" t="s">
        <v>458</v>
      </c>
      <c r="AQ370" s="3" t="s">
        <v>452</v>
      </c>
      <c r="AR370" s="741">
        <v>45511.630810185183</v>
      </c>
    </row>
    <row r="371" spans="6:44" x14ac:dyDescent="0.35">
      <c r="F371" s="88">
        <v>45511</v>
      </c>
      <c r="G371" s="3" t="s">
        <v>436</v>
      </c>
      <c r="H371" s="3" t="s">
        <v>442</v>
      </c>
      <c r="I371" s="3">
        <v>414849</v>
      </c>
      <c r="J371" s="3">
        <v>1709230</v>
      </c>
      <c r="K371" s="3" t="s">
        <v>287</v>
      </c>
      <c r="L371" s="88">
        <v>45778</v>
      </c>
      <c r="M371" s="741"/>
      <c r="N371" s="88">
        <v>44883</v>
      </c>
      <c r="O371" s="3">
        <v>13668</v>
      </c>
      <c r="P371" s="3" t="s">
        <v>468</v>
      </c>
      <c r="Q371" s="3" t="s">
        <v>219</v>
      </c>
      <c r="S371" s="3">
        <v>77500</v>
      </c>
      <c r="T371" s="3">
        <v>0</v>
      </c>
      <c r="U371" s="3">
        <v>77500</v>
      </c>
      <c r="V371" s="3" t="s">
        <v>444</v>
      </c>
      <c r="W371" s="3">
        <v>7.75</v>
      </c>
      <c r="X371" s="3" t="s">
        <v>445</v>
      </c>
      <c r="Y371" s="3" t="s">
        <v>109</v>
      </c>
      <c r="Z371" s="3" t="s">
        <v>446</v>
      </c>
      <c r="AA371" s="3">
        <v>0</v>
      </c>
      <c r="AB371" s="3">
        <v>2.883</v>
      </c>
      <c r="AC371" s="3">
        <v>-1.2025000000000001</v>
      </c>
      <c r="AD371" s="3">
        <v>0</v>
      </c>
      <c r="AE371" s="3">
        <v>-1.23</v>
      </c>
      <c r="AF371" s="3">
        <v>2.75E-2</v>
      </c>
      <c r="AG371" s="3">
        <v>2131.25</v>
      </c>
      <c r="AH371" s="3">
        <v>0</v>
      </c>
      <c r="AI371" s="3">
        <v>2131.25</v>
      </c>
      <c r="AJ371" s="3">
        <v>1</v>
      </c>
      <c r="AK371" s="3" t="s">
        <v>454</v>
      </c>
      <c r="AL371" s="3" t="s">
        <v>455</v>
      </c>
      <c r="AM371" s="3" t="s">
        <v>475</v>
      </c>
      <c r="AN371" s="3" t="s">
        <v>487</v>
      </c>
      <c r="AO371" s="3">
        <v>2057.39</v>
      </c>
      <c r="AP371" s="3" t="s">
        <v>451</v>
      </c>
      <c r="AQ371" s="3" t="s">
        <v>452</v>
      </c>
      <c r="AR371" s="741">
        <v>45511.630810185183</v>
      </c>
    </row>
    <row r="372" spans="6:44" x14ac:dyDescent="0.35">
      <c r="F372" s="88">
        <v>45511</v>
      </c>
      <c r="G372" s="3" t="s">
        <v>436</v>
      </c>
      <c r="H372" s="3" t="s">
        <v>442</v>
      </c>
      <c r="I372" s="3">
        <v>415705</v>
      </c>
      <c r="J372" s="3">
        <v>1568822</v>
      </c>
      <c r="K372" s="3" t="s">
        <v>287</v>
      </c>
      <c r="L372" s="88">
        <v>45778</v>
      </c>
      <c r="M372" s="741"/>
      <c r="N372" s="88">
        <v>45475</v>
      </c>
      <c r="O372" s="3">
        <v>13668</v>
      </c>
      <c r="P372" s="3" t="s">
        <v>468</v>
      </c>
      <c r="Q372" s="3" t="s">
        <v>219</v>
      </c>
      <c r="S372" s="3">
        <v>77500</v>
      </c>
      <c r="T372" s="3">
        <v>0</v>
      </c>
      <c r="U372" s="3">
        <v>77500</v>
      </c>
      <c r="V372" s="3" t="s">
        <v>444</v>
      </c>
      <c r="W372" s="3">
        <v>7.75</v>
      </c>
      <c r="X372" s="3" t="s">
        <v>445</v>
      </c>
      <c r="Y372" s="3" t="s">
        <v>109</v>
      </c>
      <c r="Z372" s="3" t="s">
        <v>446</v>
      </c>
      <c r="AA372" s="3">
        <v>0</v>
      </c>
      <c r="AB372" s="3">
        <v>2.883</v>
      </c>
      <c r="AC372" s="3">
        <v>-1.2025000000000001</v>
      </c>
      <c r="AD372" s="3">
        <v>0</v>
      </c>
      <c r="AE372" s="3">
        <v>-1.29</v>
      </c>
      <c r="AF372" s="3">
        <v>8.7500000000000008E-2</v>
      </c>
      <c r="AG372" s="3">
        <v>6781.25</v>
      </c>
      <c r="AH372" s="3">
        <v>0</v>
      </c>
      <c r="AI372" s="3">
        <v>6781.25</v>
      </c>
      <c r="AJ372" s="3">
        <v>1</v>
      </c>
      <c r="AK372" s="3" t="s">
        <v>454</v>
      </c>
      <c r="AL372" s="3" t="s">
        <v>455</v>
      </c>
      <c r="AM372" s="3" t="s">
        <v>475</v>
      </c>
      <c r="AN372" s="3" t="s">
        <v>487</v>
      </c>
      <c r="AO372" s="3">
        <v>6546.24</v>
      </c>
      <c r="AP372" s="3" t="s">
        <v>472</v>
      </c>
      <c r="AQ372" s="3" t="s">
        <v>452</v>
      </c>
      <c r="AR372" s="741">
        <v>45511.630810185183</v>
      </c>
    </row>
    <row r="373" spans="6:44" x14ac:dyDescent="0.35">
      <c r="F373" s="88">
        <v>45511</v>
      </c>
      <c r="G373" s="3" t="s">
        <v>436</v>
      </c>
      <c r="H373" s="3" t="s">
        <v>442</v>
      </c>
      <c r="I373" s="3">
        <v>415545</v>
      </c>
      <c r="J373" s="3">
        <v>1599370</v>
      </c>
      <c r="K373" s="3" t="s">
        <v>287</v>
      </c>
      <c r="L373" s="88">
        <v>45778</v>
      </c>
      <c r="M373" s="741"/>
      <c r="N373" s="88">
        <v>45271</v>
      </c>
      <c r="O373" s="3">
        <v>13668</v>
      </c>
      <c r="P373" s="3" t="s">
        <v>468</v>
      </c>
      <c r="Q373" s="3" t="s">
        <v>219</v>
      </c>
      <c r="S373" s="3">
        <v>77500</v>
      </c>
      <c r="T373" s="3">
        <v>0</v>
      </c>
      <c r="U373" s="3">
        <v>77500</v>
      </c>
      <c r="V373" s="3" t="s">
        <v>444</v>
      </c>
      <c r="W373" s="3">
        <v>7.75</v>
      </c>
      <c r="X373" s="3" t="s">
        <v>445</v>
      </c>
      <c r="Y373" s="3" t="s">
        <v>109</v>
      </c>
      <c r="Z373" s="3" t="s">
        <v>446</v>
      </c>
      <c r="AA373" s="3">
        <v>0</v>
      </c>
      <c r="AB373" s="3">
        <v>2.883</v>
      </c>
      <c r="AC373" s="3">
        <v>-1.2025000000000001</v>
      </c>
      <c r="AD373" s="3">
        <v>0</v>
      </c>
      <c r="AE373" s="3">
        <v>-1.0050000000000001</v>
      </c>
      <c r="AF373" s="3">
        <v>-0.19750000000000001</v>
      </c>
      <c r="AG373" s="3">
        <v>-15306.25</v>
      </c>
      <c r="AH373" s="3">
        <v>0</v>
      </c>
      <c r="AI373" s="3">
        <v>-15306.25</v>
      </c>
      <c r="AJ373" s="3">
        <v>1</v>
      </c>
      <c r="AK373" s="3" t="s">
        <v>454</v>
      </c>
      <c r="AL373" s="3" t="s">
        <v>455</v>
      </c>
      <c r="AM373" s="3" t="s">
        <v>467</v>
      </c>
      <c r="AN373" s="3" t="s">
        <v>487</v>
      </c>
      <c r="AO373" s="3">
        <v>-14775.81</v>
      </c>
      <c r="AP373" s="3" t="s">
        <v>451</v>
      </c>
      <c r="AQ373" s="3" t="s">
        <v>452</v>
      </c>
      <c r="AR373" s="741">
        <v>45511.630810185183</v>
      </c>
    </row>
    <row r="374" spans="6:44" x14ac:dyDescent="0.35">
      <c r="F374" s="88">
        <v>45511</v>
      </c>
      <c r="G374" s="3" t="s">
        <v>436</v>
      </c>
      <c r="H374" s="3" t="s">
        <v>442</v>
      </c>
      <c r="I374" s="3">
        <v>414849</v>
      </c>
      <c r="J374" s="3">
        <v>1709230</v>
      </c>
      <c r="K374" s="3" t="s">
        <v>288</v>
      </c>
      <c r="L374" s="88">
        <v>45810</v>
      </c>
      <c r="M374" s="741"/>
      <c r="N374" s="88">
        <v>44883</v>
      </c>
      <c r="O374" s="3">
        <v>13668</v>
      </c>
      <c r="P374" s="3" t="s">
        <v>468</v>
      </c>
      <c r="Q374" s="3" t="s">
        <v>219</v>
      </c>
      <c r="S374" s="3">
        <v>75000</v>
      </c>
      <c r="T374" s="3">
        <v>0</v>
      </c>
      <c r="U374" s="3">
        <v>75000</v>
      </c>
      <c r="V374" s="3" t="s">
        <v>444</v>
      </c>
      <c r="W374" s="3">
        <v>7.5</v>
      </c>
      <c r="X374" s="3" t="s">
        <v>445</v>
      </c>
      <c r="Y374" s="3" t="s">
        <v>109</v>
      </c>
      <c r="Z374" s="3" t="s">
        <v>446</v>
      </c>
      <c r="AA374" s="3">
        <v>0</v>
      </c>
      <c r="AB374" s="3">
        <v>3.0290000000000004</v>
      </c>
      <c r="AC374" s="3">
        <v>-1.33</v>
      </c>
      <c r="AD374" s="3">
        <v>0</v>
      </c>
      <c r="AE374" s="3">
        <v>-1.23</v>
      </c>
      <c r="AF374" s="3">
        <v>-0.1</v>
      </c>
      <c r="AG374" s="3">
        <v>-7500</v>
      </c>
      <c r="AH374" s="3">
        <v>0</v>
      </c>
      <c r="AI374" s="3">
        <v>-7500</v>
      </c>
      <c r="AJ374" s="3">
        <v>1</v>
      </c>
      <c r="AK374" s="3" t="s">
        <v>454</v>
      </c>
      <c r="AL374" s="3" t="s">
        <v>455</v>
      </c>
      <c r="AM374" s="3" t="s">
        <v>475</v>
      </c>
      <c r="AN374" s="3" t="s">
        <v>488</v>
      </c>
      <c r="AO374" s="3">
        <v>-7213.91</v>
      </c>
      <c r="AP374" s="3" t="s">
        <v>451</v>
      </c>
      <c r="AQ374" s="3" t="s">
        <v>452</v>
      </c>
      <c r="AR374" s="741">
        <v>45511.630810185183</v>
      </c>
    </row>
    <row r="375" spans="6:44" x14ac:dyDescent="0.35">
      <c r="F375" s="88">
        <v>45511</v>
      </c>
      <c r="G375" s="3" t="s">
        <v>436</v>
      </c>
      <c r="H375" s="3" t="s">
        <v>442</v>
      </c>
      <c r="I375" s="3">
        <v>415175</v>
      </c>
      <c r="J375" s="3">
        <v>1628834</v>
      </c>
      <c r="K375" s="3" t="s">
        <v>288</v>
      </c>
      <c r="L375" s="88">
        <v>45811</v>
      </c>
      <c r="M375" s="741"/>
      <c r="N375" s="88">
        <v>45056</v>
      </c>
      <c r="O375" s="3">
        <v>13668</v>
      </c>
      <c r="P375" s="3" t="s">
        <v>468</v>
      </c>
      <c r="Q375" s="3" t="s">
        <v>219</v>
      </c>
      <c r="S375" s="3">
        <v>75000</v>
      </c>
      <c r="T375" s="3">
        <v>0</v>
      </c>
      <c r="U375" s="3">
        <v>75000</v>
      </c>
      <c r="V375" s="3" t="s">
        <v>444</v>
      </c>
      <c r="W375" s="3">
        <v>7.5</v>
      </c>
      <c r="X375" s="3" t="s">
        <v>445</v>
      </c>
      <c r="Y375" s="3" t="s">
        <v>146</v>
      </c>
      <c r="Z375" s="3" t="s">
        <v>446</v>
      </c>
      <c r="AA375" s="3">
        <v>0</v>
      </c>
      <c r="AB375" s="3">
        <v>3.0290000000000004</v>
      </c>
      <c r="AC375" s="3">
        <v>-0.49</v>
      </c>
      <c r="AD375" s="3">
        <v>0</v>
      </c>
      <c r="AE375" s="3">
        <v>0.35500000000000004</v>
      </c>
      <c r="AF375" s="3">
        <v>-0.84500000000000008</v>
      </c>
      <c r="AG375" s="3">
        <v>-63375</v>
      </c>
      <c r="AH375" s="3">
        <v>0</v>
      </c>
      <c r="AI375" s="3">
        <v>-63375</v>
      </c>
      <c r="AJ375" s="3">
        <v>8</v>
      </c>
      <c r="AK375" s="3" t="s">
        <v>447</v>
      </c>
      <c r="AL375" s="3" t="s">
        <v>448</v>
      </c>
      <c r="AM375" s="3" t="s">
        <v>470</v>
      </c>
      <c r="AN375" s="3" t="s">
        <v>488</v>
      </c>
      <c r="AO375" s="3">
        <v>-60957.520000000004</v>
      </c>
      <c r="AP375" s="3" t="s">
        <v>458</v>
      </c>
      <c r="AQ375" s="3" t="s">
        <v>452</v>
      </c>
      <c r="AR375" s="741">
        <v>45511.630810185183</v>
      </c>
    </row>
    <row r="376" spans="6:44" x14ac:dyDescent="0.35">
      <c r="F376" s="88">
        <v>45511</v>
      </c>
      <c r="G376" s="3" t="s">
        <v>436</v>
      </c>
      <c r="H376" s="3" t="s">
        <v>442</v>
      </c>
      <c r="I376" s="3">
        <v>415545</v>
      </c>
      <c r="J376" s="3">
        <v>1599370</v>
      </c>
      <c r="K376" s="3" t="s">
        <v>288</v>
      </c>
      <c r="L376" s="88">
        <v>45810</v>
      </c>
      <c r="M376" s="741"/>
      <c r="N376" s="88">
        <v>45271</v>
      </c>
      <c r="O376" s="3">
        <v>13668</v>
      </c>
      <c r="P376" s="3" t="s">
        <v>468</v>
      </c>
      <c r="Q376" s="3" t="s">
        <v>219</v>
      </c>
      <c r="S376" s="3">
        <v>75000</v>
      </c>
      <c r="T376" s="3">
        <v>0</v>
      </c>
      <c r="U376" s="3">
        <v>75000</v>
      </c>
      <c r="V376" s="3" t="s">
        <v>444</v>
      </c>
      <c r="W376" s="3">
        <v>7.5</v>
      </c>
      <c r="X376" s="3" t="s">
        <v>445</v>
      </c>
      <c r="Y376" s="3" t="s">
        <v>109</v>
      </c>
      <c r="Z376" s="3" t="s">
        <v>446</v>
      </c>
      <c r="AA376" s="3">
        <v>0</v>
      </c>
      <c r="AB376" s="3">
        <v>3.0290000000000004</v>
      </c>
      <c r="AC376" s="3">
        <v>-1.33</v>
      </c>
      <c r="AD376" s="3">
        <v>0</v>
      </c>
      <c r="AE376" s="3">
        <v>-1.0050000000000001</v>
      </c>
      <c r="AF376" s="3">
        <v>-0.32500000000000001</v>
      </c>
      <c r="AG376" s="3">
        <v>-24375</v>
      </c>
      <c r="AH376" s="3">
        <v>0</v>
      </c>
      <c r="AI376" s="3">
        <v>-24375</v>
      </c>
      <c r="AJ376" s="3">
        <v>1</v>
      </c>
      <c r="AK376" s="3" t="s">
        <v>454</v>
      </c>
      <c r="AL376" s="3" t="s">
        <v>455</v>
      </c>
      <c r="AM376" s="3" t="s">
        <v>467</v>
      </c>
      <c r="AN376" s="3" t="s">
        <v>488</v>
      </c>
      <c r="AO376" s="3">
        <v>-23445.200000000001</v>
      </c>
      <c r="AP376" s="3" t="s">
        <v>451</v>
      </c>
      <c r="AQ376" s="3" t="s">
        <v>452</v>
      </c>
      <c r="AR376" s="741">
        <v>45511.630810185183</v>
      </c>
    </row>
    <row r="377" spans="6:44" x14ac:dyDescent="0.35">
      <c r="F377" s="88">
        <v>45511</v>
      </c>
      <c r="G377" s="3" t="s">
        <v>436</v>
      </c>
      <c r="H377" s="3" t="s">
        <v>442</v>
      </c>
      <c r="I377" s="3">
        <v>415678</v>
      </c>
      <c r="J377" s="3">
        <v>1727954</v>
      </c>
      <c r="K377" s="3" t="s">
        <v>288</v>
      </c>
      <c r="L377" s="88">
        <v>45810</v>
      </c>
      <c r="M377" s="741"/>
      <c r="N377" s="88">
        <v>45448</v>
      </c>
      <c r="O377" s="3">
        <v>13668</v>
      </c>
      <c r="P377" s="3" t="s">
        <v>468</v>
      </c>
      <c r="Q377" s="3" t="s">
        <v>219</v>
      </c>
      <c r="S377" s="3">
        <v>75000</v>
      </c>
      <c r="T377" s="3">
        <v>0</v>
      </c>
      <c r="U377" s="3">
        <v>75000</v>
      </c>
      <c r="V377" s="3" t="s">
        <v>444</v>
      </c>
      <c r="W377" s="3">
        <v>7.5</v>
      </c>
      <c r="X377" s="3" t="s">
        <v>445</v>
      </c>
      <c r="Y377" s="3" t="s">
        <v>109</v>
      </c>
      <c r="Z377" s="3" t="s">
        <v>446</v>
      </c>
      <c r="AA377" s="3">
        <v>0</v>
      </c>
      <c r="AB377" s="3">
        <v>3.0290000000000004</v>
      </c>
      <c r="AC377" s="3">
        <v>-1.33</v>
      </c>
      <c r="AD377" s="3">
        <v>0</v>
      </c>
      <c r="AE377" s="3">
        <v>-1.32</v>
      </c>
      <c r="AF377" s="3">
        <v>-0.01</v>
      </c>
      <c r="AG377" s="3">
        <v>-750</v>
      </c>
      <c r="AH377" s="3">
        <v>0</v>
      </c>
      <c r="AI377" s="3">
        <v>-750</v>
      </c>
      <c r="AJ377" s="3">
        <v>12</v>
      </c>
      <c r="AK377" s="3" t="s">
        <v>447</v>
      </c>
      <c r="AL377" s="3" t="s">
        <v>469</v>
      </c>
      <c r="AM377" s="3" t="s">
        <v>470</v>
      </c>
      <c r="AN377" s="3" t="s">
        <v>488</v>
      </c>
      <c r="AO377" s="3">
        <v>-721.39</v>
      </c>
      <c r="AP377" s="3" t="s">
        <v>472</v>
      </c>
      <c r="AQ377" s="3" t="s">
        <v>452</v>
      </c>
      <c r="AR377" s="741">
        <v>45511.630810185183</v>
      </c>
    </row>
    <row r="378" spans="6:44" x14ac:dyDescent="0.35">
      <c r="F378" s="88">
        <v>45511</v>
      </c>
      <c r="G378" s="3" t="s">
        <v>436</v>
      </c>
      <c r="H378" s="3" t="s">
        <v>442</v>
      </c>
      <c r="I378" s="3">
        <v>415099</v>
      </c>
      <c r="J378" s="3">
        <v>1608085</v>
      </c>
      <c r="K378" s="3" t="s">
        <v>288</v>
      </c>
      <c r="L378" s="88">
        <v>45811</v>
      </c>
      <c r="M378" s="741"/>
      <c r="N378" s="88">
        <v>45022</v>
      </c>
      <c r="O378" s="3">
        <v>16104</v>
      </c>
      <c r="P378" s="3" t="s">
        <v>443</v>
      </c>
      <c r="Q378" s="3" t="s">
        <v>219</v>
      </c>
      <c r="S378" s="3">
        <v>75000</v>
      </c>
      <c r="T378" s="3">
        <v>0</v>
      </c>
      <c r="U378" s="3">
        <v>75000</v>
      </c>
      <c r="V378" s="3" t="s">
        <v>444</v>
      </c>
      <c r="W378" s="3">
        <v>7.5</v>
      </c>
      <c r="X378" s="3" t="s">
        <v>445</v>
      </c>
      <c r="Y378" s="3" t="s">
        <v>146</v>
      </c>
      <c r="Z378" s="3" t="s">
        <v>446</v>
      </c>
      <c r="AA378" s="3">
        <v>0</v>
      </c>
      <c r="AB378" s="3">
        <v>3.0290000000000004</v>
      </c>
      <c r="AC378" s="3">
        <v>-0.49</v>
      </c>
      <c r="AD378" s="3">
        <v>0</v>
      </c>
      <c r="AE378" s="3">
        <v>-0.02</v>
      </c>
      <c r="AF378" s="3">
        <v>-0.47000000000000003</v>
      </c>
      <c r="AG378" s="3">
        <v>-35250</v>
      </c>
      <c r="AH378" s="3">
        <v>0</v>
      </c>
      <c r="AI378" s="3">
        <v>-35250</v>
      </c>
      <c r="AJ378" s="3">
        <v>12</v>
      </c>
      <c r="AK378" s="3" t="s">
        <v>447</v>
      </c>
      <c r="AL378" s="3" t="s">
        <v>469</v>
      </c>
      <c r="AM378" s="3" t="s">
        <v>470</v>
      </c>
      <c r="AN378" s="3" t="s">
        <v>488</v>
      </c>
      <c r="AO378" s="3">
        <v>-33905.370000000003</v>
      </c>
      <c r="AP378" s="3" t="s">
        <v>451</v>
      </c>
      <c r="AQ378" s="3" t="s">
        <v>452</v>
      </c>
      <c r="AR378" s="741">
        <v>45511.631354166668</v>
      </c>
    </row>
    <row r="379" spans="6:44" x14ac:dyDescent="0.35">
      <c r="F379" s="88">
        <v>45511</v>
      </c>
      <c r="G379" s="3" t="s">
        <v>436</v>
      </c>
      <c r="H379" s="3" t="s">
        <v>442</v>
      </c>
      <c r="I379" s="3">
        <v>415324</v>
      </c>
      <c r="J379" s="3">
        <v>1643902</v>
      </c>
      <c r="K379" s="3" t="s">
        <v>288</v>
      </c>
      <c r="L379" s="88">
        <v>45810</v>
      </c>
      <c r="M379" s="741"/>
      <c r="N379" s="88">
        <v>45124</v>
      </c>
      <c r="O379" s="3">
        <v>16104</v>
      </c>
      <c r="P379" s="3" t="s">
        <v>443</v>
      </c>
      <c r="Q379" s="3" t="s">
        <v>219</v>
      </c>
      <c r="S379" s="3">
        <v>75000</v>
      </c>
      <c r="T379" s="3">
        <v>0</v>
      </c>
      <c r="U379" s="3">
        <v>75000</v>
      </c>
      <c r="V379" s="3" t="s">
        <v>444</v>
      </c>
      <c r="W379" s="3">
        <v>7.5</v>
      </c>
      <c r="X379" s="3" t="s">
        <v>445</v>
      </c>
      <c r="Y379" s="3" t="s">
        <v>109</v>
      </c>
      <c r="Z379" s="3" t="s">
        <v>446</v>
      </c>
      <c r="AA379" s="3">
        <v>0</v>
      </c>
      <c r="AB379" s="3">
        <v>3.0290000000000004</v>
      </c>
      <c r="AC379" s="3">
        <v>-1.33</v>
      </c>
      <c r="AD379" s="3">
        <v>0</v>
      </c>
      <c r="AE379" s="3">
        <v>-1.08</v>
      </c>
      <c r="AF379" s="3">
        <v>-0.25</v>
      </c>
      <c r="AG379" s="3">
        <v>-18750</v>
      </c>
      <c r="AH379" s="3">
        <v>0</v>
      </c>
      <c r="AI379" s="3">
        <v>-18750</v>
      </c>
      <c r="AJ379" s="3">
        <v>1</v>
      </c>
      <c r="AK379" s="3" t="s">
        <v>454</v>
      </c>
      <c r="AL379" s="3" t="s">
        <v>455</v>
      </c>
      <c r="AM379" s="3" t="s">
        <v>475</v>
      </c>
      <c r="AN379" s="3" t="s">
        <v>488</v>
      </c>
      <c r="AO379" s="3">
        <v>-18034.77</v>
      </c>
      <c r="AP379" s="3" t="s">
        <v>451</v>
      </c>
      <c r="AQ379" s="3" t="s">
        <v>452</v>
      </c>
      <c r="AR379" s="741">
        <v>45511.631354166668</v>
      </c>
    </row>
    <row r="380" spans="6:44" x14ac:dyDescent="0.35">
      <c r="F380" s="88">
        <v>45511</v>
      </c>
      <c r="G380" s="3" t="s">
        <v>436</v>
      </c>
      <c r="H380" s="3" t="s">
        <v>442</v>
      </c>
      <c r="I380" s="3">
        <v>415539</v>
      </c>
      <c r="J380" s="3">
        <v>1628980</v>
      </c>
      <c r="K380" s="3" t="s">
        <v>288</v>
      </c>
      <c r="L380" s="88">
        <v>45810</v>
      </c>
      <c r="M380" s="741"/>
      <c r="N380" s="88">
        <v>45267</v>
      </c>
      <c r="O380" s="3">
        <v>16104</v>
      </c>
      <c r="P380" s="3" t="s">
        <v>443</v>
      </c>
      <c r="Q380" s="3" t="s">
        <v>219</v>
      </c>
      <c r="S380" s="3">
        <v>75000</v>
      </c>
      <c r="T380" s="3">
        <v>0</v>
      </c>
      <c r="U380" s="3">
        <v>75000</v>
      </c>
      <c r="V380" s="3" t="s">
        <v>444</v>
      </c>
      <c r="W380" s="3">
        <v>7.5</v>
      </c>
      <c r="X380" s="3" t="s">
        <v>445</v>
      </c>
      <c r="Y380" s="3" t="s">
        <v>109</v>
      </c>
      <c r="Z380" s="3" t="s">
        <v>446</v>
      </c>
      <c r="AA380" s="3">
        <v>0</v>
      </c>
      <c r="AB380" s="3">
        <v>3.0290000000000004</v>
      </c>
      <c r="AC380" s="3">
        <v>-1.33</v>
      </c>
      <c r="AD380" s="3">
        <v>0</v>
      </c>
      <c r="AE380" s="3">
        <v>-1.04</v>
      </c>
      <c r="AF380" s="3">
        <v>-0.28999999999999998</v>
      </c>
      <c r="AG380" s="3">
        <v>-21750</v>
      </c>
      <c r="AH380" s="3">
        <v>0</v>
      </c>
      <c r="AI380" s="3">
        <v>-21750</v>
      </c>
      <c r="AJ380" s="3">
        <v>12</v>
      </c>
      <c r="AK380" s="3" t="s">
        <v>447</v>
      </c>
      <c r="AL380" s="3" t="s">
        <v>469</v>
      </c>
      <c r="AM380" s="3" t="s">
        <v>470</v>
      </c>
      <c r="AN380" s="3" t="s">
        <v>488</v>
      </c>
      <c r="AO380" s="3">
        <v>-20920.330000000002</v>
      </c>
      <c r="AP380" s="3" t="s">
        <v>451</v>
      </c>
      <c r="AQ380" s="3" t="s">
        <v>452</v>
      </c>
      <c r="AR380" s="741">
        <v>45511.631354166668</v>
      </c>
    </row>
    <row r="381" spans="6:44" x14ac:dyDescent="0.35">
      <c r="F381" s="88">
        <v>45511</v>
      </c>
      <c r="G381" s="3" t="s">
        <v>436</v>
      </c>
      <c r="H381" s="3" t="s">
        <v>442</v>
      </c>
      <c r="I381" s="3">
        <v>415552</v>
      </c>
      <c r="J381" s="3">
        <v>1584861</v>
      </c>
      <c r="K381" s="3" t="s">
        <v>288</v>
      </c>
      <c r="L381" s="88">
        <v>45810</v>
      </c>
      <c r="M381" s="741"/>
      <c r="N381" s="88">
        <v>45273</v>
      </c>
      <c r="O381" s="3">
        <v>16104</v>
      </c>
      <c r="P381" s="3" t="s">
        <v>443</v>
      </c>
      <c r="Q381" s="3" t="s">
        <v>219</v>
      </c>
      <c r="S381" s="3">
        <v>75000</v>
      </c>
      <c r="T381" s="3">
        <v>0</v>
      </c>
      <c r="U381" s="3">
        <v>75000</v>
      </c>
      <c r="V381" s="3" t="s">
        <v>444</v>
      </c>
      <c r="W381" s="3">
        <v>7.5</v>
      </c>
      <c r="X381" s="3" t="s">
        <v>445</v>
      </c>
      <c r="Y381" s="3" t="s">
        <v>109</v>
      </c>
      <c r="Z381" s="3" t="s">
        <v>446</v>
      </c>
      <c r="AA381" s="3">
        <v>0</v>
      </c>
      <c r="AB381" s="3">
        <v>3.0290000000000004</v>
      </c>
      <c r="AC381" s="3">
        <v>-1.33</v>
      </c>
      <c r="AD381" s="3">
        <v>0</v>
      </c>
      <c r="AE381" s="3">
        <v>-1</v>
      </c>
      <c r="AF381" s="3">
        <v>-0.33</v>
      </c>
      <c r="AG381" s="3">
        <v>-24750</v>
      </c>
      <c r="AH381" s="3">
        <v>0</v>
      </c>
      <c r="AI381" s="3">
        <v>-24750</v>
      </c>
      <c r="AJ381" s="3">
        <v>1</v>
      </c>
      <c r="AK381" s="3" t="s">
        <v>454</v>
      </c>
      <c r="AL381" s="3" t="s">
        <v>455</v>
      </c>
      <c r="AM381" s="3" t="s">
        <v>486</v>
      </c>
      <c r="AN381" s="3" t="s">
        <v>488</v>
      </c>
      <c r="AO381" s="3">
        <v>-23805.9</v>
      </c>
      <c r="AP381" s="3" t="s">
        <v>472</v>
      </c>
      <c r="AQ381" s="3" t="s">
        <v>452</v>
      </c>
      <c r="AR381" s="741">
        <v>45511.631354166668</v>
      </c>
    </row>
    <row r="382" spans="6:44" x14ac:dyDescent="0.35">
      <c r="F382" s="88">
        <v>45511</v>
      </c>
      <c r="G382" s="3" t="s">
        <v>436</v>
      </c>
      <c r="H382" s="3" t="s">
        <v>442</v>
      </c>
      <c r="I382" s="3">
        <v>415705</v>
      </c>
      <c r="J382" s="3">
        <v>1568822</v>
      </c>
      <c r="K382" s="3" t="s">
        <v>288</v>
      </c>
      <c r="L382" s="88">
        <v>45810</v>
      </c>
      <c r="M382" s="741"/>
      <c r="N382" s="88">
        <v>45475</v>
      </c>
      <c r="O382" s="3">
        <v>13668</v>
      </c>
      <c r="P382" s="3" t="s">
        <v>468</v>
      </c>
      <c r="Q382" s="3" t="s">
        <v>219</v>
      </c>
      <c r="S382" s="3">
        <v>75000</v>
      </c>
      <c r="T382" s="3">
        <v>0</v>
      </c>
      <c r="U382" s="3">
        <v>75000</v>
      </c>
      <c r="V382" s="3" t="s">
        <v>444</v>
      </c>
      <c r="W382" s="3">
        <v>7.5</v>
      </c>
      <c r="X382" s="3" t="s">
        <v>445</v>
      </c>
      <c r="Y382" s="3" t="s">
        <v>109</v>
      </c>
      <c r="Z382" s="3" t="s">
        <v>446</v>
      </c>
      <c r="AA382" s="3">
        <v>0</v>
      </c>
      <c r="AB382" s="3">
        <v>3.0290000000000004</v>
      </c>
      <c r="AC382" s="3">
        <v>-1.33</v>
      </c>
      <c r="AD382" s="3">
        <v>0</v>
      </c>
      <c r="AE382" s="3">
        <v>-1.29</v>
      </c>
      <c r="AF382" s="3">
        <v>-0.04</v>
      </c>
      <c r="AG382" s="3">
        <v>-3000</v>
      </c>
      <c r="AH382" s="3">
        <v>0</v>
      </c>
      <c r="AI382" s="3">
        <v>-3000</v>
      </c>
      <c r="AJ382" s="3">
        <v>1</v>
      </c>
      <c r="AK382" s="3" t="s">
        <v>454</v>
      </c>
      <c r="AL382" s="3" t="s">
        <v>455</v>
      </c>
      <c r="AM382" s="3" t="s">
        <v>475</v>
      </c>
      <c r="AN382" s="3" t="s">
        <v>488</v>
      </c>
      <c r="AO382" s="3">
        <v>-2885.56</v>
      </c>
      <c r="AP382" s="3" t="s">
        <v>472</v>
      </c>
      <c r="AQ382" s="3" t="s">
        <v>452</v>
      </c>
      <c r="AR382" s="741">
        <v>45511.630810185183</v>
      </c>
    </row>
    <row r="383" spans="6:44" x14ac:dyDescent="0.35">
      <c r="F383" s="88">
        <v>45511</v>
      </c>
      <c r="G383" s="3" t="s">
        <v>436</v>
      </c>
      <c r="H383" s="3" t="s">
        <v>442</v>
      </c>
      <c r="I383" s="3">
        <v>415552</v>
      </c>
      <c r="J383" s="3">
        <v>1584861</v>
      </c>
      <c r="K383" s="3" t="s">
        <v>289</v>
      </c>
      <c r="L383" s="88">
        <v>45839</v>
      </c>
      <c r="M383" s="741"/>
      <c r="N383" s="88">
        <v>45273</v>
      </c>
      <c r="O383" s="3">
        <v>16104</v>
      </c>
      <c r="P383" s="3" t="s">
        <v>443</v>
      </c>
      <c r="Q383" s="3" t="s">
        <v>219</v>
      </c>
      <c r="S383" s="3">
        <v>77500</v>
      </c>
      <c r="T383" s="3">
        <v>0</v>
      </c>
      <c r="U383" s="3">
        <v>77500</v>
      </c>
      <c r="V383" s="3" t="s">
        <v>444</v>
      </c>
      <c r="W383" s="3">
        <v>7.75</v>
      </c>
      <c r="X383" s="3" t="s">
        <v>445</v>
      </c>
      <c r="Y383" s="3" t="s">
        <v>109</v>
      </c>
      <c r="Z383" s="3" t="s">
        <v>446</v>
      </c>
      <c r="AA383" s="3">
        <v>0</v>
      </c>
      <c r="AB383" s="3">
        <v>3.1910000000000003</v>
      </c>
      <c r="AC383" s="3">
        <v>-1.5075000000000001</v>
      </c>
      <c r="AD383" s="3">
        <v>0</v>
      </c>
      <c r="AE383" s="3">
        <v>-1</v>
      </c>
      <c r="AF383" s="3">
        <v>-0.50750000000000006</v>
      </c>
      <c r="AG383" s="3">
        <v>-39331.25</v>
      </c>
      <c r="AH383" s="3">
        <v>0</v>
      </c>
      <c r="AI383" s="3">
        <v>-39331.25</v>
      </c>
      <c r="AJ383" s="3">
        <v>1</v>
      </c>
      <c r="AK383" s="3" t="s">
        <v>454</v>
      </c>
      <c r="AL383" s="3" t="s">
        <v>455</v>
      </c>
      <c r="AM383" s="3" t="s">
        <v>486</v>
      </c>
      <c r="AN383" s="3" t="s">
        <v>489</v>
      </c>
      <c r="AO383" s="3">
        <v>-37699.49</v>
      </c>
      <c r="AP383" s="3" t="s">
        <v>472</v>
      </c>
      <c r="AQ383" s="3" t="s">
        <v>452</v>
      </c>
      <c r="AR383" s="741">
        <v>45511.631354166668</v>
      </c>
    </row>
    <row r="384" spans="6:44" x14ac:dyDescent="0.35">
      <c r="F384" s="88">
        <v>45511</v>
      </c>
      <c r="G384" s="3" t="s">
        <v>436</v>
      </c>
      <c r="H384" s="3" t="s">
        <v>442</v>
      </c>
      <c r="I384" s="3">
        <v>415539</v>
      </c>
      <c r="J384" s="3">
        <v>1628980</v>
      </c>
      <c r="K384" s="3" t="s">
        <v>289</v>
      </c>
      <c r="L384" s="88">
        <v>45839</v>
      </c>
      <c r="M384" s="741"/>
      <c r="N384" s="88">
        <v>45267</v>
      </c>
      <c r="O384" s="3">
        <v>16104</v>
      </c>
      <c r="P384" s="3" t="s">
        <v>443</v>
      </c>
      <c r="Q384" s="3" t="s">
        <v>219</v>
      </c>
      <c r="S384" s="3">
        <v>77500</v>
      </c>
      <c r="T384" s="3">
        <v>0</v>
      </c>
      <c r="U384" s="3">
        <v>77500</v>
      </c>
      <c r="V384" s="3" t="s">
        <v>444</v>
      </c>
      <c r="W384" s="3">
        <v>7.75</v>
      </c>
      <c r="X384" s="3" t="s">
        <v>445</v>
      </c>
      <c r="Y384" s="3" t="s">
        <v>109</v>
      </c>
      <c r="Z384" s="3" t="s">
        <v>446</v>
      </c>
      <c r="AA384" s="3">
        <v>0</v>
      </c>
      <c r="AB384" s="3">
        <v>3.1910000000000003</v>
      </c>
      <c r="AC384" s="3">
        <v>-1.5075000000000001</v>
      </c>
      <c r="AD384" s="3">
        <v>0</v>
      </c>
      <c r="AE384" s="3">
        <v>-1.04</v>
      </c>
      <c r="AF384" s="3">
        <v>-0.46750000000000003</v>
      </c>
      <c r="AG384" s="3">
        <v>-36231.25</v>
      </c>
      <c r="AH384" s="3">
        <v>0</v>
      </c>
      <c r="AI384" s="3">
        <v>-36231.25</v>
      </c>
      <c r="AJ384" s="3">
        <v>12</v>
      </c>
      <c r="AK384" s="3" t="s">
        <v>447</v>
      </c>
      <c r="AL384" s="3" t="s">
        <v>469</v>
      </c>
      <c r="AM384" s="3" t="s">
        <v>470</v>
      </c>
      <c r="AN384" s="3" t="s">
        <v>489</v>
      </c>
      <c r="AO384" s="3">
        <v>-34728.1</v>
      </c>
      <c r="AP384" s="3" t="s">
        <v>451</v>
      </c>
      <c r="AQ384" s="3" t="s">
        <v>452</v>
      </c>
      <c r="AR384" s="741">
        <v>45511.631354166668</v>
      </c>
    </row>
    <row r="385" spans="6:44" x14ac:dyDescent="0.35">
      <c r="F385" s="88">
        <v>45511</v>
      </c>
      <c r="G385" s="3" t="s">
        <v>436</v>
      </c>
      <c r="H385" s="3" t="s">
        <v>442</v>
      </c>
      <c r="I385" s="3">
        <v>415324</v>
      </c>
      <c r="J385" s="3">
        <v>1643902</v>
      </c>
      <c r="K385" s="3" t="s">
        <v>289</v>
      </c>
      <c r="L385" s="88">
        <v>45839</v>
      </c>
      <c r="M385" s="741"/>
      <c r="N385" s="88">
        <v>45124</v>
      </c>
      <c r="O385" s="3">
        <v>16104</v>
      </c>
      <c r="P385" s="3" t="s">
        <v>443</v>
      </c>
      <c r="Q385" s="3" t="s">
        <v>219</v>
      </c>
      <c r="S385" s="3">
        <v>77500</v>
      </c>
      <c r="T385" s="3">
        <v>0</v>
      </c>
      <c r="U385" s="3">
        <v>77500</v>
      </c>
      <c r="V385" s="3" t="s">
        <v>444</v>
      </c>
      <c r="W385" s="3">
        <v>7.75</v>
      </c>
      <c r="X385" s="3" t="s">
        <v>445</v>
      </c>
      <c r="Y385" s="3" t="s">
        <v>109</v>
      </c>
      <c r="Z385" s="3" t="s">
        <v>446</v>
      </c>
      <c r="AA385" s="3">
        <v>0</v>
      </c>
      <c r="AB385" s="3">
        <v>3.1910000000000003</v>
      </c>
      <c r="AC385" s="3">
        <v>-1.5075000000000001</v>
      </c>
      <c r="AD385" s="3">
        <v>0</v>
      </c>
      <c r="AE385" s="3">
        <v>-1.08</v>
      </c>
      <c r="AF385" s="3">
        <v>-0.42750000000000005</v>
      </c>
      <c r="AG385" s="3">
        <v>-33131.25</v>
      </c>
      <c r="AH385" s="3">
        <v>0</v>
      </c>
      <c r="AI385" s="3">
        <v>-33131.25</v>
      </c>
      <c r="AJ385" s="3">
        <v>1</v>
      </c>
      <c r="AK385" s="3" t="s">
        <v>454</v>
      </c>
      <c r="AL385" s="3" t="s">
        <v>455</v>
      </c>
      <c r="AM385" s="3" t="s">
        <v>475</v>
      </c>
      <c r="AN385" s="3" t="s">
        <v>489</v>
      </c>
      <c r="AO385" s="3">
        <v>-31756.71</v>
      </c>
      <c r="AP385" s="3" t="s">
        <v>451</v>
      </c>
      <c r="AQ385" s="3" t="s">
        <v>452</v>
      </c>
      <c r="AR385" s="741">
        <v>45511.631354166668</v>
      </c>
    </row>
    <row r="386" spans="6:44" x14ac:dyDescent="0.35">
      <c r="F386" s="88">
        <v>45511</v>
      </c>
      <c r="G386" s="3" t="s">
        <v>436</v>
      </c>
      <c r="H386" s="3" t="s">
        <v>442</v>
      </c>
      <c r="I386" s="3">
        <v>415705</v>
      </c>
      <c r="J386" s="3">
        <v>1568822</v>
      </c>
      <c r="K386" s="3" t="s">
        <v>289</v>
      </c>
      <c r="L386" s="88">
        <v>45839</v>
      </c>
      <c r="M386" s="741"/>
      <c r="N386" s="88">
        <v>45475</v>
      </c>
      <c r="O386" s="3">
        <v>13668</v>
      </c>
      <c r="P386" s="3" t="s">
        <v>468</v>
      </c>
      <c r="Q386" s="3" t="s">
        <v>219</v>
      </c>
      <c r="S386" s="3">
        <v>77500</v>
      </c>
      <c r="T386" s="3">
        <v>0</v>
      </c>
      <c r="U386" s="3">
        <v>77500</v>
      </c>
      <c r="V386" s="3" t="s">
        <v>444</v>
      </c>
      <c r="W386" s="3">
        <v>7.75</v>
      </c>
      <c r="X386" s="3" t="s">
        <v>445</v>
      </c>
      <c r="Y386" s="3" t="s">
        <v>109</v>
      </c>
      <c r="Z386" s="3" t="s">
        <v>446</v>
      </c>
      <c r="AA386" s="3">
        <v>0</v>
      </c>
      <c r="AB386" s="3">
        <v>3.1910000000000003</v>
      </c>
      <c r="AC386" s="3">
        <v>-1.5075000000000001</v>
      </c>
      <c r="AD386" s="3">
        <v>0</v>
      </c>
      <c r="AE386" s="3">
        <v>-1.29</v>
      </c>
      <c r="AF386" s="3">
        <v>-0.2175</v>
      </c>
      <c r="AG386" s="3">
        <v>-16856.25</v>
      </c>
      <c r="AH386" s="3">
        <v>0</v>
      </c>
      <c r="AI386" s="3">
        <v>-16856.25</v>
      </c>
      <c r="AJ386" s="3">
        <v>1</v>
      </c>
      <c r="AK386" s="3" t="s">
        <v>454</v>
      </c>
      <c r="AL386" s="3" t="s">
        <v>455</v>
      </c>
      <c r="AM386" s="3" t="s">
        <v>475</v>
      </c>
      <c r="AN386" s="3" t="s">
        <v>489</v>
      </c>
      <c r="AO386" s="3">
        <v>-16156.92</v>
      </c>
      <c r="AP386" s="3" t="s">
        <v>472</v>
      </c>
      <c r="AQ386" s="3" t="s">
        <v>452</v>
      </c>
      <c r="AR386" s="741">
        <v>45511.630810185183</v>
      </c>
    </row>
    <row r="387" spans="6:44" x14ac:dyDescent="0.35">
      <c r="F387" s="88">
        <v>45511</v>
      </c>
      <c r="G387" s="3" t="s">
        <v>436</v>
      </c>
      <c r="H387" s="3" t="s">
        <v>442</v>
      </c>
      <c r="I387" s="3">
        <v>415099</v>
      </c>
      <c r="J387" s="3">
        <v>1608085</v>
      </c>
      <c r="K387" s="3" t="s">
        <v>289</v>
      </c>
      <c r="L387" s="88">
        <v>45840</v>
      </c>
      <c r="M387" s="741"/>
      <c r="N387" s="88">
        <v>45022</v>
      </c>
      <c r="O387" s="3">
        <v>16104</v>
      </c>
      <c r="P387" s="3" t="s">
        <v>443</v>
      </c>
      <c r="Q387" s="3" t="s">
        <v>219</v>
      </c>
      <c r="S387" s="3">
        <v>77500</v>
      </c>
      <c r="T387" s="3">
        <v>0</v>
      </c>
      <c r="U387" s="3">
        <v>77500</v>
      </c>
      <c r="V387" s="3" t="s">
        <v>444</v>
      </c>
      <c r="W387" s="3">
        <v>7.75</v>
      </c>
      <c r="X387" s="3" t="s">
        <v>445</v>
      </c>
      <c r="Y387" s="3" t="s">
        <v>146</v>
      </c>
      <c r="Z387" s="3" t="s">
        <v>446</v>
      </c>
      <c r="AA387" s="3">
        <v>0</v>
      </c>
      <c r="AB387" s="3">
        <v>3.1910000000000003</v>
      </c>
      <c r="AC387" s="3">
        <v>5.2500000000000005E-2</v>
      </c>
      <c r="AD387" s="3">
        <v>0</v>
      </c>
      <c r="AE387" s="3">
        <v>-0.02</v>
      </c>
      <c r="AF387" s="3">
        <v>7.2500000000000009E-2</v>
      </c>
      <c r="AG387" s="3">
        <v>5618.75</v>
      </c>
      <c r="AH387" s="3">
        <v>0</v>
      </c>
      <c r="AI387" s="3">
        <v>5618.75</v>
      </c>
      <c r="AJ387" s="3">
        <v>12</v>
      </c>
      <c r="AK387" s="3" t="s">
        <v>447</v>
      </c>
      <c r="AL387" s="3" t="s">
        <v>469</v>
      </c>
      <c r="AM387" s="3" t="s">
        <v>470</v>
      </c>
      <c r="AN387" s="3" t="s">
        <v>489</v>
      </c>
      <c r="AO387" s="3">
        <v>5385.64</v>
      </c>
      <c r="AP387" s="3" t="s">
        <v>451</v>
      </c>
      <c r="AQ387" s="3" t="s">
        <v>452</v>
      </c>
      <c r="AR387" s="741">
        <v>45511.631354166668</v>
      </c>
    </row>
    <row r="388" spans="6:44" x14ac:dyDescent="0.35">
      <c r="F388" s="88">
        <v>45511</v>
      </c>
      <c r="G388" s="3" t="s">
        <v>436</v>
      </c>
      <c r="H388" s="3" t="s">
        <v>442</v>
      </c>
      <c r="I388" s="3">
        <v>415175</v>
      </c>
      <c r="J388" s="3">
        <v>1628834</v>
      </c>
      <c r="K388" s="3" t="s">
        <v>289</v>
      </c>
      <c r="L388" s="88">
        <v>45840</v>
      </c>
      <c r="M388" s="741"/>
      <c r="N388" s="88">
        <v>45056</v>
      </c>
      <c r="O388" s="3">
        <v>13668</v>
      </c>
      <c r="P388" s="3" t="s">
        <v>468</v>
      </c>
      <c r="Q388" s="3" t="s">
        <v>219</v>
      </c>
      <c r="S388" s="3">
        <v>77500</v>
      </c>
      <c r="T388" s="3">
        <v>0</v>
      </c>
      <c r="U388" s="3">
        <v>77500</v>
      </c>
      <c r="V388" s="3" t="s">
        <v>444</v>
      </c>
      <c r="W388" s="3">
        <v>7.75</v>
      </c>
      <c r="X388" s="3" t="s">
        <v>445</v>
      </c>
      <c r="Y388" s="3" t="s">
        <v>146</v>
      </c>
      <c r="Z388" s="3" t="s">
        <v>446</v>
      </c>
      <c r="AA388" s="3">
        <v>0</v>
      </c>
      <c r="AB388" s="3">
        <v>3.1910000000000003</v>
      </c>
      <c r="AC388" s="3">
        <v>5.2500000000000005E-2</v>
      </c>
      <c r="AD388" s="3">
        <v>0</v>
      </c>
      <c r="AE388" s="3">
        <v>0.35500000000000004</v>
      </c>
      <c r="AF388" s="3">
        <v>-0.30249999999999999</v>
      </c>
      <c r="AG388" s="3">
        <v>-23443.75</v>
      </c>
      <c r="AH388" s="3">
        <v>0</v>
      </c>
      <c r="AI388" s="3">
        <v>-23443.75</v>
      </c>
      <c r="AJ388" s="3">
        <v>8</v>
      </c>
      <c r="AK388" s="3" t="s">
        <v>447</v>
      </c>
      <c r="AL388" s="3" t="s">
        <v>448</v>
      </c>
      <c r="AM388" s="3" t="s">
        <v>470</v>
      </c>
      <c r="AN388" s="3" t="s">
        <v>489</v>
      </c>
      <c r="AO388" s="3">
        <v>-22471.119999999999</v>
      </c>
      <c r="AP388" s="3" t="s">
        <v>458</v>
      </c>
      <c r="AQ388" s="3" t="s">
        <v>452</v>
      </c>
      <c r="AR388" s="741">
        <v>45511.630810185183</v>
      </c>
    </row>
    <row r="389" spans="6:44" x14ac:dyDescent="0.35">
      <c r="F389" s="88">
        <v>45511</v>
      </c>
      <c r="G389" s="3" t="s">
        <v>436</v>
      </c>
      <c r="H389" s="3" t="s">
        <v>442</v>
      </c>
      <c r="I389" s="3">
        <v>414849</v>
      </c>
      <c r="J389" s="3">
        <v>1709230</v>
      </c>
      <c r="K389" s="3" t="s">
        <v>289</v>
      </c>
      <c r="L389" s="88">
        <v>45839</v>
      </c>
      <c r="M389" s="741"/>
      <c r="N389" s="88">
        <v>44883</v>
      </c>
      <c r="O389" s="3">
        <v>13668</v>
      </c>
      <c r="P389" s="3" t="s">
        <v>468</v>
      </c>
      <c r="Q389" s="3" t="s">
        <v>219</v>
      </c>
      <c r="S389" s="3">
        <v>77500</v>
      </c>
      <c r="T389" s="3">
        <v>0</v>
      </c>
      <c r="U389" s="3">
        <v>77500</v>
      </c>
      <c r="V389" s="3" t="s">
        <v>444</v>
      </c>
      <c r="W389" s="3">
        <v>7.75</v>
      </c>
      <c r="X389" s="3" t="s">
        <v>445</v>
      </c>
      <c r="Y389" s="3" t="s">
        <v>109</v>
      </c>
      <c r="Z389" s="3" t="s">
        <v>446</v>
      </c>
      <c r="AA389" s="3">
        <v>0</v>
      </c>
      <c r="AB389" s="3">
        <v>3.1910000000000003</v>
      </c>
      <c r="AC389" s="3">
        <v>-1.5075000000000001</v>
      </c>
      <c r="AD389" s="3">
        <v>0</v>
      </c>
      <c r="AE389" s="3">
        <v>-1.23</v>
      </c>
      <c r="AF389" s="3">
        <v>-0.27750000000000002</v>
      </c>
      <c r="AG389" s="3">
        <v>-21506.25</v>
      </c>
      <c r="AH389" s="3">
        <v>0</v>
      </c>
      <c r="AI389" s="3">
        <v>-21506.25</v>
      </c>
      <c r="AJ389" s="3">
        <v>1</v>
      </c>
      <c r="AK389" s="3" t="s">
        <v>454</v>
      </c>
      <c r="AL389" s="3" t="s">
        <v>455</v>
      </c>
      <c r="AM389" s="3" t="s">
        <v>475</v>
      </c>
      <c r="AN389" s="3" t="s">
        <v>489</v>
      </c>
      <c r="AO389" s="3">
        <v>-20614.010000000002</v>
      </c>
      <c r="AP389" s="3" t="s">
        <v>451</v>
      </c>
      <c r="AQ389" s="3" t="s">
        <v>452</v>
      </c>
      <c r="AR389" s="741">
        <v>45511.630810185183</v>
      </c>
    </row>
    <row r="390" spans="6:44" x14ac:dyDescent="0.35">
      <c r="F390" s="88">
        <v>45511</v>
      </c>
      <c r="G390" s="3" t="s">
        <v>436</v>
      </c>
      <c r="H390" s="3" t="s">
        <v>442</v>
      </c>
      <c r="I390" s="3">
        <v>415545</v>
      </c>
      <c r="J390" s="3">
        <v>1599370</v>
      </c>
      <c r="K390" s="3" t="s">
        <v>289</v>
      </c>
      <c r="L390" s="88">
        <v>45839</v>
      </c>
      <c r="M390" s="741"/>
      <c r="N390" s="88">
        <v>45271</v>
      </c>
      <c r="O390" s="3">
        <v>13668</v>
      </c>
      <c r="P390" s="3" t="s">
        <v>468</v>
      </c>
      <c r="Q390" s="3" t="s">
        <v>219</v>
      </c>
      <c r="S390" s="3">
        <v>77500</v>
      </c>
      <c r="T390" s="3">
        <v>0</v>
      </c>
      <c r="U390" s="3">
        <v>77500</v>
      </c>
      <c r="V390" s="3" t="s">
        <v>444</v>
      </c>
      <c r="W390" s="3">
        <v>7.75</v>
      </c>
      <c r="X390" s="3" t="s">
        <v>445</v>
      </c>
      <c r="Y390" s="3" t="s">
        <v>109</v>
      </c>
      <c r="Z390" s="3" t="s">
        <v>446</v>
      </c>
      <c r="AA390" s="3">
        <v>0</v>
      </c>
      <c r="AB390" s="3">
        <v>3.1910000000000003</v>
      </c>
      <c r="AC390" s="3">
        <v>-1.5075000000000001</v>
      </c>
      <c r="AD390" s="3">
        <v>0</v>
      </c>
      <c r="AE390" s="3">
        <v>-1.0050000000000001</v>
      </c>
      <c r="AF390" s="3">
        <v>-0.50250000000000006</v>
      </c>
      <c r="AG390" s="3">
        <v>-38943.75</v>
      </c>
      <c r="AH390" s="3">
        <v>0</v>
      </c>
      <c r="AI390" s="3">
        <v>-38943.75</v>
      </c>
      <c r="AJ390" s="3">
        <v>1</v>
      </c>
      <c r="AK390" s="3" t="s">
        <v>454</v>
      </c>
      <c r="AL390" s="3" t="s">
        <v>455</v>
      </c>
      <c r="AM390" s="3" t="s">
        <v>467</v>
      </c>
      <c r="AN390" s="3" t="s">
        <v>489</v>
      </c>
      <c r="AO390" s="3">
        <v>-37328.06</v>
      </c>
      <c r="AP390" s="3" t="s">
        <v>451</v>
      </c>
      <c r="AQ390" s="3" t="s">
        <v>452</v>
      </c>
      <c r="AR390" s="741">
        <v>45511.630810185183</v>
      </c>
    </row>
    <row r="391" spans="6:44" x14ac:dyDescent="0.35">
      <c r="F391" s="88">
        <v>45511</v>
      </c>
      <c r="G391" s="3" t="s">
        <v>436</v>
      </c>
      <c r="H391" s="3" t="s">
        <v>442</v>
      </c>
      <c r="I391" s="3">
        <v>415099</v>
      </c>
      <c r="J391" s="3">
        <v>1608085</v>
      </c>
      <c r="K391" s="3" t="s">
        <v>290</v>
      </c>
      <c r="L391" s="88">
        <v>45873</v>
      </c>
      <c r="M391" s="741"/>
      <c r="N391" s="88">
        <v>45022</v>
      </c>
      <c r="O391" s="3">
        <v>16104</v>
      </c>
      <c r="P391" s="3" t="s">
        <v>443</v>
      </c>
      <c r="Q391" s="3" t="s">
        <v>219</v>
      </c>
      <c r="S391" s="3">
        <v>77500</v>
      </c>
      <c r="T391" s="3">
        <v>0</v>
      </c>
      <c r="U391" s="3">
        <v>77500</v>
      </c>
      <c r="V391" s="3" t="s">
        <v>444</v>
      </c>
      <c r="W391" s="3">
        <v>7.75</v>
      </c>
      <c r="X391" s="3" t="s">
        <v>445</v>
      </c>
      <c r="Y391" s="3" t="s">
        <v>146</v>
      </c>
      <c r="Z391" s="3" t="s">
        <v>446</v>
      </c>
      <c r="AA391" s="3">
        <v>0</v>
      </c>
      <c r="AB391" s="3">
        <v>3.2250000000000001</v>
      </c>
      <c r="AC391" s="3">
        <v>0.13</v>
      </c>
      <c r="AD391" s="3">
        <v>0</v>
      </c>
      <c r="AE391" s="3">
        <v>-0.02</v>
      </c>
      <c r="AF391" s="3">
        <v>0.15</v>
      </c>
      <c r="AG391" s="3">
        <v>11625</v>
      </c>
      <c r="AH391" s="3">
        <v>0</v>
      </c>
      <c r="AI391" s="3">
        <v>11625</v>
      </c>
      <c r="AJ391" s="3">
        <v>12</v>
      </c>
      <c r="AK391" s="3" t="s">
        <v>447</v>
      </c>
      <c r="AL391" s="3" t="s">
        <v>469</v>
      </c>
      <c r="AM391" s="3" t="s">
        <v>470</v>
      </c>
      <c r="AN391" s="3" t="s">
        <v>490</v>
      </c>
      <c r="AO391" s="3">
        <v>11155.87</v>
      </c>
      <c r="AP391" s="3" t="s">
        <v>451</v>
      </c>
      <c r="AQ391" s="3" t="s">
        <v>452</v>
      </c>
      <c r="AR391" s="741">
        <v>45511.631354166668</v>
      </c>
    </row>
    <row r="392" spans="6:44" x14ac:dyDescent="0.35">
      <c r="F392" s="88">
        <v>45511</v>
      </c>
      <c r="G392" s="3" t="s">
        <v>436</v>
      </c>
      <c r="H392" s="3" t="s">
        <v>442</v>
      </c>
      <c r="I392" s="3">
        <v>415539</v>
      </c>
      <c r="J392" s="3">
        <v>1628980</v>
      </c>
      <c r="K392" s="3" t="s">
        <v>290</v>
      </c>
      <c r="L392" s="88">
        <v>45870</v>
      </c>
      <c r="M392" s="741"/>
      <c r="N392" s="88">
        <v>45267</v>
      </c>
      <c r="O392" s="3">
        <v>16104</v>
      </c>
      <c r="P392" s="3" t="s">
        <v>443</v>
      </c>
      <c r="Q392" s="3" t="s">
        <v>219</v>
      </c>
      <c r="S392" s="3">
        <v>77500</v>
      </c>
      <c r="T392" s="3">
        <v>0</v>
      </c>
      <c r="U392" s="3">
        <v>77500</v>
      </c>
      <c r="V392" s="3" t="s">
        <v>444</v>
      </c>
      <c r="W392" s="3">
        <v>7.75</v>
      </c>
      <c r="X392" s="3" t="s">
        <v>445</v>
      </c>
      <c r="Y392" s="3" t="s">
        <v>109</v>
      </c>
      <c r="Z392" s="3" t="s">
        <v>446</v>
      </c>
      <c r="AA392" s="3">
        <v>0</v>
      </c>
      <c r="AB392" s="3">
        <v>3.2250000000000001</v>
      </c>
      <c r="AC392" s="3">
        <v>-1.5125000000000002</v>
      </c>
      <c r="AD392" s="3">
        <v>0</v>
      </c>
      <c r="AE392" s="3">
        <v>-1.04</v>
      </c>
      <c r="AF392" s="3">
        <v>-0.47250000000000003</v>
      </c>
      <c r="AG392" s="3">
        <v>-36618.75</v>
      </c>
      <c r="AH392" s="3">
        <v>0</v>
      </c>
      <c r="AI392" s="3">
        <v>-36618.75</v>
      </c>
      <c r="AJ392" s="3">
        <v>12</v>
      </c>
      <c r="AK392" s="3" t="s">
        <v>447</v>
      </c>
      <c r="AL392" s="3" t="s">
        <v>469</v>
      </c>
      <c r="AM392" s="3" t="s">
        <v>470</v>
      </c>
      <c r="AN392" s="3" t="s">
        <v>490</v>
      </c>
      <c r="AO392" s="3">
        <v>-35140.99</v>
      </c>
      <c r="AP392" s="3" t="s">
        <v>451</v>
      </c>
      <c r="AQ392" s="3" t="s">
        <v>452</v>
      </c>
      <c r="AR392" s="741">
        <v>45511.631354166668</v>
      </c>
    </row>
    <row r="393" spans="6:44" x14ac:dyDescent="0.35">
      <c r="F393" s="88">
        <v>45511</v>
      </c>
      <c r="G393" s="3" t="s">
        <v>436</v>
      </c>
      <c r="H393" s="3" t="s">
        <v>442</v>
      </c>
      <c r="I393" s="3">
        <v>415324</v>
      </c>
      <c r="J393" s="3">
        <v>1643902</v>
      </c>
      <c r="K393" s="3" t="s">
        <v>290</v>
      </c>
      <c r="L393" s="88">
        <v>45870</v>
      </c>
      <c r="M393" s="741"/>
      <c r="N393" s="88">
        <v>45124</v>
      </c>
      <c r="O393" s="3">
        <v>16104</v>
      </c>
      <c r="P393" s="3" t="s">
        <v>443</v>
      </c>
      <c r="Q393" s="3" t="s">
        <v>219</v>
      </c>
      <c r="S393" s="3">
        <v>77500</v>
      </c>
      <c r="T393" s="3">
        <v>0</v>
      </c>
      <c r="U393" s="3">
        <v>77500</v>
      </c>
      <c r="V393" s="3" t="s">
        <v>444</v>
      </c>
      <c r="W393" s="3">
        <v>7.75</v>
      </c>
      <c r="X393" s="3" t="s">
        <v>445</v>
      </c>
      <c r="Y393" s="3" t="s">
        <v>109</v>
      </c>
      <c r="Z393" s="3" t="s">
        <v>446</v>
      </c>
      <c r="AA393" s="3">
        <v>0</v>
      </c>
      <c r="AB393" s="3">
        <v>3.2250000000000001</v>
      </c>
      <c r="AC393" s="3">
        <v>-1.5125000000000002</v>
      </c>
      <c r="AD393" s="3">
        <v>0</v>
      </c>
      <c r="AE393" s="3">
        <v>-1.08</v>
      </c>
      <c r="AF393" s="3">
        <v>-0.4325</v>
      </c>
      <c r="AG393" s="3">
        <v>-33518.75</v>
      </c>
      <c r="AH393" s="3">
        <v>0</v>
      </c>
      <c r="AI393" s="3">
        <v>-33518.75</v>
      </c>
      <c r="AJ393" s="3">
        <v>1</v>
      </c>
      <c r="AK393" s="3" t="s">
        <v>454</v>
      </c>
      <c r="AL393" s="3" t="s">
        <v>455</v>
      </c>
      <c r="AM393" s="3" t="s">
        <v>475</v>
      </c>
      <c r="AN393" s="3" t="s">
        <v>490</v>
      </c>
      <c r="AO393" s="3">
        <v>-32166.09</v>
      </c>
      <c r="AP393" s="3" t="s">
        <v>451</v>
      </c>
      <c r="AQ393" s="3" t="s">
        <v>452</v>
      </c>
      <c r="AR393" s="741">
        <v>45511.631354166668</v>
      </c>
    </row>
    <row r="394" spans="6:44" x14ac:dyDescent="0.35">
      <c r="F394" s="88">
        <v>45511</v>
      </c>
      <c r="G394" s="3" t="s">
        <v>436</v>
      </c>
      <c r="H394" s="3" t="s">
        <v>442</v>
      </c>
      <c r="I394" s="3">
        <v>415175</v>
      </c>
      <c r="J394" s="3">
        <v>1628834</v>
      </c>
      <c r="K394" s="3" t="s">
        <v>290</v>
      </c>
      <c r="L394" s="88">
        <v>45873</v>
      </c>
      <c r="M394" s="741"/>
      <c r="N394" s="88">
        <v>45056</v>
      </c>
      <c r="O394" s="3">
        <v>13668</v>
      </c>
      <c r="P394" s="3" t="s">
        <v>468</v>
      </c>
      <c r="Q394" s="3" t="s">
        <v>219</v>
      </c>
      <c r="S394" s="3">
        <v>77500</v>
      </c>
      <c r="T394" s="3">
        <v>0</v>
      </c>
      <c r="U394" s="3">
        <v>77500</v>
      </c>
      <c r="V394" s="3" t="s">
        <v>444</v>
      </c>
      <c r="W394" s="3">
        <v>7.75</v>
      </c>
      <c r="X394" s="3" t="s">
        <v>445</v>
      </c>
      <c r="Y394" s="3" t="s">
        <v>146</v>
      </c>
      <c r="Z394" s="3" t="s">
        <v>446</v>
      </c>
      <c r="AA394" s="3">
        <v>0</v>
      </c>
      <c r="AB394" s="3">
        <v>3.2250000000000001</v>
      </c>
      <c r="AC394" s="3">
        <v>0.13</v>
      </c>
      <c r="AD394" s="3">
        <v>0</v>
      </c>
      <c r="AE394" s="3">
        <v>0.35500000000000004</v>
      </c>
      <c r="AF394" s="3">
        <v>-0.22500000000000001</v>
      </c>
      <c r="AG394" s="3">
        <v>-17437.5</v>
      </c>
      <c r="AH394" s="3">
        <v>0</v>
      </c>
      <c r="AI394" s="3">
        <v>-17437.5</v>
      </c>
      <c r="AJ394" s="3">
        <v>8</v>
      </c>
      <c r="AK394" s="3" t="s">
        <v>447</v>
      </c>
      <c r="AL394" s="3" t="s">
        <v>448</v>
      </c>
      <c r="AM394" s="3" t="s">
        <v>470</v>
      </c>
      <c r="AN394" s="3" t="s">
        <v>490</v>
      </c>
      <c r="AO394" s="3">
        <v>-16733.8</v>
      </c>
      <c r="AP394" s="3" t="s">
        <v>458</v>
      </c>
      <c r="AQ394" s="3" t="s">
        <v>452</v>
      </c>
      <c r="AR394" s="741">
        <v>45511.630810185183</v>
      </c>
    </row>
    <row r="395" spans="6:44" x14ac:dyDescent="0.35">
      <c r="F395" s="88">
        <v>45511</v>
      </c>
      <c r="G395" s="3" t="s">
        <v>436</v>
      </c>
      <c r="H395" s="3" t="s">
        <v>442</v>
      </c>
      <c r="I395" s="3">
        <v>414849</v>
      </c>
      <c r="J395" s="3">
        <v>1709230</v>
      </c>
      <c r="K395" s="3" t="s">
        <v>290</v>
      </c>
      <c r="L395" s="88">
        <v>45870</v>
      </c>
      <c r="M395" s="741"/>
      <c r="N395" s="88">
        <v>44883</v>
      </c>
      <c r="O395" s="3">
        <v>13668</v>
      </c>
      <c r="P395" s="3" t="s">
        <v>468</v>
      </c>
      <c r="Q395" s="3" t="s">
        <v>219</v>
      </c>
      <c r="S395" s="3">
        <v>77500</v>
      </c>
      <c r="T395" s="3">
        <v>0</v>
      </c>
      <c r="U395" s="3">
        <v>77500</v>
      </c>
      <c r="V395" s="3" t="s">
        <v>444</v>
      </c>
      <c r="W395" s="3">
        <v>7.75</v>
      </c>
      <c r="X395" s="3" t="s">
        <v>445</v>
      </c>
      <c r="Y395" s="3" t="s">
        <v>109</v>
      </c>
      <c r="Z395" s="3" t="s">
        <v>446</v>
      </c>
      <c r="AA395" s="3">
        <v>0</v>
      </c>
      <c r="AB395" s="3">
        <v>3.2250000000000001</v>
      </c>
      <c r="AC395" s="3">
        <v>-1.5125000000000002</v>
      </c>
      <c r="AD395" s="3">
        <v>0</v>
      </c>
      <c r="AE395" s="3">
        <v>-1.23</v>
      </c>
      <c r="AF395" s="3">
        <v>-0.28250000000000003</v>
      </c>
      <c r="AG395" s="3">
        <v>-21893.75</v>
      </c>
      <c r="AH395" s="3">
        <v>0</v>
      </c>
      <c r="AI395" s="3">
        <v>-21893.75</v>
      </c>
      <c r="AJ395" s="3">
        <v>1</v>
      </c>
      <c r="AK395" s="3" t="s">
        <v>454</v>
      </c>
      <c r="AL395" s="3" t="s">
        <v>455</v>
      </c>
      <c r="AM395" s="3" t="s">
        <v>475</v>
      </c>
      <c r="AN395" s="3" t="s">
        <v>490</v>
      </c>
      <c r="AO395" s="3">
        <v>-21010.22</v>
      </c>
      <c r="AP395" s="3" t="s">
        <v>451</v>
      </c>
      <c r="AQ395" s="3" t="s">
        <v>452</v>
      </c>
      <c r="AR395" s="741">
        <v>45511.630810185183</v>
      </c>
    </row>
    <row r="396" spans="6:44" x14ac:dyDescent="0.35">
      <c r="F396" s="88">
        <v>45511</v>
      </c>
      <c r="G396" s="3" t="s">
        <v>436</v>
      </c>
      <c r="H396" s="3" t="s">
        <v>442</v>
      </c>
      <c r="I396" s="3">
        <v>415705</v>
      </c>
      <c r="J396" s="3">
        <v>1568822</v>
      </c>
      <c r="K396" s="3" t="s">
        <v>290</v>
      </c>
      <c r="L396" s="88">
        <v>45870</v>
      </c>
      <c r="M396" s="741"/>
      <c r="N396" s="88">
        <v>45475</v>
      </c>
      <c r="O396" s="3">
        <v>13668</v>
      </c>
      <c r="P396" s="3" t="s">
        <v>468</v>
      </c>
      <c r="Q396" s="3" t="s">
        <v>219</v>
      </c>
      <c r="S396" s="3">
        <v>77500</v>
      </c>
      <c r="T396" s="3">
        <v>0</v>
      </c>
      <c r="U396" s="3">
        <v>77500</v>
      </c>
      <c r="V396" s="3" t="s">
        <v>444</v>
      </c>
      <c r="W396" s="3">
        <v>7.75</v>
      </c>
      <c r="X396" s="3" t="s">
        <v>445</v>
      </c>
      <c r="Y396" s="3" t="s">
        <v>109</v>
      </c>
      <c r="Z396" s="3" t="s">
        <v>446</v>
      </c>
      <c r="AA396" s="3">
        <v>0</v>
      </c>
      <c r="AB396" s="3">
        <v>3.2250000000000001</v>
      </c>
      <c r="AC396" s="3">
        <v>-1.5125000000000002</v>
      </c>
      <c r="AD396" s="3">
        <v>0</v>
      </c>
      <c r="AE396" s="3">
        <v>-1.29</v>
      </c>
      <c r="AF396" s="3">
        <v>-0.2225</v>
      </c>
      <c r="AG396" s="3">
        <v>-17243.75</v>
      </c>
      <c r="AH396" s="3">
        <v>0</v>
      </c>
      <c r="AI396" s="3">
        <v>-17243.75</v>
      </c>
      <c r="AJ396" s="3">
        <v>1</v>
      </c>
      <c r="AK396" s="3" t="s">
        <v>454</v>
      </c>
      <c r="AL396" s="3" t="s">
        <v>455</v>
      </c>
      <c r="AM396" s="3" t="s">
        <v>475</v>
      </c>
      <c r="AN396" s="3" t="s">
        <v>490</v>
      </c>
      <c r="AO396" s="3">
        <v>-16547.87</v>
      </c>
      <c r="AP396" s="3" t="s">
        <v>472</v>
      </c>
      <c r="AQ396" s="3" t="s">
        <v>452</v>
      </c>
      <c r="AR396" s="741">
        <v>45511.630810185183</v>
      </c>
    </row>
    <row r="397" spans="6:44" x14ac:dyDescent="0.35">
      <c r="F397" s="88">
        <v>45511</v>
      </c>
      <c r="G397" s="3" t="s">
        <v>436</v>
      </c>
      <c r="H397" s="3" t="s">
        <v>442</v>
      </c>
      <c r="I397" s="3">
        <v>415545</v>
      </c>
      <c r="J397" s="3">
        <v>1599370</v>
      </c>
      <c r="K397" s="3" t="s">
        <v>290</v>
      </c>
      <c r="L397" s="88">
        <v>45870</v>
      </c>
      <c r="M397" s="741"/>
      <c r="N397" s="88">
        <v>45271</v>
      </c>
      <c r="O397" s="3">
        <v>13668</v>
      </c>
      <c r="P397" s="3" t="s">
        <v>468</v>
      </c>
      <c r="Q397" s="3" t="s">
        <v>219</v>
      </c>
      <c r="S397" s="3">
        <v>77500</v>
      </c>
      <c r="T397" s="3">
        <v>0</v>
      </c>
      <c r="U397" s="3">
        <v>77500</v>
      </c>
      <c r="V397" s="3" t="s">
        <v>444</v>
      </c>
      <c r="W397" s="3">
        <v>7.75</v>
      </c>
      <c r="X397" s="3" t="s">
        <v>445</v>
      </c>
      <c r="Y397" s="3" t="s">
        <v>109</v>
      </c>
      <c r="Z397" s="3" t="s">
        <v>446</v>
      </c>
      <c r="AA397" s="3">
        <v>0</v>
      </c>
      <c r="AB397" s="3">
        <v>3.2250000000000001</v>
      </c>
      <c r="AC397" s="3">
        <v>-1.5125000000000002</v>
      </c>
      <c r="AD397" s="3">
        <v>0</v>
      </c>
      <c r="AE397" s="3">
        <v>-1.0050000000000001</v>
      </c>
      <c r="AF397" s="3">
        <v>-0.50750000000000006</v>
      </c>
      <c r="AG397" s="3">
        <v>-39331.25</v>
      </c>
      <c r="AH397" s="3">
        <v>0</v>
      </c>
      <c r="AI397" s="3">
        <v>-39331.25</v>
      </c>
      <c r="AJ397" s="3">
        <v>1</v>
      </c>
      <c r="AK397" s="3" t="s">
        <v>454</v>
      </c>
      <c r="AL397" s="3" t="s">
        <v>455</v>
      </c>
      <c r="AM397" s="3" t="s">
        <v>467</v>
      </c>
      <c r="AN397" s="3" t="s">
        <v>490</v>
      </c>
      <c r="AO397" s="3">
        <v>-37744.03</v>
      </c>
      <c r="AP397" s="3" t="s">
        <v>451</v>
      </c>
      <c r="AQ397" s="3" t="s">
        <v>452</v>
      </c>
      <c r="AR397" s="741">
        <v>45511.630810185183</v>
      </c>
    </row>
    <row r="398" spans="6:44" x14ac:dyDescent="0.35">
      <c r="F398" s="88">
        <v>45511</v>
      </c>
      <c r="G398" s="3" t="s">
        <v>436</v>
      </c>
      <c r="H398" s="3" t="s">
        <v>442</v>
      </c>
      <c r="I398" s="3">
        <v>415552</v>
      </c>
      <c r="J398" s="3">
        <v>1584861</v>
      </c>
      <c r="K398" s="3" t="s">
        <v>290</v>
      </c>
      <c r="L398" s="88">
        <v>45870</v>
      </c>
      <c r="M398" s="741"/>
      <c r="N398" s="88">
        <v>45273</v>
      </c>
      <c r="O398" s="3">
        <v>16104</v>
      </c>
      <c r="P398" s="3" t="s">
        <v>443</v>
      </c>
      <c r="Q398" s="3" t="s">
        <v>219</v>
      </c>
      <c r="S398" s="3">
        <v>77500</v>
      </c>
      <c r="T398" s="3">
        <v>0</v>
      </c>
      <c r="U398" s="3">
        <v>77500</v>
      </c>
      <c r="V398" s="3" t="s">
        <v>444</v>
      </c>
      <c r="W398" s="3">
        <v>7.75</v>
      </c>
      <c r="X398" s="3" t="s">
        <v>445</v>
      </c>
      <c r="Y398" s="3" t="s">
        <v>109</v>
      </c>
      <c r="Z398" s="3" t="s">
        <v>446</v>
      </c>
      <c r="AA398" s="3">
        <v>0</v>
      </c>
      <c r="AB398" s="3">
        <v>3.2250000000000001</v>
      </c>
      <c r="AC398" s="3">
        <v>-1.5125000000000002</v>
      </c>
      <c r="AD398" s="3">
        <v>0</v>
      </c>
      <c r="AE398" s="3">
        <v>-1</v>
      </c>
      <c r="AF398" s="3">
        <v>-0.51250000000000007</v>
      </c>
      <c r="AG398" s="3">
        <v>-39718.75</v>
      </c>
      <c r="AH398" s="3">
        <v>0</v>
      </c>
      <c r="AI398" s="3">
        <v>-39718.75</v>
      </c>
      <c r="AJ398" s="3">
        <v>1</v>
      </c>
      <c r="AK398" s="3" t="s">
        <v>454</v>
      </c>
      <c r="AL398" s="3" t="s">
        <v>455</v>
      </c>
      <c r="AM398" s="3" t="s">
        <v>486</v>
      </c>
      <c r="AN398" s="3" t="s">
        <v>490</v>
      </c>
      <c r="AO398" s="3">
        <v>-38115.89</v>
      </c>
      <c r="AP398" s="3" t="s">
        <v>472</v>
      </c>
      <c r="AQ398" s="3" t="s">
        <v>452</v>
      </c>
      <c r="AR398" s="741">
        <v>45511.631354166668</v>
      </c>
    </row>
    <row r="399" spans="6:44" x14ac:dyDescent="0.35">
      <c r="F399" s="88">
        <v>45511</v>
      </c>
      <c r="G399" s="3" t="s">
        <v>436</v>
      </c>
      <c r="H399" s="3" t="s">
        <v>442</v>
      </c>
      <c r="I399" s="3">
        <v>414849</v>
      </c>
      <c r="J399" s="3">
        <v>1709230</v>
      </c>
      <c r="K399" s="3" t="s">
        <v>291</v>
      </c>
      <c r="L399" s="88">
        <v>45901</v>
      </c>
      <c r="M399" s="741"/>
      <c r="N399" s="88">
        <v>44883</v>
      </c>
      <c r="O399" s="3">
        <v>13668</v>
      </c>
      <c r="P399" s="3" t="s">
        <v>468</v>
      </c>
      <c r="Q399" s="3" t="s">
        <v>219</v>
      </c>
      <c r="S399" s="3">
        <v>75000</v>
      </c>
      <c r="T399" s="3">
        <v>0</v>
      </c>
      <c r="U399" s="3">
        <v>75000</v>
      </c>
      <c r="V399" s="3" t="s">
        <v>444</v>
      </c>
      <c r="W399" s="3">
        <v>7.5</v>
      </c>
      <c r="X399" s="3" t="s">
        <v>445</v>
      </c>
      <c r="Y399" s="3" t="s">
        <v>109</v>
      </c>
      <c r="Z399" s="3" t="s">
        <v>446</v>
      </c>
      <c r="AA399" s="3">
        <v>0</v>
      </c>
      <c r="AB399" s="3">
        <v>3.1960000000000002</v>
      </c>
      <c r="AC399" s="3">
        <v>-1.45</v>
      </c>
      <c r="AD399" s="3">
        <v>0</v>
      </c>
      <c r="AE399" s="3">
        <v>-1.23</v>
      </c>
      <c r="AF399" s="3">
        <v>-0.22</v>
      </c>
      <c r="AG399" s="3">
        <v>-16500</v>
      </c>
      <c r="AH399" s="3">
        <v>0</v>
      </c>
      <c r="AI399" s="3">
        <v>-16500</v>
      </c>
      <c r="AJ399" s="3">
        <v>1</v>
      </c>
      <c r="AK399" s="3" t="s">
        <v>454</v>
      </c>
      <c r="AL399" s="3" t="s">
        <v>455</v>
      </c>
      <c r="AM399" s="3" t="s">
        <v>475</v>
      </c>
      <c r="AN399" s="3" t="s">
        <v>490</v>
      </c>
      <c r="AO399" s="3">
        <v>-15777.76</v>
      </c>
      <c r="AP399" s="3" t="s">
        <v>451</v>
      </c>
      <c r="AQ399" s="3" t="s">
        <v>452</v>
      </c>
      <c r="AR399" s="741">
        <v>45511.630810185183</v>
      </c>
    </row>
    <row r="400" spans="6:44" x14ac:dyDescent="0.35">
      <c r="F400" s="88">
        <v>45511</v>
      </c>
      <c r="G400" s="3" t="s">
        <v>436</v>
      </c>
      <c r="H400" s="3" t="s">
        <v>442</v>
      </c>
      <c r="I400" s="3">
        <v>415705</v>
      </c>
      <c r="J400" s="3">
        <v>1568822</v>
      </c>
      <c r="K400" s="3" t="s">
        <v>291</v>
      </c>
      <c r="L400" s="88">
        <v>45901</v>
      </c>
      <c r="M400" s="741"/>
      <c r="N400" s="88">
        <v>45475</v>
      </c>
      <c r="O400" s="3">
        <v>13668</v>
      </c>
      <c r="P400" s="3" t="s">
        <v>468</v>
      </c>
      <c r="Q400" s="3" t="s">
        <v>219</v>
      </c>
      <c r="S400" s="3">
        <v>75000</v>
      </c>
      <c r="T400" s="3">
        <v>0</v>
      </c>
      <c r="U400" s="3">
        <v>75000</v>
      </c>
      <c r="V400" s="3" t="s">
        <v>444</v>
      </c>
      <c r="W400" s="3">
        <v>7.5</v>
      </c>
      <c r="X400" s="3" t="s">
        <v>445</v>
      </c>
      <c r="Y400" s="3" t="s">
        <v>109</v>
      </c>
      <c r="Z400" s="3" t="s">
        <v>446</v>
      </c>
      <c r="AA400" s="3">
        <v>0</v>
      </c>
      <c r="AB400" s="3">
        <v>3.1960000000000002</v>
      </c>
      <c r="AC400" s="3">
        <v>-1.45</v>
      </c>
      <c r="AD400" s="3">
        <v>0</v>
      </c>
      <c r="AE400" s="3">
        <v>-1.29</v>
      </c>
      <c r="AF400" s="3">
        <v>-0.16</v>
      </c>
      <c r="AG400" s="3">
        <v>-12000</v>
      </c>
      <c r="AH400" s="3">
        <v>0</v>
      </c>
      <c r="AI400" s="3">
        <v>-12000</v>
      </c>
      <c r="AJ400" s="3">
        <v>1</v>
      </c>
      <c r="AK400" s="3" t="s">
        <v>454</v>
      </c>
      <c r="AL400" s="3" t="s">
        <v>455</v>
      </c>
      <c r="AM400" s="3" t="s">
        <v>475</v>
      </c>
      <c r="AN400" s="3" t="s">
        <v>490</v>
      </c>
      <c r="AO400" s="3">
        <v>-11474.73</v>
      </c>
      <c r="AP400" s="3" t="s">
        <v>472</v>
      </c>
      <c r="AQ400" s="3" t="s">
        <v>452</v>
      </c>
      <c r="AR400" s="741">
        <v>45511.630810185183</v>
      </c>
    </row>
    <row r="401" spans="6:44" x14ac:dyDescent="0.35">
      <c r="F401" s="88">
        <v>45511</v>
      </c>
      <c r="G401" s="3" t="s">
        <v>436</v>
      </c>
      <c r="H401" s="3" t="s">
        <v>442</v>
      </c>
      <c r="I401" s="3">
        <v>415545</v>
      </c>
      <c r="J401" s="3">
        <v>1599370</v>
      </c>
      <c r="K401" s="3" t="s">
        <v>291</v>
      </c>
      <c r="L401" s="88">
        <v>45901</v>
      </c>
      <c r="M401" s="741"/>
      <c r="N401" s="88">
        <v>45271</v>
      </c>
      <c r="O401" s="3">
        <v>13668</v>
      </c>
      <c r="P401" s="3" t="s">
        <v>468</v>
      </c>
      <c r="Q401" s="3" t="s">
        <v>219</v>
      </c>
      <c r="S401" s="3">
        <v>75000</v>
      </c>
      <c r="T401" s="3">
        <v>0</v>
      </c>
      <c r="U401" s="3">
        <v>75000</v>
      </c>
      <c r="V401" s="3" t="s">
        <v>444</v>
      </c>
      <c r="W401" s="3">
        <v>7.5</v>
      </c>
      <c r="X401" s="3" t="s">
        <v>445</v>
      </c>
      <c r="Y401" s="3" t="s">
        <v>109</v>
      </c>
      <c r="Z401" s="3" t="s">
        <v>446</v>
      </c>
      <c r="AA401" s="3">
        <v>0</v>
      </c>
      <c r="AB401" s="3">
        <v>3.1960000000000002</v>
      </c>
      <c r="AC401" s="3">
        <v>-1.45</v>
      </c>
      <c r="AD401" s="3">
        <v>0</v>
      </c>
      <c r="AE401" s="3">
        <v>-1.0050000000000001</v>
      </c>
      <c r="AF401" s="3">
        <v>-0.44500000000000001</v>
      </c>
      <c r="AG401" s="3">
        <v>-33375</v>
      </c>
      <c r="AH401" s="3">
        <v>0</v>
      </c>
      <c r="AI401" s="3">
        <v>-33375</v>
      </c>
      <c r="AJ401" s="3">
        <v>1</v>
      </c>
      <c r="AK401" s="3" t="s">
        <v>454</v>
      </c>
      <c r="AL401" s="3" t="s">
        <v>455</v>
      </c>
      <c r="AM401" s="3" t="s">
        <v>467</v>
      </c>
      <c r="AN401" s="3" t="s">
        <v>490</v>
      </c>
      <c r="AO401" s="3">
        <v>-31914.100000000002</v>
      </c>
      <c r="AP401" s="3" t="s">
        <v>451</v>
      </c>
      <c r="AQ401" s="3" t="s">
        <v>452</v>
      </c>
      <c r="AR401" s="741">
        <v>45511.630810185183</v>
      </c>
    </row>
    <row r="402" spans="6:44" x14ac:dyDescent="0.35">
      <c r="F402" s="88">
        <v>45511</v>
      </c>
      <c r="G402" s="3" t="s">
        <v>436</v>
      </c>
      <c r="H402" s="3" t="s">
        <v>442</v>
      </c>
      <c r="I402" s="3">
        <v>415099</v>
      </c>
      <c r="J402" s="3">
        <v>1608085</v>
      </c>
      <c r="K402" s="3" t="s">
        <v>291</v>
      </c>
      <c r="L402" s="88">
        <v>45902</v>
      </c>
      <c r="M402" s="741"/>
      <c r="N402" s="88">
        <v>45022</v>
      </c>
      <c r="O402" s="3">
        <v>16104</v>
      </c>
      <c r="P402" s="3" t="s">
        <v>443</v>
      </c>
      <c r="Q402" s="3" t="s">
        <v>219</v>
      </c>
      <c r="S402" s="3">
        <v>75000</v>
      </c>
      <c r="T402" s="3">
        <v>0</v>
      </c>
      <c r="U402" s="3">
        <v>75000</v>
      </c>
      <c r="V402" s="3" t="s">
        <v>444</v>
      </c>
      <c r="W402" s="3">
        <v>7.5</v>
      </c>
      <c r="X402" s="3" t="s">
        <v>445</v>
      </c>
      <c r="Y402" s="3" t="s">
        <v>146</v>
      </c>
      <c r="Z402" s="3" t="s">
        <v>446</v>
      </c>
      <c r="AA402" s="3">
        <v>0</v>
      </c>
      <c r="AB402" s="3">
        <v>3.1960000000000002</v>
      </c>
      <c r="AC402" s="3">
        <v>7.0000000000000007E-2</v>
      </c>
      <c r="AD402" s="3">
        <v>0</v>
      </c>
      <c r="AE402" s="3">
        <v>-0.02</v>
      </c>
      <c r="AF402" s="3">
        <v>0.09</v>
      </c>
      <c r="AG402" s="3">
        <v>6750</v>
      </c>
      <c r="AH402" s="3">
        <v>0</v>
      </c>
      <c r="AI402" s="3">
        <v>6750</v>
      </c>
      <c r="AJ402" s="3">
        <v>12</v>
      </c>
      <c r="AK402" s="3" t="s">
        <v>447</v>
      </c>
      <c r="AL402" s="3" t="s">
        <v>469</v>
      </c>
      <c r="AM402" s="3" t="s">
        <v>470</v>
      </c>
      <c r="AN402" s="3" t="s">
        <v>490</v>
      </c>
      <c r="AO402" s="3">
        <v>6454.54</v>
      </c>
      <c r="AP402" s="3" t="s">
        <v>451</v>
      </c>
      <c r="AQ402" s="3" t="s">
        <v>452</v>
      </c>
      <c r="AR402" s="741">
        <v>45511.631354166668</v>
      </c>
    </row>
    <row r="403" spans="6:44" x14ac:dyDescent="0.35">
      <c r="F403" s="88">
        <v>45511</v>
      </c>
      <c r="G403" s="3" t="s">
        <v>436</v>
      </c>
      <c r="H403" s="3" t="s">
        <v>442</v>
      </c>
      <c r="I403" s="3">
        <v>415552</v>
      </c>
      <c r="J403" s="3">
        <v>1584861</v>
      </c>
      <c r="K403" s="3" t="s">
        <v>291</v>
      </c>
      <c r="L403" s="88">
        <v>45901</v>
      </c>
      <c r="M403" s="741"/>
      <c r="N403" s="88">
        <v>45273</v>
      </c>
      <c r="O403" s="3">
        <v>16104</v>
      </c>
      <c r="P403" s="3" t="s">
        <v>443</v>
      </c>
      <c r="Q403" s="3" t="s">
        <v>219</v>
      </c>
      <c r="S403" s="3">
        <v>75000</v>
      </c>
      <c r="T403" s="3">
        <v>0</v>
      </c>
      <c r="U403" s="3">
        <v>75000</v>
      </c>
      <c r="V403" s="3" t="s">
        <v>444</v>
      </c>
      <c r="W403" s="3">
        <v>7.5</v>
      </c>
      <c r="X403" s="3" t="s">
        <v>445</v>
      </c>
      <c r="Y403" s="3" t="s">
        <v>109</v>
      </c>
      <c r="Z403" s="3" t="s">
        <v>446</v>
      </c>
      <c r="AA403" s="3">
        <v>0</v>
      </c>
      <c r="AB403" s="3">
        <v>3.1960000000000002</v>
      </c>
      <c r="AC403" s="3">
        <v>-1.45</v>
      </c>
      <c r="AD403" s="3">
        <v>0</v>
      </c>
      <c r="AE403" s="3">
        <v>-1</v>
      </c>
      <c r="AF403" s="3">
        <v>-0.45</v>
      </c>
      <c r="AG403" s="3">
        <v>-33750</v>
      </c>
      <c r="AH403" s="3">
        <v>0</v>
      </c>
      <c r="AI403" s="3">
        <v>-33750</v>
      </c>
      <c r="AJ403" s="3">
        <v>1</v>
      </c>
      <c r="AK403" s="3" t="s">
        <v>454</v>
      </c>
      <c r="AL403" s="3" t="s">
        <v>455</v>
      </c>
      <c r="AM403" s="3" t="s">
        <v>486</v>
      </c>
      <c r="AN403" s="3" t="s">
        <v>490</v>
      </c>
      <c r="AO403" s="3">
        <v>-32272.690000000002</v>
      </c>
      <c r="AP403" s="3" t="s">
        <v>472</v>
      </c>
      <c r="AQ403" s="3" t="s">
        <v>452</v>
      </c>
      <c r="AR403" s="741">
        <v>45511.631354166668</v>
      </c>
    </row>
    <row r="404" spans="6:44" x14ac:dyDescent="0.35">
      <c r="F404" s="88">
        <v>45511</v>
      </c>
      <c r="G404" s="3" t="s">
        <v>436</v>
      </c>
      <c r="H404" s="3" t="s">
        <v>442</v>
      </c>
      <c r="I404" s="3">
        <v>415539</v>
      </c>
      <c r="J404" s="3">
        <v>1628980</v>
      </c>
      <c r="K404" s="3" t="s">
        <v>291</v>
      </c>
      <c r="L404" s="88">
        <v>45901</v>
      </c>
      <c r="M404" s="741"/>
      <c r="N404" s="88">
        <v>45267</v>
      </c>
      <c r="O404" s="3">
        <v>16104</v>
      </c>
      <c r="P404" s="3" t="s">
        <v>443</v>
      </c>
      <c r="Q404" s="3" t="s">
        <v>219</v>
      </c>
      <c r="S404" s="3">
        <v>75000</v>
      </c>
      <c r="T404" s="3">
        <v>0</v>
      </c>
      <c r="U404" s="3">
        <v>75000</v>
      </c>
      <c r="V404" s="3" t="s">
        <v>444</v>
      </c>
      <c r="W404" s="3">
        <v>7.5</v>
      </c>
      <c r="X404" s="3" t="s">
        <v>445</v>
      </c>
      <c r="Y404" s="3" t="s">
        <v>109</v>
      </c>
      <c r="Z404" s="3" t="s">
        <v>446</v>
      </c>
      <c r="AA404" s="3">
        <v>0</v>
      </c>
      <c r="AB404" s="3">
        <v>3.1960000000000002</v>
      </c>
      <c r="AC404" s="3">
        <v>-1.45</v>
      </c>
      <c r="AD404" s="3">
        <v>0</v>
      </c>
      <c r="AE404" s="3">
        <v>-1.04</v>
      </c>
      <c r="AF404" s="3">
        <v>-0.41000000000000003</v>
      </c>
      <c r="AG404" s="3">
        <v>-30750</v>
      </c>
      <c r="AH404" s="3">
        <v>0</v>
      </c>
      <c r="AI404" s="3">
        <v>-30750</v>
      </c>
      <c r="AJ404" s="3">
        <v>12</v>
      </c>
      <c r="AK404" s="3" t="s">
        <v>447</v>
      </c>
      <c r="AL404" s="3" t="s">
        <v>469</v>
      </c>
      <c r="AM404" s="3" t="s">
        <v>470</v>
      </c>
      <c r="AN404" s="3" t="s">
        <v>490</v>
      </c>
      <c r="AO404" s="3">
        <v>-29404.010000000002</v>
      </c>
      <c r="AP404" s="3" t="s">
        <v>451</v>
      </c>
      <c r="AQ404" s="3" t="s">
        <v>452</v>
      </c>
      <c r="AR404" s="741">
        <v>45511.631354166668</v>
      </c>
    </row>
    <row r="405" spans="6:44" x14ac:dyDescent="0.35">
      <c r="F405" s="88">
        <v>45511</v>
      </c>
      <c r="G405" s="3" t="s">
        <v>436</v>
      </c>
      <c r="H405" s="3" t="s">
        <v>442</v>
      </c>
      <c r="I405" s="3">
        <v>415324</v>
      </c>
      <c r="J405" s="3">
        <v>1643902</v>
      </c>
      <c r="K405" s="3" t="s">
        <v>291</v>
      </c>
      <c r="L405" s="88">
        <v>45901</v>
      </c>
      <c r="M405" s="741"/>
      <c r="N405" s="88">
        <v>45124</v>
      </c>
      <c r="O405" s="3">
        <v>16104</v>
      </c>
      <c r="P405" s="3" t="s">
        <v>443</v>
      </c>
      <c r="Q405" s="3" t="s">
        <v>219</v>
      </c>
      <c r="S405" s="3">
        <v>75000</v>
      </c>
      <c r="T405" s="3">
        <v>0</v>
      </c>
      <c r="U405" s="3">
        <v>75000</v>
      </c>
      <c r="V405" s="3" t="s">
        <v>444</v>
      </c>
      <c r="W405" s="3">
        <v>7.5</v>
      </c>
      <c r="X405" s="3" t="s">
        <v>445</v>
      </c>
      <c r="Y405" s="3" t="s">
        <v>109</v>
      </c>
      <c r="Z405" s="3" t="s">
        <v>446</v>
      </c>
      <c r="AA405" s="3">
        <v>0</v>
      </c>
      <c r="AB405" s="3">
        <v>3.1960000000000002</v>
      </c>
      <c r="AC405" s="3">
        <v>-1.45</v>
      </c>
      <c r="AD405" s="3">
        <v>0</v>
      </c>
      <c r="AE405" s="3">
        <v>-1.08</v>
      </c>
      <c r="AF405" s="3">
        <v>-0.37</v>
      </c>
      <c r="AG405" s="3">
        <v>-27750</v>
      </c>
      <c r="AH405" s="3">
        <v>0</v>
      </c>
      <c r="AI405" s="3">
        <v>-27750</v>
      </c>
      <c r="AJ405" s="3">
        <v>1</v>
      </c>
      <c r="AK405" s="3" t="s">
        <v>454</v>
      </c>
      <c r="AL405" s="3" t="s">
        <v>455</v>
      </c>
      <c r="AM405" s="3" t="s">
        <v>475</v>
      </c>
      <c r="AN405" s="3" t="s">
        <v>490</v>
      </c>
      <c r="AO405" s="3">
        <v>-26535.32</v>
      </c>
      <c r="AP405" s="3" t="s">
        <v>451</v>
      </c>
      <c r="AQ405" s="3" t="s">
        <v>452</v>
      </c>
      <c r="AR405" s="741">
        <v>45511.631354166668</v>
      </c>
    </row>
    <row r="406" spans="6:44" x14ac:dyDescent="0.35">
      <c r="F406" s="88">
        <v>45511</v>
      </c>
      <c r="G406" s="3" t="s">
        <v>436</v>
      </c>
      <c r="H406" s="3" t="s">
        <v>442</v>
      </c>
      <c r="I406" s="3">
        <v>415175</v>
      </c>
      <c r="J406" s="3">
        <v>1628834</v>
      </c>
      <c r="K406" s="3" t="s">
        <v>291</v>
      </c>
      <c r="L406" s="88">
        <v>45902</v>
      </c>
      <c r="M406" s="741"/>
      <c r="N406" s="88">
        <v>45056</v>
      </c>
      <c r="O406" s="3">
        <v>13668</v>
      </c>
      <c r="P406" s="3" t="s">
        <v>468</v>
      </c>
      <c r="Q406" s="3" t="s">
        <v>219</v>
      </c>
      <c r="S406" s="3">
        <v>75000</v>
      </c>
      <c r="T406" s="3">
        <v>0</v>
      </c>
      <c r="U406" s="3">
        <v>75000</v>
      </c>
      <c r="V406" s="3" t="s">
        <v>444</v>
      </c>
      <c r="W406" s="3">
        <v>7.5</v>
      </c>
      <c r="X406" s="3" t="s">
        <v>445</v>
      </c>
      <c r="Y406" s="3" t="s">
        <v>146</v>
      </c>
      <c r="Z406" s="3" t="s">
        <v>446</v>
      </c>
      <c r="AA406" s="3">
        <v>0</v>
      </c>
      <c r="AB406" s="3">
        <v>3.1960000000000002</v>
      </c>
      <c r="AC406" s="3">
        <v>7.0000000000000007E-2</v>
      </c>
      <c r="AD406" s="3">
        <v>0</v>
      </c>
      <c r="AE406" s="3">
        <v>0.35500000000000004</v>
      </c>
      <c r="AF406" s="3">
        <v>-0.28500000000000003</v>
      </c>
      <c r="AG406" s="3">
        <v>-21375</v>
      </c>
      <c r="AH406" s="3">
        <v>0</v>
      </c>
      <c r="AI406" s="3">
        <v>-21375</v>
      </c>
      <c r="AJ406" s="3">
        <v>8</v>
      </c>
      <c r="AK406" s="3" t="s">
        <v>447</v>
      </c>
      <c r="AL406" s="3" t="s">
        <v>448</v>
      </c>
      <c r="AM406" s="3" t="s">
        <v>470</v>
      </c>
      <c r="AN406" s="3" t="s">
        <v>490</v>
      </c>
      <c r="AO406" s="3">
        <v>-20439.37</v>
      </c>
      <c r="AP406" s="3" t="s">
        <v>458</v>
      </c>
      <c r="AQ406" s="3" t="s">
        <v>452</v>
      </c>
      <c r="AR406" s="741">
        <v>45511.630810185183</v>
      </c>
    </row>
    <row r="407" spans="6:44" x14ac:dyDescent="0.35">
      <c r="F407" s="88">
        <v>45511</v>
      </c>
      <c r="G407" s="3" t="s">
        <v>436</v>
      </c>
      <c r="H407" s="3" t="s">
        <v>442</v>
      </c>
      <c r="I407" s="3">
        <v>415545</v>
      </c>
      <c r="J407" s="3">
        <v>1599370</v>
      </c>
      <c r="K407" s="3" t="s">
        <v>292</v>
      </c>
      <c r="L407" s="88">
        <v>45931</v>
      </c>
      <c r="M407" s="741"/>
      <c r="N407" s="88">
        <v>45271</v>
      </c>
      <c r="O407" s="3">
        <v>13668</v>
      </c>
      <c r="P407" s="3" t="s">
        <v>468</v>
      </c>
      <c r="Q407" s="3" t="s">
        <v>219</v>
      </c>
      <c r="S407" s="3">
        <v>77500</v>
      </c>
      <c r="T407" s="3">
        <v>0</v>
      </c>
      <c r="U407" s="3">
        <v>77500</v>
      </c>
      <c r="V407" s="3" t="s">
        <v>444</v>
      </c>
      <c r="W407" s="3">
        <v>7.75</v>
      </c>
      <c r="X407" s="3" t="s">
        <v>445</v>
      </c>
      <c r="Y407" s="3" t="s">
        <v>109</v>
      </c>
      <c r="Z407" s="3" t="s">
        <v>446</v>
      </c>
      <c r="AA407" s="3">
        <v>0</v>
      </c>
      <c r="AB407" s="3">
        <v>3.254</v>
      </c>
      <c r="AC407" s="3">
        <v>-1.335</v>
      </c>
      <c r="AD407" s="3">
        <v>0</v>
      </c>
      <c r="AE407" s="3">
        <v>-1.0050000000000001</v>
      </c>
      <c r="AF407" s="3">
        <v>-0.33</v>
      </c>
      <c r="AG407" s="3">
        <v>-25575</v>
      </c>
      <c r="AH407" s="3">
        <v>0</v>
      </c>
      <c r="AI407" s="3">
        <v>-25575</v>
      </c>
      <c r="AJ407" s="3">
        <v>1</v>
      </c>
      <c r="AK407" s="3" t="s">
        <v>454</v>
      </c>
      <c r="AL407" s="3" t="s">
        <v>455</v>
      </c>
      <c r="AM407" s="3" t="s">
        <v>467</v>
      </c>
      <c r="AN407" s="3" t="s">
        <v>490</v>
      </c>
      <c r="AO407" s="3">
        <v>-24371.260000000002</v>
      </c>
      <c r="AP407" s="3" t="s">
        <v>451</v>
      </c>
      <c r="AQ407" s="3" t="s">
        <v>452</v>
      </c>
      <c r="AR407" s="741">
        <v>45511.630810185183</v>
      </c>
    </row>
    <row r="408" spans="6:44" x14ac:dyDescent="0.35">
      <c r="F408" s="88">
        <v>45511</v>
      </c>
      <c r="G408" s="3" t="s">
        <v>436</v>
      </c>
      <c r="H408" s="3" t="s">
        <v>442</v>
      </c>
      <c r="I408" s="3">
        <v>415099</v>
      </c>
      <c r="J408" s="3">
        <v>1608085</v>
      </c>
      <c r="K408" s="3" t="s">
        <v>292</v>
      </c>
      <c r="L408" s="88">
        <v>45932</v>
      </c>
      <c r="M408" s="741"/>
      <c r="N408" s="88">
        <v>45022</v>
      </c>
      <c r="O408" s="3">
        <v>16104</v>
      </c>
      <c r="P408" s="3" t="s">
        <v>443</v>
      </c>
      <c r="Q408" s="3" t="s">
        <v>219</v>
      </c>
      <c r="S408" s="3">
        <v>77500</v>
      </c>
      <c r="T408" s="3">
        <v>0</v>
      </c>
      <c r="U408" s="3">
        <v>77500</v>
      </c>
      <c r="V408" s="3" t="s">
        <v>444</v>
      </c>
      <c r="W408" s="3">
        <v>7.75</v>
      </c>
      <c r="X408" s="3" t="s">
        <v>445</v>
      </c>
      <c r="Y408" s="3" t="s">
        <v>146</v>
      </c>
      <c r="Z408" s="3" t="s">
        <v>446</v>
      </c>
      <c r="AA408" s="3">
        <v>0</v>
      </c>
      <c r="AB408" s="3">
        <v>3.254</v>
      </c>
      <c r="AC408" s="3">
        <v>-0.39250000000000002</v>
      </c>
      <c r="AD408" s="3">
        <v>0</v>
      </c>
      <c r="AE408" s="3">
        <v>-0.02</v>
      </c>
      <c r="AF408" s="3">
        <v>-0.3725</v>
      </c>
      <c r="AG408" s="3">
        <v>-28868.75</v>
      </c>
      <c r="AH408" s="3">
        <v>0</v>
      </c>
      <c r="AI408" s="3">
        <v>-28868.75</v>
      </c>
      <c r="AJ408" s="3">
        <v>12</v>
      </c>
      <c r="AK408" s="3" t="s">
        <v>447</v>
      </c>
      <c r="AL408" s="3" t="s">
        <v>469</v>
      </c>
      <c r="AM408" s="3" t="s">
        <v>470</v>
      </c>
      <c r="AN408" s="3" t="s">
        <v>490</v>
      </c>
      <c r="AO408" s="3">
        <v>-27509.98</v>
      </c>
      <c r="AP408" s="3" t="s">
        <v>451</v>
      </c>
      <c r="AQ408" s="3" t="s">
        <v>452</v>
      </c>
      <c r="AR408" s="741">
        <v>45511.631354166668</v>
      </c>
    </row>
    <row r="409" spans="6:44" x14ac:dyDescent="0.35">
      <c r="F409" s="88">
        <v>45511</v>
      </c>
      <c r="G409" s="3" t="s">
        <v>436</v>
      </c>
      <c r="H409" s="3" t="s">
        <v>442</v>
      </c>
      <c r="I409" s="3">
        <v>415685</v>
      </c>
      <c r="J409" s="3">
        <v>1618535</v>
      </c>
      <c r="K409" s="3" t="s">
        <v>292</v>
      </c>
      <c r="L409" s="88">
        <v>45931</v>
      </c>
      <c r="M409" s="741"/>
      <c r="N409" s="88">
        <v>45449</v>
      </c>
      <c r="O409" s="3">
        <v>13668</v>
      </c>
      <c r="P409" s="3" t="s">
        <v>468</v>
      </c>
      <c r="Q409" s="3" t="s">
        <v>219</v>
      </c>
      <c r="S409" s="3">
        <v>77500</v>
      </c>
      <c r="T409" s="3">
        <v>0</v>
      </c>
      <c r="U409" s="3">
        <v>77500</v>
      </c>
      <c r="V409" s="3" t="s">
        <v>444</v>
      </c>
      <c r="W409" s="3">
        <v>7.75</v>
      </c>
      <c r="X409" s="3" t="s">
        <v>445</v>
      </c>
      <c r="Y409" s="3" t="s">
        <v>109</v>
      </c>
      <c r="Z409" s="3" t="s">
        <v>446</v>
      </c>
      <c r="AA409" s="3">
        <v>0</v>
      </c>
      <c r="AB409" s="3">
        <v>3.254</v>
      </c>
      <c r="AC409" s="3">
        <v>-1.335</v>
      </c>
      <c r="AD409" s="3">
        <v>0</v>
      </c>
      <c r="AE409" s="3">
        <v>-1.27</v>
      </c>
      <c r="AF409" s="3">
        <v>-6.5000000000000002E-2</v>
      </c>
      <c r="AG409" s="3">
        <v>-5037.5</v>
      </c>
      <c r="AH409" s="3">
        <v>0</v>
      </c>
      <c r="AI409" s="3">
        <v>-5037.5</v>
      </c>
      <c r="AJ409" s="3">
        <v>8</v>
      </c>
      <c r="AK409" s="3" t="s">
        <v>447</v>
      </c>
      <c r="AL409" s="3" t="s">
        <v>448</v>
      </c>
      <c r="AM409" s="3" t="s">
        <v>471</v>
      </c>
      <c r="AN409" s="3" t="s">
        <v>490</v>
      </c>
      <c r="AO409" s="3">
        <v>-4800.4000000000005</v>
      </c>
      <c r="AP409" s="3" t="s">
        <v>451</v>
      </c>
      <c r="AQ409" s="3" t="s">
        <v>452</v>
      </c>
      <c r="AR409" s="741">
        <v>45511.630810185183</v>
      </c>
    </row>
    <row r="410" spans="6:44" x14ac:dyDescent="0.35">
      <c r="F410" s="88">
        <v>45511</v>
      </c>
      <c r="G410" s="3" t="s">
        <v>436</v>
      </c>
      <c r="H410" s="3" t="s">
        <v>442</v>
      </c>
      <c r="I410" s="3">
        <v>415705</v>
      </c>
      <c r="J410" s="3">
        <v>1568822</v>
      </c>
      <c r="K410" s="3" t="s">
        <v>292</v>
      </c>
      <c r="L410" s="88">
        <v>45931</v>
      </c>
      <c r="M410" s="741"/>
      <c r="N410" s="88">
        <v>45475</v>
      </c>
      <c r="O410" s="3">
        <v>13668</v>
      </c>
      <c r="P410" s="3" t="s">
        <v>468</v>
      </c>
      <c r="Q410" s="3" t="s">
        <v>219</v>
      </c>
      <c r="S410" s="3">
        <v>77500</v>
      </c>
      <c r="T410" s="3">
        <v>0</v>
      </c>
      <c r="U410" s="3">
        <v>77500</v>
      </c>
      <c r="V410" s="3" t="s">
        <v>444</v>
      </c>
      <c r="W410" s="3">
        <v>7.75</v>
      </c>
      <c r="X410" s="3" t="s">
        <v>445</v>
      </c>
      <c r="Y410" s="3" t="s">
        <v>109</v>
      </c>
      <c r="Z410" s="3" t="s">
        <v>446</v>
      </c>
      <c r="AA410" s="3">
        <v>0</v>
      </c>
      <c r="AB410" s="3">
        <v>3.254</v>
      </c>
      <c r="AC410" s="3">
        <v>-1.335</v>
      </c>
      <c r="AD410" s="3">
        <v>0</v>
      </c>
      <c r="AE410" s="3">
        <v>-1.29</v>
      </c>
      <c r="AF410" s="3">
        <v>-4.5000000000000005E-2</v>
      </c>
      <c r="AG410" s="3">
        <v>-3487.5</v>
      </c>
      <c r="AH410" s="3">
        <v>0</v>
      </c>
      <c r="AI410" s="3">
        <v>-3487.5</v>
      </c>
      <c r="AJ410" s="3">
        <v>1</v>
      </c>
      <c r="AK410" s="3" t="s">
        <v>454</v>
      </c>
      <c r="AL410" s="3" t="s">
        <v>455</v>
      </c>
      <c r="AM410" s="3" t="s">
        <v>475</v>
      </c>
      <c r="AN410" s="3" t="s">
        <v>490</v>
      </c>
      <c r="AO410" s="3">
        <v>-3323.35</v>
      </c>
      <c r="AP410" s="3" t="s">
        <v>472</v>
      </c>
      <c r="AQ410" s="3" t="s">
        <v>452</v>
      </c>
      <c r="AR410" s="741">
        <v>45511.630810185183</v>
      </c>
    </row>
    <row r="411" spans="6:44" x14ac:dyDescent="0.35">
      <c r="F411" s="88">
        <v>45511</v>
      </c>
      <c r="G411" s="3" t="s">
        <v>436</v>
      </c>
      <c r="H411" s="3" t="s">
        <v>442</v>
      </c>
      <c r="I411" s="3">
        <v>414849</v>
      </c>
      <c r="J411" s="3">
        <v>1709230</v>
      </c>
      <c r="K411" s="3" t="s">
        <v>292</v>
      </c>
      <c r="L411" s="88">
        <v>45931</v>
      </c>
      <c r="M411" s="741"/>
      <c r="N411" s="88">
        <v>44883</v>
      </c>
      <c r="O411" s="3">
        <v>13668</v>
      </c>
      <c r="P411" s="3" t="s">
        <v>468</v>
      </c>
      <c r="Q411" s="3" t="s">
        <v>219</v>
      </c>
      <c r="S411" s="3">
        <v>77500</v>
      </c>
      <c r="T411" s="3">
        <v>0</v>
      </c>
      <c r="U411" s="3">
        <v>77500</v>
      </c>
      <c r="V411" s="3" t="s">
        <v>444</v>
      </c>
      <c r="W411" s="3">
        <v>7.75</v>
      </c>
      <c r="X411" s="3" t="s">
        <v>445</v>
      </c>
      <c r="Y411" s="3" t="s">
        <v>109</v>
      </c>
      <c r="Z411" s="3" t="s">
        <v>446</v>
      </c>
      <c r="AA411" s="3">
        <v>0</v>
      </c>
      <c r="AB411" s="3">
        <v>3.254</v>
      </c>
      <c r="AC411" s="3">
        <v>-1.335</v>
      </c>
      <c r="AD411" s="3">
        <v>0</v>
      </c>
      <c r="AE411" s="3">
        <v>-1.23</v>
      </c>
      <c r="AF411" s="3">
        <v>-0.10500000000000001</v>
      </c>
      <c r="AG411" s="3">
        <v>-8137.5</v>
      </c>
      <c r="AH411" s="3">
        <v>0</v>
      </c>
      <c r="AI411" s="3">
        <v>-8137.5</v>
      </c>
      <c r="AJ411" s="3">
        <v>1</v>
      </c>
      <c r="AK411" s="3" t="s">
        <v>454</v>
      </c>
      <c r="AL411" s="3" t="s">
        <v>455</v>
      </c>
      <c r="AM411" s="3" t="s">
        <v>475</v>
      </c>
      <c r="AN411" s="3" t="s">
        <v>490</v>
      </c>
      <c r="AO411" s="3">
        <v>-7754.49</v>
      </c>
      <c r="AP411" s="3" t="s">
        <v>451</v>
      </c>
      <c r="AQ411" s="3" t="s">
        <v>452</v>
      </c>
      <c r="AR411" s="741">
        <v>45511.630810185183</v>
      </c>
    </row>
    <row r="412" spans="6:44" x14ac:dyDescent="0.35">
      <c r="F412" s="88">
        <v>45511</v>
      </c>
      <c r="G412" s="3" t="s">
        <v>436</v>
      </c>
      <c r="H412" s="3" t="s">
        <v>442</v>
      </c>
      <c r="I412" s="3">
        <v>415175</v>
      </c>
      <c r="J412" s="3">
        <v>1628834</v>
      </c>
      <c r="K412" s="3" t="s">
        <v>292</v>
      </c>
      <c r="L412" s="88">
        <v>45932</v>
      </c>
      <c r="M412" s="741"/>
      <c r="N412" s="88">
        <v>45056</v>
      </c>
      <c r="O412" s="3">
        <v>13668</v>
      </c>
      <c r="P412" s="3" t="s">
        <v>468</v>
      </c>
      <c r="Q412" s="3" t="s">
        <v>219</v>
      </c>
      <c r="S412" s="3">
        <v>77500</v>
      </c>
      <c r="T412" s="3">
        <v>0</v>
      </c>
      <c r="U412" s="3">
        <v>77500</v>
      </c>
      <c r="V412" s="3" t="s">
        <v>444</v>
      </c>
      <c r="W412" s="3">
        <v>7.75</v>
      </c>
      <c r="X412" s="3" t="s">
        <v>445</v>
      </c>
      <c r="Y412" s="3" t="s">
        <v>146</v>
      </c>
      <c r="Z412" s="3" t="s">
        <v>446</v>
      </c>
      <c r="AA412" s="3">
        <v>0</v>
      </c>
      <c r="AB412" s="3">
        <v>3.254</v>
      </c>
      <c r="AC412" s="3">
        <v>-0.39250000000000002</v>
      </c>
      <c r="AD412" s="3">
        <v>0</v>
      </c>
      <c r="AE412" s="3">
        <v>0.35500000000000004</v>
      </c>
      <c r="AF412" s="3">
        <v>-0.74750000000000005</v>
      </c>
      <c r="AG412" s="3">
        <v>-57931.25</v>
      </c>
      <c r="AH412" s="3">
        <v>0</v>
      </c>
      <c r="AI412" s="3">
        <v>-57931.25</v>
      </c>
      <c r="AJ412" s="3">
        <v>8</v>
      </c>
      <c r="AK412" s="3" t="s">
        <v>447</v>
      </c>
      <c r="AL412" s="3" t="s">
        <v>448</v>
      </c>
      <c r="AM412" s="3" t="s">
        <v>470</v>
      </c>
      <c r="AN412" s="3" t="s">
        <v>490</v>
      </c>
      <c r="AO412" s="3">
        <v>-55204.590000000004</v>
      </c>
      <c r="AP412" s="3" t="s">
        <v>458</v>
      </c>
      <c r="AQ412" s="3" t="s">
        <v>452</v>
      </c>
      <c r="AR412" s="741">
        <v>45511.630810185183</v>
      </c>
    </row>
    <row r="413" spans="6:44" x14ac:dyDescent="0.35">
      <c r="F413" s="88">
        <v>45511</v>
      </c>
      <c r="G413" s="3" t="s">
        <v>436</v>
      </c>
      <c r="H413" s="3" t="s">
        <v>442</v>
      </c>
      <c r="I413" s="3">
        <v>415611</v>
      </c>
      <c r="J413" s="3">
        <v>1610913</v>
      </c>
      <c r="K413" s="3" t="s">
        <v>292</v>
      </c>
      <c r="L413" s="88">
        <v>45931</v>
      </c>
      <c r="M413" s="741"/>
      <c r="N413" s="88">
        <v>45411</v>
      </c>
      <c r="O413" s="3">
        <v>13668</v>
      </c>
      <c r="P413" s="3" t="s">
        <v>468</v>
      </c>
      <c r="Q413" s="3" t="s">
        <v>219</v>
      </c>
      <c r="S413" s="3">
        <v>77500</v>
      </c>
      <c r="T413" s="3">
        <v>0</v>
      </c>
      <c r="U413" s="3">
        <v>77500</v>
      </c>
      <c r="V413" s="3" t="s">
        <v>444</v>
      </c>
      <c r="W413" s="3">
        <v>7.75</v>
      </c>
      <c r="X413" s="3" t="s">
        <v>445</v>
      </c>
      <c r="Y413" s="3" t="s">
        <v>109</v>
      </c>
      <c r="Z413" s="3" t="s">
        <v>446</v>
      </c>
      <c r="AA413" s="3">
        <v>0</v>
      </c>
      <c r="AB413" s="3">
        <v>3.254</v>
      </c>
      <c r="AC413" s="3">
        <v>-1.335</v>
      </c>
      <c r="AD413" s="3">
        <v>0</v>
      </c>
      <c r="AE413" s="3">
        <v>-1.0900000000000001</v>
      </c>
      <c r="AF413" s="3">
        <v>-0.24500000000000002</v>
      </c>
      <c r="AG413" s="3">
        <v>-18987.5</v>
      </c>
      <c r="AH413" s="3">
        <v>0</v>
      </c>
      <c r="AI413" s="3">
        <v>-18987.5</v>
      </c>
      <c r="AJ413" s="3">
        <v>12</v>
      </c>
      <c r="AK413" s="3" t="s">
        <v>447</v>
      </c>
      <c r="AL413" s="3" t="s">
        <v>469</v>
      </c>
      <c r="AM413" s="3" t="s">
        <v>470</v>
      </c>
      <c r="AN413" s="3" t="s">
        <v>490</v>
      </c>
      <c r="AO413" s="3">
        <v>-18093.810000000001</v>
      </c>
      <c r="AP413" s="3" t="s">
        <v>472</v>
      </c>
      <c r="AQ413" s="3" t="s">
        <v>452</v>
      </c>
      <c r="AR413" s="741">
        <v>45511.630810185183</v>
      </c>
    </row>
    <row r="414" spans="6:44" x14ac:dyDescent="0.35">
      <c r="F414" s="88">
        <v>45511</v>
      </c>
      <c r="G414" s="3" t="s">
        <v>436</v>
      </c>
      <c r="H414" s="3" t="s">
        <v>442</v>
      </c>
      <c r="I414" s="3">
        <v>415669</v>
      </c>
      <c r="J414" s="3">
        <v>1624793</v>
      </c>
      <c r="K414" s="3" t="s">
        <v>292</v>
      </c>
      <c r="L414" s="88">
        <v>45931</v>
      </c>
      <c r="M414" s="741"/>
      <c r="N414" s="88">
        <v>45447</v>
      </c>
      <c r="O414" s="3">
        <v>16104</v>
      </c>
      <c r="P414" s="3" t="s">
        <v>443</v>
      </c>
      <c r="Q414" s="3" t="s">
        <v>219</v>
      </c>
      <c r="S414" s="3">
        <v>77500</v>
      </c>
      <c r="T414" s="3">
        <v>0</v>
      </c>
      <c r="U414" s="3">
        <v>77500</v>
      </c>
      <c r="V414" s="3" t="s">
        <v>444</v>
      </c>
      <c r="W414" s="3">
        <v>7.75</v>
      </c>
      <c r="X414" s="3" t="s">
        <v>445</v>
      </c>
      <c r="Y414" s="3" t="s">
        <v>109</v>
      </c>
      <c r="Z414" s="3" t="s">
        <v>446</v>
      </c>
      <c r="AA414" s="3">
        <v>0</v>
      </c>
      <c r="AB414" s="3">
        <v>3.254</v>
      </c>
      <c r="AC414" s="3">
        <v>-1.335</v>
      </c>
      <c r="AD414" s="3">
        <v>0</v>
      </c>
      <c r="AE414" s="3">
        <v>-1.2550000000000001</v>
      </c>
      <c r="AF414" s="3">
        <v>-0.08</v>
      </c>
      <c r="AG414" s="3">
        <v>-6200</v>
      </c>
      <c r="AH414" s="3">
        <v>0</v>
      </c>
      <c r="AI414" s="3">
        <v>-6200</v>
      </c>
      <c r="AJ414" s="3">
        <v>12</v>
      </c>
      <c r="AK414" s="3" t="s">
        <v>447</v>
      </c>
      <c r="AL414" s="3" t="s">
        <v>469</v>
      </c>
      <c r="AM414" s="3" t="s">
        <v>470</v>
      </c>
      <c r="AN414" s="3" t="s">
        <v>490</v>
      </c>
      <c r="AO414" s="3">
        <v>-5908.18</v>
      </c>
      <c r="AP414" s="3" t="s">
        <v>472</v>
      </c>
      <c r="AQ414" s="3" t="s">
        <v>452</v>
      </c>
      <c r="AR414" s="741">
        <v>45511.631354166668</v>
      </c>
    </row>
    <row r="415" spans="6:44" x14ac:dyDescent="0.35">
      <c r="F415" s="88">
        <v>45511</v>
      </c>
      <c r="G415" s="3" t="s">
        <v>436</v>
      </c>
      <c r="H415" s="3" t="s">
        <v>442</v>
      </c>
      <c r="I415" s="3">
        <v>415552</v>
      </c>
      <c r="J415" s="3">
        <v>1584861</v>
      </c>
      <c r="K415" s="3" t="s">
        <v>292</v>
      </c>
      <c r="L415" s="88">
        <v>45931</v>
      </c>
      <c r="M415" s="741"/>
      <c r="N415" s="88">
        <v>45273</v>
      </c>
      <c r="O415" s="3">
        <v>16104</v>
      </c>
      <c r="P415" s="3" t="s">
        <v>443</v>
      </c>
      <c r="Q415" s="3" t="s">
        <v>219</v>
      </c>
      <c r="S415" s="3">
        <v>77500</v>
      </c>
      <c r="T415" s="3">
        <v>0</v>
      </c>
      <c r="U415" s="3">
        <v>77500</v>
      </c>
      <c r="V415" s="3" t="s">
        <v>444</v>
      </c>
      <c r="W415" s="3">
        <v>7.75</v>
      </c>
      <c r="X415" s="3" t="s">
        <v>445</v>
      </c>
      <c r="Y415" s="3" t="s">
        <v>109</v>
      </c>
      <c r="Z415" s="3" t="s">
        <v>446</v>
      </c>
      <c r="AA415" s="3">
        <v>0</v>
      </c>
      <c r="AB415" s="3">
        <v>3.254</v>
      </c>
      <c r="AC415" s="3">
        <v>-1.335</v>
      </c>
      <c r="AD415" s="3">
        <v>0</v>
      </c>
      <c r="AE415" s="3">
        <v>-1</v>
      </c>
      <c r="AF415" s="3">
        <v>-0.33500000000000002</v>
      </c>
      <c r="AG415" s="3">
        <v>-25962.5</v>
      </c>
      <c r="AH415" s="3">
        <v>0</v>
      </c>
      <c r="AI415" s="3">
        <v>-25962.5</v>
      </c>
      <c r="AJ415" s="3">
        <v>1</v>
      </c>
      <c r="AK415" s="3" t="s">
        <v>454</v>
      </c>
      <c r="AL415" s="3" t="s">
        <v>455</v>
      </c>
      <c r="AM415" s="3" t="s">
        <v>486</v>
      </c>
      <c r="AN415" s="3" t="s">
        <v>490</v>
      </c>
      <c r="AO415" s="3">
        <v>-24740.52</v>
      </c>
      <c r="AP415" s="3" t="s">
        <v>472</v>
      </c>
      <c r="AQ415" s="3" t="s">
        <v>452</v>
      </c>
      <c r="AR415" s="741">
        <v>45511.631354166668</v>
      </c>
    </row>
    <row r="416" spans="6:44" x14ac:dyDescent="0.35">
      <c r="F416" s="88">
        <v>45511</v>
      </c>
      <c r="G416" s="3" t="s">
        <v>436</v>
      </c>
      <c r="H416" s="3" t="s">
        <v>442</v>
      </c>
      <c r="I416" s="3">
        <v>415539</v>
      </c>
      <c r="J416" s="3">
        <v>1628980</v>
      </c>
      <c r="K416" s="3" t="s">
        <v>292</v>
      </c>
      <c r="L416" s="88">
        <v>45931</v>
      </c>
      <c r="M416" s="741"/>
      <c r="N416" s="88">
        <v>45267</v>
      </c>
      <c r="O416" s="3">
        <v>16104</v>
      </c>
      <c r="P416" s="3" t="s">
        <v>443</v>
      </c>
      <c r="Q416" s="3" t="s">
        <v>219</v>
      </c>
      <c r="S416" s="3">
        <v>77500</v>
      </c>
      <c r="T416" s="3">
        <v>0</v>
      </c>
      <c r="U416" s="3">
        <v>77500</v>
      </c>
      <c r="V416" s="3" t="s">
        <v>444</v>
      </c>
      <c r="W416" s="3">
        <v>7.75</v>
      </c>
      <c r="X416" s="3" t="s">
        <v>445</v>
      </c>
      <c r="Y416" s="3" t="s">
        <v>109</v>
      </c>
      <c r="Z416" s="3" t="s">
        <v>446</v>
      </c>
      <c r="AA416" s="3">
        <v>0</v>
      </c>
      <c r="AB416" s="3">
        <v>3.254</v>
      </c>
      <c r="AC416" s="3">
        <v>-1.335</v>
      </c>
      <c r="AD416" s="3">
        <v>0</v>
      </c>
      <c r="AE416" s="3">
        <v>-1.04</v>
      </c>
      <c r="AF416" s="3">
        <v>-0.29500000000000004</v>
      </c>
      <c r="AG416" s="3">
        <v>-22862.5</v>
      </c>
      <c r="AH416" s="3">
        <v>0</v>
      </c>
      <c r="AI416" s="3">
        <v>-22862.5</v>
      </c>
      <c r="AJ416" s="3">
        <v>12</v>
      </c>
      <c r="AK416" s="3" t="s">
        <v>447</v>
      </c>
      <c r="AL416" s="3" t="s">
        <v>469</v>
      </c>
      <c r="AM416" s="3" t="s">
        <v>470</v>
      </c>
      <c r="AN416" s="3" t="s">
        <v>490</v>
      </c>
      <c r="AO416" s="3">
        <v>-21786.43</v>
      </c>
      <c r="AP416" s="3" t="s">
        <v>451</v>
      </c>
      <c r="AQ416" s="3" t="s">
        <v>452</v>
      </c>
      <c r="AR416" s="741">
        <v>45511.631354166668</v>
      </c>
    </row>
    <row r="417" spans="6:44" x14ac:dyDescent="0.35">
      <c r="F417" s="88">
        <v>45511</v>
      </c>
      <c r="G417" s="3" t="s">
        <v>436</v>
      </c>
      <c r="H417" s="3" t="s">
        <v>442</v>
      </c>
      <c r="I417" s="3">
        <v>415324</v>
      </c>
      <c r="J417" s="3">
        <v>1643902</v>
      </c>
      <c r="K417" s="3" t="s">
        <v>292</v>
      </c>
      <c r="L417" s="88">
        <v>45931</v>
      </c>
      <c r="M417" s="741"/>
      <c r="N417" s="88">
        <v>45124</v>
      </c>
      <c r="O417" s="3">
        <v>16104</v>
      </c>
      <c r="P417" s="3" t="s">
        <v>443</v>
      </c>
      <c r="Q417" s="3" t="s">
        <v>219</v>
      </c>
      <c r="S417" s="3">
        <v>77500</v>
      </c>
      <c r="T417" s="3">
        <v>0</v>
      </c>
      <c r="U417" s="3">
        <v>77500</v>
      </c>
      <c r="V417" s="3" t="s">
        <v>444</v>
      </c>
      <c r="W417" s="3">
        <v>7.75</v>
      </c>
      <c r="X417" s="3" t="s">
        <v>445</v>
      </c>
      <c r="Y417" s="3" t="s">
        <v>109</v>
      </c>
      <c r="Z417" s="3" t="s">
        <v>446</v>
      </c>
      <c r="AA417" s="3">
        <v>0</v>
      </c>
      <c r="AB417" s="3">
        <v>3.254</v>
      </c>
      <c r="AC417" s="3">
        <v>-1.335</v>
      </c>
      <c r="AD417" s="3">
        <v>0</v>
      </c>
      <c r="AE417" s="3">
        <v>-1.08</v>
      </c>
      <c r="AF417" s="3">
        <v>-0.255</v>
      </c>
      <c r="AG417" s="3">
        <v>-19762.5</v>
      </c>
      <c r="AH417" s="3">
        <v>0</v>
      </c>
      <c r="AI417" s="3">
        <v>-19762.5</v>
      </c>
      <c r="AJ417" s="3">
        <v>1</v>
      </c>
      <c r="AK417" s="3" t="s">
        <v>454</v>
      </c>
      <c r="AL417" s="3" t="s">
        <v>455</v>
      </c>
      <c r="AM417" s="3" t="s">
        <v>475</v>
      </c>
      <c r="AN417" s="3" t="s">
        <v>490</v>
      </c>
      <c r="AO417" s="3">
        <v>-18832.330000000002</v>
      </c>
      <c r="AP417" s="3" t="s">
        <v>451</v>
      </c>
      <c r="AQ417" s="3" t="s">
        <v>452</v>
      </c>
      <c r="AR417" s="741">
        <v>45511.631354166668</v>
      </c>
    </row>
    <row r="418" spans="6:44" x14ac:dyDescent="0.35">
      <c r="F418" s="88">
        <v>45511</v>
      </c>
      <c r="G418" s="3" t="s">
        <v>436</v>
      </c>
      <c r="H418" s="3" t="s">
        <v>442</v>
      </c>
      <c r="I418" s="3">
        <v>415724</v>
      </c>
      <c r="J418" s="3">
        <v>1555343</v>
      </c>
      <c r="K418" s="3" t="s">
        <v>293</v>
      </c>
      <c r="L418" s="88">
        <v>45964</v>
      </c>
      <c r="M418" s="741"/>
      <c r="N418" s="88">
        <v>45497</v>
      </c>
      <c r="O418" s="3">
        <v>16104</v>
      </c>
      <c r="P418" s="3" t="s">
        <v>443</v>
      </c>
      <c r="Q418" s="3" t="s">
        <v>219</v>
      </c>
      <c r="S418" s="3">
        <v>75000</v>
      </c>
      <c r="T418" s="3">
        <v>0</v>
      </c>
      <c r="U418" s="3">
        <v>75000</v>
      </c>
      <c r="V418" s="3" t="s">
        <v>444</v>
      </c>
      <c r="W418" s="3">
        <v>7.5</v>
      </c>
      <c r="X418" s="3" t="s">
        <v>445</v>
      </c>
      <c r="Y418" s="3" t="s">
        <v>109</v>
      </c>
      <c r="Z418" s="3" t="s">
        <v>446</v>
      </c>
      <c r="AA418" s="3">
        <v>0</v>
      </c>
      <c r="AB418" s="3">
        <v>3.5290000000000004</v>
      </c>
      <c r="AC418" s="3">
        <v>-1.1575</v>
      </c>
      <c r="AD418" s="3">
        <v>0</v>
      </c>
      <c r="AE418" s="3">
        <v>-1.3800000000000001</v>
      </c>
      <c r="AF418" s="3">
        <v>0.2225</v>
      </c>
      <c r="AG418" s="3">
        <v>16687.5</v>
      </c>
      <c r="AH418" s="3">
        <v>0</v>
      </c>
      <c r="AI418" s="3">
        <v>16687.5</v>
      </c>
      <c r="AJ418" s="3">
        <v>1</v>
      </c>
      <c r="AK418" s="3" t="s">
        <v>454</v>
      </c>
      <c r="AL418" s="3" t="s">
        <v>455</v>
      </c>
      <c r="AM418" s="3" t="s">
        <v>486</v>
      </c>
      <c r="AN418" s="3" t="s">
        <v>490</v>
      </c>
      <c r="AO418" s="3">
        <v>15845.45</v>
      </c>
      <c r="AP418" s="3" t="s">
        <v>472</v>
      </c>
      <c r="AQ418" s="3" t="s">
        <v>452</v>
      </c>
      <c r="AR418" s="741">
        <v>45511.631354166668</v>
      </c>
    </row>
    <row r="419" spans="6:44" x14ac:dyDescent="0.35">
      <c r="F419" s="88">
        <v>45511</v>
      </c>
      <c r="G419" s="3" t="s">
        <v>436</v>
      </c>
      <c r="H419" s="3" t="s">
        <v>442</v>
      </c>
      <c r="I419" s="3">
        <v>415723</v>
      </c>
      <c r="J419" s="3">
        <v>1548116</v>
      </c>
      <c r="K419" s="3" t="s">
        <v>293</v>
      </c>
      <c r="L419" s="88">
        <v>45964</v>
      </c>
      <c r="M419" s="741"/>
      <c r="N419" s="88">
        <v>45497</v>
      </c>
      <c r="O419" s="3">
        <v>16104</v>
      </c>
      <c r="P419" s="3" t="s">
        <v>443</v>
      </c>
      <c r="Q419" s="3" t="s">
        <v>219</v>
      </c>
      <c r="S419" s="3">
        <v>75000</v>
      </c>
      <c r="T419" s="3">
        <v>0</v>
      </c>
      <c r="U419" s="3">
        <v>75000</v>
      </c>
      <c r="V419" s="3" t="s">
        <v>444</v>
      </c>
      <c r="W419" s="3">
        <v>7.5</v>
      </c>
      <c r="X419" s="3" t="s">
        <v>445</v>
      </c>
      <c r="Y419" s="3" t="s">
        <v>109</v>
      </c>
      <c r="Z419" s="3" t="s">
        <v>446</v>
      </c>
      <c r="AA419" s="3">
        <v>0</v>
      </c>
      <c r="AB419" s="3">
        <v>3.5290000000000004</v>
      </c>
      <c r="AC419" s="3">
        <v>-1.1575</v>
      </c>
      <c r="AD419" s="3">
        <v>0</v>
      </c>
      <c r="AE419" s="3">
        <v>-1.383</v>
      </c>
      <c r="AF419" s="3">
        <v>0.22550000000000001</v>
      </c>
      <c r="AG419" s="3">
        <v>16912.5</v>
      </c>
      <c r="AH419" s="3">
        <v>0</v>
      </c>
      <c r="AI419" s="3">
        <v>16912.5</v>
      </c>
      <c r="AJ419" s="3">
        <v>1</v>
      </c>
      <c r="AK419" s="3" t="s">
        <v>454</v>
      </c>
      <c r="AL419" s="3" t="s">
        <v>455</v>
      </c>
      <c r="AM419" s="3" t="s">
        <v>486</v>
      </c>
      <c r="AN419" s="3" t="s">
        <v>490</v>
      </c>
      <c r="AO419" s="3">
        <v>16059.09</v>
      </c>
      <c r="AP419" s="3" t="s">
        <v>472</v>
      </c>
      <c r="AQ419" s="3" t="s">
        <v>452</v>
      </c>
      <c r="AR419" s="741">
        <v>45511.631354166668</v>
      </c>
    </row>
    <row r="420" spans="6:44" x14ac:dyDescent="0.35">
      <c r="F420" s="88">
        <v>45511</v>
      </c>
      <c r="G420" s="3" t="s">
        <v>436</v>
      </c>
      <c r="H420" s="3" t="s">
        <v>442</v>
      </c>
      <c r="I420" s="3">
        <v>415574</v>
      </c>
      <c r="J420" s="3">
        <v>1555422</v>
      </c>
      <c r="K420" s="3" t="s">
        <v>293</v>
      </c>
      <c r="L420" s="88">
        <v>45964</v>
      </c>
      <c r="M420" s="741"/>
      <c r="N420" s="88">
        <v>45359</v>
      </c>
      <c r="O420" s="3">
        <v>16104</v>
      </c>
      <c r="P420" s="3" t="s">
        <v>443</v>
      </c>
      <c r="Q420" s="3" t="s">
        <v>219</v>
      </c>
      <c r="S420" s="3">
        <v>75000</v>
      </c>
      <c r="T420" s="3">
        <v>0</v>
      </c>
      <c r="U420" s="3">
        <v>75000</v>
      </c>
      <c r="V420" s="3" t="s">
        <v>444</v>
      </c>
      <c r="W420" s="3">
        <v>7.5</v>
      </c>
      <c r="X420" s="3" t="s">
        <v>445</v>
      </c>
      <c r="Y420" s="3" t="s">
        <v>109</v>
      </c>
      <c r="Z420" s="3" t="s">
        <v>446</v>
      </c>
      <c r="AA420" s="3">
        <v>0</v>
      </c>
      <c r="AB420" s="3">
        <v>3.5290000000000004</v>
      </c>
      <c r="AC420" s="3">
        <v>-1.1575</v>
      </c>
      <c r="AD420" s="3">
        <v>0</v>
      </c>
      <c r="AE420" s="3">
        <v>-0.99</v>
      </c>
      <c r="AF420" s="3">
        <v>-0.16750000000000001</v>
      </c>
      <c r="AG420" s="3">
        <v>-12562.5</v>
      </c>
      <c r="AH420" s="3">
        <v>0</v>
      </c>
      <c r="AI420" s="3">
        <v>-12562.5</v>
      </c>
      <c r="AJ420" s="3">
        <v>1</v>
      </c>
      <c r="AK420" s="3" t="s">
        <v>454</v>
      </c>
      <c r="AL420" s="3" t="s">
        <v>455</v>
      </c>
      <c r="AM420" s="3" t="s">
        <v>475</v>
      </c>
      <c r="AN420" s="3" t="s">
        <v>490</v>
      </c>
      <c r="AO420" s="3">
        <v>-11928.59</v>
      </c>
      <c r="AP420" s="3" t="s">
        <v>451</v>
      </c>
      <c r="AQ420" s="3" t="s">
        <v>452</v>
      </c>
      <c r="AR420" s="741">
        <v>45511.631354166668</v>
      </c>
    </row>
    <row r="421" spans="6:44" x14ac:dyDescent="0.35">
      <c r="F421" s="88">
        <v>45511</v>
      </c>
      <c r="G421" s="3" t="s">
        <v>436</v>
      </c>
      <c r="H421" s="3" t="s">
        <v>442</v>
      </c>
      <c r="I421" s="3">
        <v>415201</v>
      </c>
      <c r="J421" s="3">
        <v>1660025</v>
      </c>
      <c r="K421" s="3" t="s">
        <v>293</v>
      </c>
      <c r="L421" s="88">
        <v>45964</v>
      </c>
      <c r="M421" s="741"/>
      <c r="N421" s="88">
        <v>45077</v>
      </c>
      <c r="O421" s="3">
        <v>13668</v>
      </c>
      <c r="P421" s="3" t="s">
        <v>468</v>
      </c>
      <c r="Q421" s="3" t="s">
        <v>219</v>
      </c>
      <c r="S421" s="3">
        <v>150000</v>
      </c>
      <c r="T421" s="3">
        <v>0</v>
      </c>
      <c r="U421" s="3">
        <v>150000</v>
      </c>
      <c r="V421" s="3" t="s">
        <v>444</v>
      </c>
      <c r="W421" s="3">
        <v>15</v>
      </c>
      <c r="X421" s="3" t="s">
        <v>445</v>
      </c>
      <c r="Y421" s="3" t="s">
        <v>109</v>
      </c>
      <c r="Z421" s="3" t="s">
        <v>446</v>
      </c>
      <c r="AA421" s="3">
        <v>0</v>
      </c>
      <c r="AB421" s="3">
        <v>3.5290000000000004</v>
      </c>
      <c r="AC421" s="3">
        <v>-1.1575</v>
      </c>
      <c r="AD421" s="3">
        <v>0</v>
      </c>
      <c r="AE421" s="3">
        <v>-1.145</v>
      </c>
      <c r="AF421" s="3">
        <v>-1.2500000000000001E-2</v>
      </c>
      <c r="AG421" s="3">
        <v>-1875</v>
      </c>
      <c r="AH421" s="3">
        <v>0</v>
      </c>
      <c r="AI421" s="3">
        <v>-1875</v>
      </c>
      <c r="AJ421" s="3">
        <v>1</v>
      </c>
      <c r="AK421" s="3" t="s">
        <v>454</v>
      </c>
      <c r="AL421" s="3" t="s">
        <v>455</v>
      </c>
      <c r="AM421" s="3" t="s">
        <v>475</v>
      </c>
      <c r="AN421" s="3" t="s">
        <v>490</v>
      </c>
      <c r="AO421" s="3">
        <v>-1780.39</v>
      </c>
      <c r="AP421" s="3" t="s">
        <v>458</v>
      </c>
      <c r="AQ421" s="3" t="s">
        <v>452</v>
      </c>
      <c r="AR421" s="741">
        <v>45511.630810185183</v>
      </c>
    </row>
    <row r="422" spans="6:44" x14ac:dyDescent="0.35">
      <c r="F422" s="88">
        <v>45511</v>
      </c>
      <c r="G422" s="3" t="s">
        <v>436</v>
      </c>
      <c r="H422" s="3" t="s">
        <v>442</v>
      </c>
      <c r="I422" s="3">
        <v>415609</v>
      </c>
      <c r="J422" s="3">
        <v>1555254</v>
      </c>
      <c r="K422" s="3" t="s">
        <v>293</v>
      </c>
      <c r="L422" s="88">
        <v>45964</v>
      </c>
      <c r="M422" s="741"/>
      <c r="N422" s="88">
        <v>45408</v>
      </c>
      <c r="O422" s="3">
        <v>13668</v>
      </c>
      <c r="P422" s="3" t="s">
        <v>468</v>
      </c>
      <c r="Q422" s="3" t="s">
        <v>219</v>
      </c>
      <c r="S422" s="3">
        <v>75000</v>
      </c>
      <c r="T422" s="3">
        <v>0</v>
      </c>
      <c r="U422" s="3">
        <v>75000</v>
      </c>
      <c r="V422" s="3" t="s">
        <v>444</v>
      </c>
      <c r="W422" s="3">
        <v>7.5</v>
      </c>
      <c r="X422" s="3" t="s">
        <v>445</v>
      </c>
      <c r="Y422" s="3" t="s">
        <v>109</v>
      </c>
      <c r="Z422" s="3" t="s">
        <v>446</v>
      </c>
      <c r="AA422" s="3">
        <v>0</v>
      </c>
      <c r="AB422" s="3">
        <v>3.5290000000000004</v>
      </c>
      <c r="AC422" s="3">
        <v>-1.1575</v>
      </c>
      <c r="AD422" s="3">
        <v>0</v>
      </c>
      <c r="AE422" s="3">
        <v>-1.1100000000000001</v>
      </c>
      <c r="AF422" s="3">
        <v>-4.7500000000000001E-2</v>
      </c>
      <c r="AG422" s="3">
        <v>-3562.5</v>
      </c>
      <c r="AH422" s="3">
        <v>0</v>
      </c>
      <c r="AI422" s="3">
        <v>-3562.5</v>
      </c>
      <c r="AJ422" s="3">
        <v>12</v>
      </c>
      <c r="AK422" s="3" t="s">
        <v>447</v>
      </c>
      <c r="AL422" s="3" t="s">
        <v>469</v>
      </c>
      <c r="AM422" s="3" t="s">
        <v>470</v>
      </c>
      <c r="AN422" s="3" t="s">
        <v>490</v>
      </c>
      <c r="AO422" s="3">
        <v>-3382.7400000000002</v>
      </c>
      <c r="AP422" s="3" t="s">
        <v>472</v>
      </c>
      <c r="AQ422" s="3" t="s">
        <v>452</v>
      </c>
      <c r="AR422" s="741">
        <v>45511.630810185183</v>
      </c>
    </row>
    <row r="423" spans="6:44" x14ac:dyDescent="0.35">
      <c r="F423" s="88">
        <v>45511</v>
      </c>
      <c r="G423" s="3" t="s">
        <v>436</v>
      </c>
      <c r="H423" s="3" t="s">
        <v>442</v>
      </c>
      <c r="I423" s="3">
        <v>415166</v>
      </c>
      <c r="J423" s="3">
        <v>1625945</v>
      </c>
      <c r="K423" s="3" t="s">
        <v>293</v>
      </c>
      <c r="L423" s="88">
        <v>45964</v>
      </c>
      <c r="M423" s="741"/>
      <c r="N423" s="88">
        <v>45048</v>
      </c>
      <c r="O423" s="3">
        <v>16104</v>
      </c>
      <c r="P423" s="3" t="s">
        <v>443</v>
      </c>
      <c r="Q423" s="3" t="s">
        <v>219</v>
      </c>
      <c r="S423" s="3">
        <v>75000</v>
      </c>
      <c r="T423" s="3">
        <v>0</v>
      </c>
      <c r="U423" s="3">
        <v>75000</v>
      </c>
      <c r="V423" s="3" t="s">
        <v>444</v>
      </c>
      <c r="W423" s="3">
        <v>7.5</v>
      </c>
      <c r="X423" s="3" t="s">
        <v>445</v>
      </c>
      <c r="Y423" s="3" t="s">
        <v>109</v>
      </c>
      <c r="Z423" s="3" t="s">
        <v>446</v>
      </c>
      <c r="AA423" s="3">
        <v>0</v>
      </c>
      <c r="AB423" s="3">
        <v>3.5290000000000004</v>
      </c>
      <c r="AC423" s="3">
        <v>-1.1575</v>
      </c>
      <c r="AD423" s="3">
        <v>0</v>
      </c>
      <c r="AE423" s="3">
        <v>-1</v>
      </c>
      <c r="AF423" s="3">
        <v>-0.1575</v>
      </c>
      <c r="AG423" s="3">
        <v>-11812.5</v>
      </c>
      <c r="AH423" s="3">
        <v>0</v>
      </c>
      <c r="AI423" s="3">
        <v>-11812.5</v>
      </c>
      <c r="AJ423" s="3">
        <v>12</v>
      </c>
      <c r="AK423" s="3" t="s">
        <v>447</v>
      </c>
      <c r="AL423" s="3" t="s">
        <v>469</v>
      </c>
      <c r="AM423" s="3" t="s">
        <v>470</v>
      </c>
      <c r="AN423" s="3" t="s">
        <v>490</v>
      </c>
      <c r="AO423" s="3">
        <v>-11216.44</v>
      </c>
      <c r="AP423" s="3" t="s">
        <v>451</v>
      </c>
      <c r="AQ423" s="3" t="s">
        <v>452</v>
      </c>
      <c r="AR423" s="741">
        <v>45511.631354166668</v>
      </c>
    </row>
    <row r="424" spans="6:44" x14ac:dyDescent="0.35">
      <c r="F424" s="88">
        <v>45511</v>
      </c>
      <c r="G424" s="3" t="s">
        <v>436</v>
      </c>
      <c r="H424" s="3" t="s">
        <v>442</v>
      </c>
      <c r="I424" s="3">
        <v>415175</v>
      </c>
      <c r="J424" s="3">
        <v>1628834</v>
      </c>
      <c r="K424" s="3" t="s">
        <v>293</v>
      </c>
      <c r="L424" s="88">
        <v>45965</v>
      </c>
      <c r="M424" s="741"/>
      <c r="N424" s="88">
        <v>45056</v>
      </c>
      <c r="O424" s="3">
        <v>13668</v>
      </c>
      <c r="P424" s="3" t="s">
        <v>468</v>
      </c>
      <c r="Q424" s="3" t="s">
        <v>219</v>
      </c>
      <c r="S424" s="3">
        <v>75000</v>
      </c>
      <c r="T424" s="3">
        <v>0</v>
      </c>
      <c r="U424" s="3">
        <v>75000</v>
      </c>
      <c r="V424" s="3" t="s">
        <v>444</v>
      </c>
      <c r="W424" s="3">
        <v>7.5</v>
      </c>
      <c r="X424" s="3" t="s">
        <v>445</v>
      </c>
      <c r="Y424" s="3" t="s">
        <v>146</v>
      </c>
      <c r="Z424" s="3" t="s">
        <v>446</v>
      </c>
      <c r="AA424" s="3">
        <v>0</v>
      </c>
      <c r="AB424" s="3">
        <v>3.5290000000000004</v>
      </c>
      <c r="AC424" s="3">
        <v>0.89750000000000008</v>
      </c>
      <c r="AD424" s="3">
        <v>0</v>
      </c>
      <c r="AE424" s="3">
        <v>0.35500000000000004</v>
      </c>
      <c r="AF424" s="3">
        <v>0.54249999999999998</v>
      </c>
      <c r="AG424" s="3">
        <v>40687.5</v>
      </c>
      <c r="AH424" s="3">
        <v>0</v>
      </c>
      <c r="AI424" s="3">
        <v>40687.5</v>
      </c>
      <c r="AJ424" s="3">
        <v>8</v>
      </c>
      <c r="AK424" s="3" t="s">
        <v>447</v>
      </c>
      <c r="AL424" s="3" t="s">
        <v>448</v>
      </c>
      <c r="AM424" s="3" t="s">
        <v>470</v>
      </c>
      <c r="AN424" s="3" t="s">
        <v>490</v>
      </c>
      <c r="AO424" s="3">
        <v>38634.400000000001</v>
      </c>
      <c r="AP424" s="3" t="s">
        <v>458</v>
      </c>
      <c r="AQ424" s="3" t="s">
        <v>452</v>
      </c>
      <c r="AR424" s="741">
        <v>45511.630810185183</v>
      </c>
    </row>
    <row r="425" spans="6:44" x14ac:dyDescent="0.35">
      <c r="F425" s="88">
        <v>45511</v>
      </c>
      <c r="G425" s="3" t="s">
        <v>436</v>
      </c>
      <c r="H425" s="3" t="s">
        <v>442</v>
      </c>
      <c r="I425" s="3">
        <v>415688</v>
      </c>
      <c r="J425" s="3">
        <v>1618825</v>
      </c>
      <c r="K425" s="3" t="s">
        <v>293</v>
      </c>
      <c r="L425" s="88">
        <v>45964</v>
      </c>
      <c r="M425" s="741"/>
      <c r="N425" s="88">
        <v>45454</v>
      </c>
      <c r="O425" s="3">
        <v>13668</v>
      </c>
      <c r="P425" s="3" t="s">
        <v>468</v>
      </c>
      <c r="Q425" s="3" t="s">
        <v>219</v>
      </c>
      <c r="S425" s="3">
        <v>75000</v>
      </c>
      <c r="T425" s="3">
        <v>0</v>
      </c>
      <c r="U425" s="3">
        <v>75000</v>
      </c>
      <c r="V425" s="3" t="s">
        <v>444</v>
      </c>
      <c r="W425" s="3">
        <v>7.5</v>
      </c>
      <c r="X425" s="3" t="s">
        <v>445</v>
      </c>
      <c r="Y425" s="3" t="s">
        <v>109</v>
      </c>
      <c r="Z425" s="3" t="s">
        <v>446</v>
      </c>
      <c r="AA425" s="3">
        <v>0</v>
      </c>
      <c r="AB425" s="3">
        <v>3.5290000000000004</v>
      </c>
      <c r="AC425" s="3">
        <v>-1.1575</v>
      </c>
      <c r="AD425" s="3">
        <v>0</v>
      </c>
      <c r="AE425" s="3">
        <v>-1.41</v>
      </c>
      <c r="AF425" s="3">
        <v>0.2525</v>
      </c>
      <c r="AG425" s="3">
        <v>18937.5</v>
      </c>
      <c r="AH425" s="3">
        <v>0</v>
      </c>
      <c r="AI425" s="3">
        <v>18937.5</v>
      </c>
      <c r="AJ425" s="3">
        <v>12</v>
      </c>
      <c r="AK425" s="3" t="s">
        <v>447</v>
      </c>
      <c r="AL425" s="3" t="s">
        <v>469</v>
      </c>
      <c r="AM425" s="3" t="s">
        <v>470</v>
      </c>
      <c r="AN425" s="3" t="s">
        <v>490</v>
      </c>
      <c r="AO425" s="3">
        <v>17981.91</v>
      </c>
      <c r="AP425" s="3" t="s">
        <v>451</v>
      </c>
      <c r="AQ425" s="3" t="s">
        <v>452</v>
      </c>
      <c r="AR425" s="741">
        <v>45511.630810185183</v>
      </c>
    </row>
    <row r="426" spans="6:44" x14ac:dyDescent="0.35">
      <c r="F426" s="88">
        <v>45511</v>
      </c>
      <c r="G426" s="3" t="s">
        <v>436</v>
      </c>
      <c r="H426" s="3" t="s">
        <v>442</v>
      </c>
      <c r="I426" s="3">
        <v>415434</v>
      </c>
      <c r="J426" s="3">
        <v>1600298</v>
      </c>
      <c r="K426" s="3" t="s">
        <v>293</v>
      </c>
      <c r="L426" s="88">
        <v>45964</v>
      </c>
      <c r="M426" s="741"/>
      <c r="N426" s="88">
        <v>45175</v>
      </c>
      <c r="O426" s="3">
        <v>16104</v>
      </c>
      <c r="P426" s="3" t="s">
        <v>443</v>
      </c>
      <c r="Q426" s="3" t="s">
        <v>219</v>
      </c>
      <c r="S426" s="3">
        <v>75000</v>
      </c>
      <c r="T426" s="3">
        <v>0</v>
      </c>
      <c r="U426" s="3">
        <v>75000</v>
      </c>
      <c r="V426" s="3" t="s">
        <v>444</v>
      </c>
      <c r="W426" s="3">
        <v>7.5</v>
      </c>
      <c r="X426" s="3" t="s">
        <v>445</v>
      </c>
      <c r="Y426" s="3" t="s">
        <v>109</v>
      </c>
      <c r="Z426" s="3" t="s">
        <v>446</v>
      </c>
      <c r="AA426" s="3">
        <v>0</v>
      </c>
      <c r="AB426" s="3">
        <v>3.5290000000000004</v>
      </c>
      <c r="AC426" s="3">
        <v>-1.1575</v>
      </c>
      <c r="AD426" s="3">
        <v>0</v>
      </c>
      <c r="AE426" s="3">
        <v>-1.1300000000000001</v>
      </c>
      <c r="AF426" s="3">
        <v>-2.75E-2</v>
      </c>
      <c r="AG426" s="3">
        <v>-2062.5</v>
      </c>
      <c r="AH426" s="3">
        <v>0</v>
      </c>
      <c r="AI426" s="3">
        <v>-2062.5</v>
      </c>
      <c r="AJ426" s="3">
        <v>12</v>
      </c>
      <c r="AK426" s="3" t="s">
        <v>447</v>
      </c>
      <c r="AL426" s="3" t="s">
        <v>469</v>
      </c>
      <c r="AM426" s="3" t="s">
        <v>470</v>
      </c>
      <c r="AN426" s="3" t="s">
        <v>490</v>
      </c>
      <c r="AO426" s="3">
        <v>-1958.43</v>
      </c>
      <c r="AP426" s="3" t="s">
        <v>451</v>
      </c>
      <c r="AQ426" s="3" t="s">
        <v>452</v>
      </c>
      <c r="AR426" s="741">
        <v>45511.631354166668</v>
      </c>
    </row>
    <row r="427" spans="6:44" x14ac:dyDescent="0.35">
      <c r="F427" s="88">
        <v>45511</v>
      </c>
      <c r="G427" s="3" t="s">
        <v>436</v>
      </c>
      <c r="H427" s="3" t="s">
        <v>442</v>
      </c>
      <c r="I427" s="3">
        <v>415201</v>
      </c>
      <c r="J427" s="3">
        <v>1660025</v>
      </c>
      <c r="K427" s="3" t="s">
        <v>294</v>
      </c>
      <c r="L427" s="88">
        <v>45992</v>
      </c>
      <c r="M427" s="741"/>
      <c r="N427" s="88">
        <v>45077</v>
      </c>
      <c r="O427" s="3">
        <v>13668</v>
      </c>
      <c r="P427" s="3" t="s">
        <v>468</v>
      </c>
      <c r="Q427" s="3" t="s">
        <v>219</v>
      </c>
      <c r="S427" s="3">
        <v>155000</v>
      </c>
      <c r="T427" s="3">
        <v>0</v>
      </c>
      <c r="U427" s="3">
        <v>155000</v>
      </c>
      <c r="V427" s="3" t="s">
        <v>444</v>
      </c>
      <c r="W427" s="3">
        <v>15.5</v>
      </c>
      <c r="X427" s="3" t="s">
        <v>445</v>
      </c>
      <c r="Y427" s="3" t="s">
        <v>109</v>
      </c>
      <c r="Z427" s="3" t="s">
        <v>446</v>
      </c>
      <c r="AA427" s="3">
        <v>0</v>
      </c>
      <c r="AB427" s="3">
        <v>3.9320000000000004</v>
      </c>
      <c r="AC427" s="3">
        <v>-1.28</v>
      </c>
      <c r="AD427" s="3">
        <v>0</v>
      </c>
      <c r="AE427" s="3">
        <v>-1.145</v>
      </c>
      <c r="AF427" s="3">
        <v>-0.13500000000000001</v>
      </c>
      <c r="AG427" s="3">
        <v>-20925</v>
      </c>
      <c r="AH427" s="3">
        <v>0</v>
      </c>
      <c r="AI427" s="3">
        <v>-20925</v>
      </c>
      <c r="AJ427" s="3">
        <v>1</v>
      </c>
      <c r="AK427" s="3" t="s">
        <v>454</v>
      </c>
      <c r="AL427" s="3" t="s">
        <v>455</v>
      </c>
      <c r="AM427" s="3" t="s">
        <v>475</v>
      </c>
      <c r="AN427" s="3" t="s">
        <v>490</v>
      </c>
      <c r="AO427" s="3">
        <v>-19800.650000000001</v>
      </c>
      <c r="AP427" s="3" t="s">
        <v>458</v>
      </c>
      <c r="AQ427" s="3" t="s">
        <v>452</v>
      </c>
      <c r="AR427" s="741">
        <v>45511.630810185183</v>
      </c>
    </row>
    <row r="428" spans="6:44" x14ac:dyDescent="0.35">
      <c r="F428" s="88">
        <v>45511</v>
      </c>
      <c r="G428" s="3" t="s">
        <v>436</v>
      </c>
      <c r="H428" s="3" t="s">
        <v>442</v>
      </c>
      <c r="I428" s="3">
        <v>415609</v>
      </c>
      <c r="J428" s="3">
        <v>1555254</v>
      </c>
      <c r="K428" s="3" t="s">
        <v>294</v>
      </c>
      <c r="L428" s="88">
        <v>45992</v>
      </c>
      <c r="M428" s="741"/>
      <c r="N428" s="88">
        <v>45408</v>
      </c>
      <c r="O428" s="3">
        <v>13668</v>
      </c>
      <c r="P428" s="3" t="s">
        <v>468</v>
      </c>
      <c r="Q428" s="3" t="s">
        <v>219</v>
      </c>
      <c r="S428" s="3">
        <v>77500</v>
      </c>
      <c r="T428" s="3">
        <v>0</v>
      </c>
      <c r="U428" s="3">
        <v>77500</v>
      </c>
      <c r="V428" s="3" t="s">
        <v>444</v>
      </c>
      <c r="W428" s="3">
        <v>7.75</v>
      </c>
      <c r="X428" s="3" t="s">
        <v>445</v>
      </c>
      <c r="Y428" s="3" t="s">
        <v>109</v>
      </c>
      <c r="Z428" s="3" t="s">
        <v>446</v>
      </c>
      <c r="AA428" s="3">
        <v>0</v>
      </c>
      <c r="AB428" s="3">
        <v>3.9320000000000004</v>
      </c>
      <c r="AC428" s="3">
        <v>-1.28</v>
      </c>
      <c r="AD428" s="3">
        <v>0</v>
      </c>
      <c r="AE428" s="3">
        <v>-1.1100000000000001</v>
      </c>
      <c r="AF428" s="3">
        <v>-0.17</v>
      </c>
      <c r="AG428" s="3">
        <v>-13175</v>
      </c>
      <c r="AH428" s="3">
        <v>0</v>
      </c>
      <c r="AI428" s="3">
        <v>-13175</v>
      </c>
      <c r="AJ428" s="3">
        <v>12</v>
      </c>
      <c r="AK428" s="3" t="s">
        <v>447</v>
      </c>
      <c r="AL428" s="3" t="s">
        <v>469</v>
      </c>
      <c r="AM428" s="3" t="s">
        <v>470</v>
      </c>
      <c r="AN428" s="3" t="s">
        <v>490</v>
      </c>
      <c r="AO428" s="3">
        <v>-12467.08</v>
      </c>
      <c r="AP428" s="3" t="s">
        <v>472</v>
      </c>
      <c r="AQ428" s="3" t="s">
        <v>452</v>
      </c>
      <c r="AR428" s="741">
        <v>45511.630810185183</v>
      </c>
    </row>
    <row r="429" spans="6:44" x14ac:dyDescent="0.35">
      <c r="F429" s="88">
        <v>45511</v>
      </c>
      <c r="G429" s="3" t="s">
        <v>436</v>
      </c>
      <c r="H429" s="3" t="s">
        <v>442</v>
      </c>
      <c r="I429" s="3">
        <v>415688</v>
      </c>
      <c r="J429" s="3">
        <v>1618825</v>
      </c>
      <c r="K429" s="3" t="s">
        <v>294</v>
      </c>
      <c r="L429" s="88">
        <v>45992</v>
      </c>
      <c r="M429" s="741"/>
      <c r="N429" s="88">
        <v>45454</v>
      </c>
      <c r="O429" s="3">
        <v>13668</v>
      </c>
      <c r="P429" s="3" t="s">
        <v>468</v>
      </c>
      <c r="Q429" s="3" t="s">
        <v>219</v>
      </c>
      <c r="S429" s="3">
        <v>77500</v>
      </c>
      <c r="T429" s="3">
        <v>0</v>
      </c>
      <c r="U429" s="3">
        <v>77500</v>
      </c>
      <c r="V429" s="3" t="s">
        <v>444</v>
      </c>
      <c r="W429" s="3">
        <v>7.75</v>
      </c>
      <c r="X429" s="3" t="s">
        <v>445</v>
      </c>
      <c r="Y429" s="3" t="s">
        <v>109</v>
      </c>
      <c r="Z429" s="3" t="s">
        <v>446</v>
      </c>
      <c r="AA429" s="3">
        <v>0</v>
      </c>
      <c r="AB429" s="3">
        <v>3.9320000000000004</v>
      </c>
      <c r="AC429" s="3">
        <v>-1.28</v>
      </c>
      <c r="AD429" s="3">
        <v>0</v>
      </c>
      <c r="AE429" s="3">
        <v>-1.41</v>
      </c>
      <c r="AF429" s="3">
        <v>0.13</v>
      </c>
      <c r="AG429" s="3">
        <v>10075</v>
      </c>
      <c r="AH429" s="3">
        <v>0</v>
      </c>
      <c r="AI429" s="3">
        <v>10075</v>
      </c>
      <c r="AJ429" s="3">
        <v>12</v>
      </c>
      <c r="AK429" s="3" t="s">
        <v>447</v>
      </c>
      <c r="AL429" s="3" t="s">
        <v>469</v>
      </c>
      <c r="AM429" s="3" t="s">
        <v>470</v>
      </c>
      <c r="AN429" s="3" t="s">
        <v>490</v>
      </c>
      <c r="AO429" s="3">
        <v>9533.65</v>
      </c>
      <c r="AP429" s="3" t="s">
        <v>451</v>
      </c>
      <c r="AQ429" s="3" t="s">
        <v>452</v>
      </c>
      <c r="AR429" s="741">
        <v>45511.630810185183</v>
      </c>
    </row>
    <row r="430" spans="6:44" x14ac:dyDescent="0.35">
      <c r="F430" s="88">
        <v>45511</v>
      </c>
      <c r="G430" s="3" t="s">
        <v>436</v>
      </c>
      <c r="H430" s="3" t="s">
        <v>442</v>
      </c>
      <c r="I430" s="3">
        <v>415724</v>
      </c>
      <c r="J430" s="3">
        <v>1555343</v>
      </c>
      <c r="K430" s="3" t="s">
        <v>294</v>
      </c>
      <c r="L430" s="88">
        <v>45992</v>
      </c>
      <c r="M430" s="741"/>
      <c r="N430" s="88">
        <v>45497</v>
      </c>
      <c r="O430" s="3">
        <v>16104</v>
      </c>
      <c r="P430" s="3" t="s">
        <v>443</v>
      </c>
      <c r="Q430" s="3" t="s">
        <v>219</v>
      </c>
      <c r="S430" s="3">
        <v>77500</v>
      </c>
      <c r="T430" s="3">
        <v>0</v>
      </c>
      <c r="U430" s="3">
        <v>77500</v>
      </c>
      <c r="V430" s="3" t="s">
        <v>444</v>
      </c>
      <c r="W430" s="3">
        <v>7.75</v>
      </c>
      <c r="X430" s="3" t="s">
        <v>445</v>
      </c>
      <c r="Y430" s="3" t="s">
        <v>109</v>
      </c>
      <c r="Z430" s="3" t="s">
        <v>446</v>
      </c>
      <c r="AA430" s="3">
        <v>0</v>
      </c>
      <c r="AB430" s="3">
        <v>3.9320000000000004</v>
      </c>
      <c r="AC430" s="3">
        <v>-1.28</v>
      </c>
      <c r="AD430" s="3">
        <v>0</v>
      </c>
      <c r="AE430" s="3">
        <v>-1.3800000000000001</v>
      </c>
      <c r="AF430" s="3">
        <v>0.1</v>
      </c>
      <c r="AG430" s="3">
        <v>7750</v>
      </c>
      <c r="AH430" s="3">
        <v>0</v>
      </c>
      <c r="AI430" s="3">
        <v>7750</v>
      </c>
      <c r="AJ430" s="3">
        <v>1</v>
      </c>
      <c r="AK430" s="3" t="s">
        <v>454</v>
      </c>
      <c r="AL430" s="3" t="s">
        <v>455</v>
      </c>
      <c r="AM430" s="3" t="s">
        <v>486</v>
      </c>
      <c r="AN430" s="3" t="s">
        <v>490</v>
      </c>
      <c r="AO430" s="3">
        <v>7333.58</v>
      </c>
      <c r="AP430" s="3" t="s">
        <v>472</v>
      </c>
      <c r="AQ430" s="3" t="s">
        <v>452</v>
      </c>
      <c r="AR430" s="741">
        <v>45511.631354166668</v>
      </c>
    </row>
    <row r="431" spans="6:44" x14ac:dyDescent="0.35">
      <c r="F431" s="88">
        <v>45511</v>
      </c>
      <c r="G431" s="3" t="s">
        <v>436</v>
      </c>
      <c r="H431" s="3" t="s">
        <v>442</v>
      </c>
      <c r="I431" s="3">
        <v>415723</v>
      </c>
      <c r="J431" s="3">
        <v>1548116</v>
      </c>
      <c r="K431" s="3" t="s">
        <v>294</v>
      </c>
      <c r="L431" s="88">
        <v>45992</v>
      </c>
      <c r="M431" s="741"/>
      <c r="N431" s="88">
        <v>45497</v>
      </c>
      <c r="O431" s="3">
        <v>16104</v>
      </c>
      <c r="P431" s="3" t="s">
        <v>443</v>
      </c>
      <c r="Q431" s="3" t="s">
        <v>219</v>
      </c>
      <c r="S431" s="3">
        <v>77500</v>
      </c>
      <c r="T431" s="3">
        <v>0</v>
      </c>
      <c r="U431" s="3">
        <v>77500</v>
      </c>
      <c r="V431" s="3" t="s">
        <v>444</v>
      </c>
      <c r="W431" s="3">
        <v>7.75</v>
      </c>
      <c r="X431" s="3" t="s">
        <v>445</v>
      </c>
      <c r="Y431" s="3" t="s">
        <v>109</v>
      </c>
      <c r="Z431" s="3" t="s">
        <v>446</v>
      </c>
      <c r="AA431" s="3">
        <v>0</v>
      </c>
      <c r="AB431" s="3">
        <v>3.9320000000000004</v>
      </c>
      <c r="AC431" s="3">
        <v>-1.28</v>
      </c>
      <c r="AD431" s="3">
        <v>0</v>
      </c>
      <c r="AE431" s="3">
        <v>-1.383</v>
      </c>
      <c r="AF431" s="3">
        <v>0.10300000000000001</v>
      </c>
      <c r="AG431" s="3">
        <v>7982.5</v>
      </c>
      <c r="AH431" s="3">
        <v>0</v>
      </c>
      <c r="AI431" s="3">
        <v>7982.5</v>
      </c>
      <c r="AJ431" s="3">
        <v>1</v>
      </c>
      <c r="AK431" s="3" t="s">
        <v>454</v>
      </c>
      <c r="AL431" s="3" t="s">
        <v>455</v>
      </c>
      <c r="AM431" s="3" t="s">
        <v>486</v>
      </c>
      <c r="AN431" s="3" t="s">
        <v>490</v>
      </c>
      <c r="AO431" s="3">
        <v>7553.58</v>
      </c>
      <c r="AP431" s="3" t="s">
        <v>472</v>
      </c>
      <c r="AQ431" s="3" t="s">
        <v>452</v>
      </c>
      <c r="AR431" s="741">
        <v>45511.631354166668</v>
      </c>
    </row>
    <row r="432" spans="6:44" x14ac:dyDescent="0.35">
      <c r="F432" s="88">
        <v>45511</v>
      </c>
      <c r="G432" s="3" t="s">
        <v>436</v>
      </c>
      <c r="H432" s="3" t="s">
        <v>442</v>
      </c>
      <c r="I432" s="3">
        <v>415574</v>
      </c>
      <c r="J432" s="3">
        <v>1555422</v>
      </c>
      <c r="K432" s="3" t="s">
        <v>294</v>
      </c>
      <c r="L432" s="88">
        <v>45992</v>
      </c>
      <c r="M432" s="741"/>
      <c r="N432" s="88">
        <v>45359</v>
      </c>
      <c r="O432" s="3">
        <v>16104</v>
      </c>
      <c r="P432" s="3" t="s">
        <v>443</v>
      </c>
      <c r="Q432" s="3" t="s">
        <v>219</v>
      </c>
      <c r="S432" s="3">
        <v>77500</v>
      </c>
      <c r="T432" s="3">
        <v>0</v>
      </c>
      <c r="U432" s="3">
        <v>77500</v>
      </c>
      <c r="V432" s="3" t="s">
        <v>444</v>
      </c>
      <c r="W432" s="3">
        <v>7.75</v>
      </c>
      <c r="X432" s="3" t="s">
        <v>445</v>
      </c>
      <c r="Y432" s="3" t="s">
        <v>109</v>
      </c>
      <c r="Z432" s="3" t="s">
        <v>446</v>
      </c>
      <c r="AA432" s="3">
        <v>0</v>
      </c>
      <c r="AB432" s="3">
        <v>3.9320000000000004</v>
      </c>
      <c r="AC432" s="3">
        <v>-1.28</v>
      </c>
      <c r="AD432" s="3">
        <v>0</v>
      </c>
      <c r="AE432" s="3">
        <v>-0.99</v>
      </c>
      <c r="AF432" s="3">
        <v>-0.28999999999999998</v>
      </c>
      <c r="AG432" s="3">
        <v>-22475</v>
      </c>
      <c r="AH432" s="3">
        <v>0</v>
      </c>
      <c r="AI432" s="3">
        <v>-22475</v>
      </c>
      <c r="AJ432" s="3">
        <v>1</v>
      </c>
      <c r="AK432" s="3" t="s">
        <v>454</v>
      </c>
      <c r="AL432" s="3" t="s">
        <v>455</v>
      </c>
      <c r="AM432" s="3" t="s">
        <v>475</v>
      </c>
      <c r="AN432" s="3" t="s">
        <v>490</v>
      </c>
      <c r="AO432" s="3">
        <v>-21267.37</v>
      </c>
      <c r="AP432" s="3" t="s">
        <v>451</v>
      </c>
      <c r="AQ432" s="3" t="s">
        <v>452</v>
      </c>
      <c r="AR432" s="741">
        <v>45511.631354166668</v>
      </c>
    </row>
    <row r="433" spans="6:44" x14ac:dyDescent="0.35">
      <c r="F433" s="88">
        <v>45511</v>
      </c>
      <c r="G433" s="3" t="s">
        <v>436</v>
      </c>
      <c r="H433" s="3" t="s">
        <v>442</v>
      </c>
      <c r="I433" s="3">
        <v>415434</v>
      </c>
      <c r="J433" s="3">
        <v>1600298</v>
      </c>
      <c r="K433" s="3" t="s">
        <v>294</v>
      </c>
      <c r="L433" s="88">
        <v>45992</v>
      </c>
      <c r="M433" s="741"/>
      <c r="N433" s="88">
        <v>45175</v>
      </c>
      <c r="O433" s="3">
        <v>16104</v>
      </c>
      <c r="P433" s="3" t="s">
        <v>443</v>
      </c>
      <c r="Q433" s="3" t="s">
        <v>219</v>
      </c>
      <c r="S433" s="3">
        <v>77500</v>
      </c>
      <c r="T433" s="3">
        <v>0</v>
      </c>
      <c r="U433" s="3">
        <v>77500</v>
      </c>
      <c r="V433" s="3" t="s">
        <v>444</v>
      </c>
      <c r="W433" s="3">
        <v>7.75</v>
      </c>
      <c r="X433" s="3" t="s">
        <v>445</v>
      </c>
      <c r="Y433" s="3" t="s">
        <v>109</v>
      </c>
      <c r="Z433" s="3" t="s">
        <v>446</v>
      </c>
      <c r="AA433" s="3">
        <v>0</v>
      </c>
      <c r="AB433" s="3">
        <v>3.9320000000000004</v>
      </c>
      <c r="AC433" s="3">
        <v>-1.28</v>
      </c>
      <c r="AD433" s="3">
        <v>0</v>
      </c>
      <c r="AE433" s="3">
        <v>-1.1300000000000001</v>
      </c>
      <c r="AF433" s="3">
        <v>-0.15</v>
      </c>
      <c r="AG433" s="3">
        <v>-11625</v>
      </c>
      <c r="AH433" s="3">
        <v>0</v>
      </c>
      <c r="AI433" s="3">
        <v>-11625</v>
      </c>
      <c r="AJ433" s="3">
        <v>12</v>
      </c>
      <c r="AK433" s="3" t="s">
        <v>447</v>
      </c>
      <c r="AL433" s="3" t="s">
        <v>469</v>
      </c>
      <c r="AM433" s="3" t="s">
        <v>470</v>
      </c>
      <c r="AN433" s="3" t="s">
        <v>490</v>
      </c>
      <c r="AO433" s="3">
        <v>-11000.36</v>
      </c>
      <c r="AP433" s="3" t="s">
        <v>451</v>
      </c>
      <c r="AQ433" s="3" t="s">
        <v>452</v>
      </c>
      <c r="AR433" s="741">
        <v>45511.631354166668</v>
      </c>
    </row>
    <row r="434" spans="6:44" x14ac:dyDescent="0.35">
      <c r="F434" s="88">
        <v>45511</v>
      </c>
      <c r="G434" s="3" t="s">
        <v>436</v>
      </c>
      <c r="H434" s="3" t="s">
        <v>442</v>
      </c>
      <c r="I434" s="3">
        <v>415175</v>
      </c>
      <c r="J434" s="3">
        <v>1628834</v>
      </c>
      <c r="K434" s="3" t="s">
        <v>294</v>
      </c>
      <c r="L434" s="88">
        <v>45993</v>
      </c>
      <c r="M434" s="741"/>
      <c r="N434" s="88">
        <v>45056</v>
      </c>
      <c r="O434" s="3">
        <v>13668</v>
      </c>
      <c r="P434" s="3" t="s">
        <v>468</v>
      </c>
      <c r="Q434" s="3" t="s">
        <v>219</v>
      </c>
      <c r="S434" s="3">
        <v>77500</v>
      </c>
      <c r="T434" s="3">
        <v>0</v>
      </c>
      <c r="U434" s="3">
        <v>77500</v>
      </c>
      <c r="V434" s="3" t="s">
        <v>444</v>
      </c>
      <c r="W434" s="3">
        <v>7.75</v>
      </c>
      <c r="X434" s="3" t="s">
        <v>445</v>
      </c>
      <c r="Y434" s="3" t="s">
        <v>146</v>
      </c>
      <c r="Z434" s="3" t="s">
        <v>446</v>
      </c>
      <c r="AA434" s="3">
        <v>0</v>
      </c>
      <c r="AB434" s="3">
        <v>3.9320000000000004</v>
      </c>
      <c r="AC434" s="3">
        <v>2.5625</v>
      </c>
      <c r="AD434" s="3">
        <v>0</v>
      </c>
      <c r="AE434" s="3">
        <v>0.35500000000000004</v>
      </c>
      <c r="AF434" s="3">
        <v>2.2075</v>
      </c>
      <c r="AG434" s="3">
        <v>171081.25</v>
      </c>
      <c r="AH434" s="3">
        <v>0</v>
      </c>
      <c r="AI434" s="3">
        <v>171081.25</v>
      </c>
      <c r="AJ434" s="3">
        <v>8</v>
      </c>
      <c r="AK434" s="3" t="s">
        <v>447</v>
      </c>
      <c r="AL434" s="3" t="s">
        <v>448</v>
      </c>
      <c r="AM434" s="3" t="s">
        <v>470</v>
      </c>
      <c r="AN434" s="3" t="s">
        <v>490</v>
      </c>
      <c r="AO434" s="3">
        <v>161888.67000000001</v>
      </c>
      <c r="AP434" s="3" t="s">
        <v>458</v>
      </c>
      <c r="AQ434" s="3" t="s">
        <v>452</v>
      </c>
      <c r="AR434" s="741">
        <v>45511.630810185183</v>
      </c>
    </row>
    <row r="435" spans="6:44" x14ac:dyDescent="0.35">
      <c r="F435" s="88">
        <v>45511</v>
      </c>
      <c r="G435" s="3" t="s">
        <v>436</v>
      </c>
      <c r="H435" s="3" t="s">
        <v>442</v>
      </c>
      <c r="I435" s="3">
        <v>415166</v>
      </c>
      <c r="J435" s="3">
        <v>1625945</v>
      </c>
      <c r="K435" s="3" t="s">
        <v>294</v>
      </c>
      <c r="L435" s="88">
        <v>45992</v>
      </c>
      <c r="M435" s="741"/>
      <c r="N435" s="88">
        <v>45048</v>
      </c>
      <c r="O435" s="3">
        <v>16104</v>
      </c>
      <c r="P435" s="3" t="s">
        <v>443</v>
      </c>
      <c r="Q435" s="3" t="s">
        <v>219</v>
      </c>
      <c r="S435" s="3">
        <v>77500</v>
      </c>
      <c r="T435" s="3">
        <v>0</v>
      </c>
      <c r="U435" s="3">
        <v>77500</v>
      </c>
      <c r="V435" s="3" t="s">
        <v>444</v>
      </c>
      <c r="W435" s="3">
        <v>7.75</v>
      </c>
      <c r="X435" s="3" t="s">
        <v>445</v>
      </c>
      <c r="Y435" s="3" t="s">
        <v>109</v>
      </c>
      <c r="Z435" s="3" t="s">
        <v>446</v>
      </c>
      <c r="AA435" s="3">
        <v>0</v>
      </c>
      <c r="AB435" s="3">
        <v>3.9320000000000004</v>
      </c>
      <c r="AC435" s="3">
        <v>-1.28</v>
      </c>
      <c r="AD435" s="3">
        <v>0</v>
      </c>
      <c r="AE435" s="3">
        <v>-1</v>
      </c>
      <c r="AF435" s="3">
        <v>-0.28000000000000003</v>
      </c>
      <c r="AG435" s="3">
        <v>-21700</v>
      </c>
      <c r="AH435" s="3">
        <v>0</v>
      </c>
      <c r="AI435" s="3">
        <v>-21700</v>
      </c>
      <c r="AJ435" s="3">
        <v>12</v>
      </c>
      <c r="AK435" s="3" t="s">
        <v>447</v>
      </c>
      <c r="AL435" s="3" t="s">
        <v>469</v>
      </c>
      <c r="AM435" s="3" t="s">
        <v>470</v>
      </c>
      <c r="AN435" s="3" t="s">
        <v>490</v>
      </c>
      <c r="AO435" s="3">
        <v>-20534.010000000002</v>
      </c>
      <c r="AP435" s="3" t="s">
        <v>451</v>
      </c>
      <c r="AQ435" s="3" t="s">
        <v>452</v>
      </c>
      <c r="AR435" s="741">
        <v>45511.631354166668</v>
      </c>
    </row>
    <row r="436" spans="6:44" x14ac:dyDescent="0.35">
      <c r="F436" s="88">
        <v>45511</v>
      </c>
      <c r="G436" s="3" t="s">
        <v>436</v>
      </c>
      <c r="H436" s="3" t="s">
        <v>442</v>
      </c>
      <c r="I436" s="3">
        <v>415574</v>
      </c>
      <c r="J436" s="3">
        <v>1555422</v>
      </c>
      <c r="K436" s="3" t="s">
        <v>295</v>
      </c>
      <c r="L436" s="88">
        <v>46023</v>
      </c>
      <c r="M436" s="741"/>
      <c r="N436" s="88">
        <v>45359</v>
      </c>
      <c r="O436" s="3">
        <v>16104</v>
      </c>
      <c r="P436" s="3" t="s">
        <v>443</v>
      </c>
      <c r="Q436" s="3" t="s">
        <v>219</v>
      </c>
      <c r="S436" s="3">
        <v>77500</v>
      </c>
      <c r="T436" s="3">
        <v>0</v>
      </c>
      <c r="U436" s="3">
        <v>77500</v>
      </c>
      <c r="V436" s="3" t="s">
        <v>444</v>
      </c>
      <c r="W436" s="3">
        <v>7.75</v>
      </c>
      <c r="X436" s="3" t="s">
        <v>445</v>
      </c>
      <c r="Y436" s="3" t="s">
        <v>109</v>
      </c>
      <c r="Z436" s="3" t="s">
        <v>446</v>
      </c>
      <c r="AA436" s="3">
        <v>0</v>
      </c>
      <c r="AB436" s="3">
        <v>4.1989999999999998</v>
      </c>
      <c r="AC436" s="3">
        <v>-1.4875</v>
      </c>
      <c r="AD436" s="3">
        <v>0</v>
      </c>
      <c r="AE436" s="3">
        <v>-0.99</v>
      </c>
      <c r="AF436" s="3">
        <v>-0.4975</v>
      </c>
      <c r="AG436" s="3">
        <v>-38556.25</v>
      </c>
      <c r="AH436" s="3">
        <v>0</v>
      </c>
      <c r="AI436" s="3">
        <v>-38556.25</v>
      </c>
      <c r="AJ436" s="3">
        <v>1</v>
      </c>
      <c r="AK436" s="3" t="s">
        <v>454</v>
      </c>
      <c r="AL436" s="3" t="s">
        <v>455</v>
      </c>
      <c r="AM436" s="3" t="s">
        <v>475</v>
      </c>
      <c r="AN436" s="3" t="s">
        <v>490</v>
      </c>
      <c r="AO436" s="3">
        <v>-36354.629999999997</v>
      </c>
      <c r="AP436" s="3" t="s">
        <v>451</v>
      </c>
      <c r="AQ436" s="3" t="s">
        <v>452</v>
      </c>
      <c r="AR436" s="741">
        <v>45511.631354166668</v>
      </c>
    </row>
    <row r="437" spans="6:44" x14ac:dyDescent="0.35">
      <c r="F437" s="88">
        <v>45511</v>
      </c>
      <c r="G437" s="3" t="s">
        <v>436</v>
      </c>
      <c r="H437" s="3" t="s">
        <v>442</v>
      </c>
      <c r="I437" s="3">
        <v>415434</v>
      </c>
      <c r="J437" s="3">
        <v>1600298</v>
      </c>
      <c r="K437" s="3" t="s">
        <v>295</v>
      </c>
      <c r="L437" s="88">
        <v>46023</v>
      </c>
      <c r="M437" s="741"/>
      <c r="N437" s="88">
        <v>45175</v>
      </c>
      <c r="O437" s="3">
        <v>16104</v>
      </c>
      <c r="P437" s="3" t="s">
        <v>443</v>
      </c>
      <c r="Q437" s="3" t="s">
        <v>219</v>
      </c>
      <c r="S437" s="3">
        <v>77500</v>
      </c>
      <c r="T437" s="3">
        <v>0</v>
      </c>
      <c r="U437" s="3">
        <v>77500</v>
      </c>
      <c r="V437" s="3" t="s">
        <v>444</v>
      </c>
      <c r="W437" s="3">
        <v>7.75</v>
      </c>
      <c r="X437" s="3" t="s">
        <v>445</v>
      </c>
      <c r="Y437" s="3" t="s">
        <v>109</v>
      </c>
      <c r="Z437" s="3" t="s">
        <v>446</v>
      </c>
      <c r="AA437" s="3">
        <v>0</v>
      </c>
      <c r="AB437" s="3">
        <v>4.1989999999999998</v>
      </c>
      <c r="AC437" s="3">
        <v>-1.4875</v>
      </c>
      <c r="AD437" s="3">
        <v>0</v>
      </c>
      <c r="AE437" s="3">
        <v>-1.1300000000000001</v>
      </c>
      <c r="AF437" s="3">
        <v>-0.35750000000000004</v>
      </c>
      <c r="AG437" s="3">
        <v>-27706.25</v>
      </c>
      <c r="AH437" s="3">
        <v>0</v>
      </c>
      <c r="AI437" s="3">
        <v>-27706.25</v>
      </c>
      <c r="AJ437" s="3">
        <v>12</v>
      </c>
      <c r="AK437" s="3" t="s">
        <v>447</v>
      </c>
      <c r="AL437" s="3" t="s">
        <v>469</v>
      </c>
      <c r="AM437" s="3" t="s">
        <v>470</v>
      </c>
      <c r="AN437" s="3" t="s">
        <v>490</v>
      </c>
      <c r="AO437" s="3">
        <v>-26124.18</v>
      </c>
      <c r="AP437" s="3" t="s">
        <v>451</v>
      </c>
      <c r="AQ437" s="3" t="s">
        <v>452</v>
      </c>
      <c r="AR437" s="741">
        <v>45511.631354166668</v>
      </c>
    </row>
    <row r="438" spans="6:44" x14ac:dyDescent="0.35">
      <c r="F438" s="88">
        <v>45511</v>
      </c>
      <c r="G438" s="3" t="s">
        <v>436</v>
      </c>
      <c r="H438" s="3" t="s">
        <v>442</v>
      </c>
      <c r="I438" s="3">
        <v>415166</v>
      </c>
      <c r="J438" s="3">
        <v>1625945</v>
      </c>
      <c r="K438" s="3" t="s">
        <v>295</v>
      </c>
      <c r="L438" s="88">
        <v>46023</v>
      </c>
      <c r="M438" s="741"/>
      <c r="N438" s="88">
        <v>45048</v>
      </c>
      <c r="O438" s="3">
        <v>16104</v>
      </c>
      <c r="P438" s="3" t="s">
        <v>443</v>
      </c>
      <c r="Q438" s="3" t="s">
        <v>219</v>
      </c>
      <c r="S438" s="3">
        <v>77500</v>
      </c>
      <c r="T438" s="3">
        <v>0</v>
      </c>
      <c r="U438" s="3">
        <v>77500</v>
      </c>
      <c r="V438" s="3" t="s">
        <v>444</v>
      </c>
      <c r="W438" s="3">
        <v>7.75</v>
      </c>
      <c r="X438" s="3" t="s">
        <v>445</v>
      </c>
      <c r="Y438" s="3" t="s">
        <v>109</v>
      </c>
      <c r="Z438" s="3" t="s">
        <v>446</v>
      </c>
      <c r="AA438" s="3">
        <v>0</v>
      </c>
      <c r="AB438" s="3">
        <v>4.1989999999999998</v>
      </c>
      <c r="AC438" s="3">
        <v>-1.4875</v>
      </c>
      <c r="AD438" s="3">
        <v>0</v>
      </c>
      <c r="AE438" s="3">
        <v>-1</v>
      </c>
      <c r="AF438" s="3">
        <v>-0.48750000000000004</v>
      </c>
      <c r="AG438" s="3">
        <v>-37781.25</v>
      </c>
      <c r="AH438" s="3">
        <v>0</v>
      </c>
      <c r="AI438" s="3">
        <v>-37781.25</v>
      </c>
      <c r="AJ438" s="3">
        <v>12</v>
      </c>
      <c r="AK438" s="3" t="s">
        <v>447</v>
      </c>
      <c r="AL438" s="3" t="s">
        <v>469</v>
      </c>
      <c r="AM438" s="3" t="s">
        <v>470</v>
      </c>
      <c r="AN438" s="3" t="s">
        <v>490</v>
      </c>
      <c r="AO438" s="3">
        <v>-35623.879999999997</v>
      </c>
      <c r="AP438" s="3" t="s">
        <v>451</v>
      </c>
      <c r="AQ438" s="3" t="s">
        <v>452</v>
      </c>
      <c r="AR438" s="741">
        <v>45511.631354166668</v>
      </c>
    </row>
    <row r="439" spans="6:44" x14ac:dyDescent="0.35">
      <c r="F439" s="88">
        <v>45511</v>
      </c>
      <c r="G439" s="3" t="s">
        <v>436</v>
      </c>
      <c r="H439" s="3" t="s">
        <v>442</v>
      </c>
      <c r="I439" s="3">
        <v>415723</v>
      </c>
      <c r="J439" s="3">
        <v>1548116</v>
      </c>
      <c r="K439" s="3" t="s">
        <v>295</v>
      </c>
      <c r="L439" s="88">
        <v>46023</v>
      </c>
      <c r="M439" s="741"/>
      <c r="N439" s="88">
        <v>45497</v>
      </c>
      <c r="O439" s="3">
        <v>16104</v>
      </c>
      <c r="P439" s="3" t="s">
        <v>443</v>
      </c>
      <c r="Q439" s="3" t="s">
        <v>219</v>
      </c>
      <c r="S439" s="3">
        <v>77500</v>
      </c>
      <c r="T439" s="3">
        <v>0</v>
      </c>
      <c r="U439" s="3">
        <v>77500</v>
      </c>
      <c r="V439" s="3" t="s">
        <v>444</v>
      </c>
      <c r="W439" s="3">
        <v>7.75</v>
      </c>
      <c r="X439" s="3" t="s">
        <v>445</v>
      </c>
      <c r="Y439" s="3" t="s">
        <v>109</v>
      </c>
      <c r="Z439" s="3" t="s">
        <v>446</v>
      </c>
      <c r="AA439" s="3">
        <v>0</v>
      </c>
      <c r="AB439" s="3">
        <v>4.1989999999999998</v>
      </c>
      <c r="AC439" s="3">
        <v>-1.4875</v>
      </c>
      <c r="AD439" s="3">
        <v>0</v>
      </c>
      <c r="AE439" s="3">
        <v>-1.383</v>
      </c>
      <c r="AF439" s="3">
        <v>-0.10450000000000001</v>
      </c>
      <c r="AG439" s="3">
        <v>-8098.75</v>
      </c>
      <c r="AH439" s="3">
        <v>0</v>
      </c>
      <c r="AI439" s="3">
        <v>-8098.75</v>
      </c>
      <c r="AJ439" s="3">
        <v>1</v>
      </c>
      <c r="AK439" s="3" t="s">
        <v>454</v>
      </c>
      <c r="AL439" s="3" t="s">
        <v>455</v>
      </c>
      <c r="AM439" s="3" t="s">
        <v>486</v>
      </c>
      <c r="AN439" s="3" t="s">
        <v>490</v>
      </c>
      <c r="AO439" s="3">
        <v>-7636.3</v>
      </c>
      <c r="AP439" s="3" t="s">
        <v>472</v>
      </c>
      <c r="AQ439" s="3" t="s">
        <v>452</v>
      </c>
      <c r="AR439" s="741">
        <v>45511.631354166668</v>
      </c>
    </row>
    <row r="440" spans="6:44" x14ac:dyDescent="0.35">
      <c r="F440" s="88">
        <v>45511</v>
      </c>
      <c r="G440" s="3" t="s">
        <v>436</v>
      </c>
      <c r="H440" s="3" t="s">
        <v>442</v>
      </c>
      <c r="I440" s="3">
        <v>415724</v>
      </c>
      <c r="J440" s="3">
        <v>1555343</v>
      </c>
      <c r="K440" s="3" t="s">
        <v>295</v>
      </c>
      <c r="L440" s="88">
        <v>46023</v>
      </c>
      <c r="M440" s="741"/>
      <c r="N440" s="88">
        <v>45497</v>
      </c>
      <c r="O440" s="3">
        <v>16104</v>
      </c>
      <c r="P440" s="3" t="s">
        <v>443</v>
      </c>
      <c r="Q440" s="3" t="s">
        <v>219</v>
      </c>
      <c r="S440" s="3">
        <v>77500</v>
      </c>
      <c r="T440" s="3">
        <v>0</v>
      </c>
      <c r="U440" s="3">
        <v>77500</v>
      </c>
      <c r="V440" s="3" t="s">
        <v>444</v>
      </c>
      <c r="W440" s="3">
        <v>7.75</v>
      </c>
      <c r="X440" s="3" t="s">
        <v>445</v>
      </c>
      <c r="Y440" s="3" t="s">
        <v>109</v>
      </c>
      <c r="Z440" s="3" t="s">
        <v>446</v>
      </c>
      <c r="AA440" s="3">
        <v>0</v>
      </c>
      <c r="AB440" s="3">
        <v>4.1989999999999998</v>
      </c>
      <c r="AC440" s="3">
        <v>-1.4875</v>
      </c>
      <c r="AD440" s="3">
        <v>0</v>
      </c>
      <c r="AE440" s="3">
        <v>-1.3800000000000001</v>
      </c>
      <c r="AF440" s="3">
        <v>-0.1075</v>
      </c>
      <c r="AG440" s="3">
        <v>-8331.25</v>
      </c>
      <c r="AH440" s="3">
        <v>0</v>
      </c>
      <c r="AI440" s="3">
        <v>-8331.25</v>
      </c>
      <c r="AJ440" s="3">
        <v>1</v>
      </c>
      <c r="AK440" s="3" t="s">
        <v>454</v>
      </c>
      <c r="AL440" s="3" t="s">
        <v>455</v>
      </c>
      <c r="AM440" s="3" t="s">
        <v>486</v>
      </c>
      <c r="AN440" s="3" t="s">
        <v>490</v>
      </c>
      <c r="AO440" s="3">
        <v>-7855.52</v>
      </c>
      <c r="AP440" s="3" t="s">
        <v>472</v>
      </c>
      <c r="AQ440" s="3" t="s">
        <v>452</v>
      </c>
      <c r="AR440" s="741">
        <v>45511.631354166668</v>
      </c>
    </row>
    <row r="441" spans="6:44" x14ac:dyDescent="0.35">
      <c r="F441" s="88">
        <v>45511</v>
      </c>
      <c r="G441" s="3" t="s">
        <v>436</v>
      </c>
      <c r="H441" s="3" t="s">
        <v>442</v>
      </c>
      <c r="I441" s="3">
        <v>415201</v>
      </c>
      <c r="J441" s="3">
        <v>1660025</v>
      </c>
      <c r="K441" s="3" t="s">
        <v>295</v>
      </c>
      <c r="L441" s="88">
        <v>46023</v>
      </c>
      <c r="M441" s="741"/>
      <c r="N441" s="88">
        <v>45077</v>
      </c>
      <c r="O441" s="3">
        <v>13668</v>
      </c>
      <c r="P441" s="3" t="s">
        <v>468</v>
      </c>
      <c r="Q441" s="3" t="s">
        <v>219</v>
      </c>
      <c r="S441" s="3">
        <v>155000</v>
      </c>
      <c r="T441" s="3">
        <v>0</v>
      </c>
      <c r="U441" s="3">
        <v>155000</v>
      </c>
      <c r="V441" s="3" t="s">
        <v>444</v>
      </c>
      <c r="W441" s="3">
        <v>15.5</v>
      </c>
      <c r="X441" s="3" t="s">
        <v>445</v>
      </c>
      <c r="Y441" s="3" t="s">
        <v>109</v>
      </c>
      <c r="Z441" s="3" t="s">
        <v>446</v>
      </c>
      <c r="AA441" s="3">
        <v>0</v>
      </c>
      <c r="AB441" s="3">
        <v>4.1989999999999998</v>
      </c>
      <c r="AC441" s="3">
        <v>-1.4875</v>
      </c>
      <c r="AD441" s="3">
        <v>0</v>
      </c>
      <c r="AE441" s="3">
        <v>-1.145</v>
      </c>
      <c r="AF441" s="3">
        <v>-0.34250000000000003</v>
      </c>
      <c r="AG441" s="3">
        <v>-53087.5</v>
      </c>
      <c r="AH441" s="3">
        <v>0</v>
      </c>
      <c r="AI441" s="3">
        <v>-53087.5</v>
      </c>
      <c r="AJ441" s="3">
        <v>1</v>
      </c>
      <c r="AK441" s="3" t="s">
        <v>454</v>
      </c>
      <c r="AL441" s="3" t="s">
        <v>455</v>
      </c>
      <c r="AM441" s="3" t="s">
        <v>475</v>
      </c>
      <c r="AN441" s="3" t="s">
        <v>490</v>
      </c>
      <c r="AO441" s="3">
        <v>-50056.130000000005</v>
      </c>
      <c r="AP441" s="3" t="s">
        <v>458</v>
      </c>
      <c r="AQ441" s="3" t="s">
        <v>452</v>
      </c>
      <c r="AR441" s="741">
        <v>45511.630810185183</v>
      </c>
    </row>
    <row r="442" spans="6:44" x14ac:dyDescent="0.35">
      <c r="F442" s="88">
        <v>45511</v>
      </c>
      <c r="G442" s="3" t="s">
        <v>436</v>
      </c>
      <c r="H442" s="3" t="s">
        <v>442</v>
      </c>
      <c r="I442" s="3">
        <v>415609</v>
      </c>
      <c r="J442" s="3">
        <v>1555254</v>
      </c>
      <c r="K442" s="3" t="s">
        <v>295</v>
      </c>
      <c r="L442" s="88">
        <v>46023</v>
      </c>
      <c r="M442" s="741"/>
      <c r="N442" s="88">
        <v>45408</v>
      </c>
      <c r="O442" s="3">
        <v>13668</v>
      </c>
      <c r="P442" s="3" t="s">
        <v>468</v>
      </c>
      <c r="Q442" s="3" t="s">
        <v>219</v>
      </c>
      <c r="S442" s="3">
        <v>77500</v>
      </c>
      <c r="T442" s="3">
        <v>0</v>
      </c>
      <c r="U442" s="3">
        <v>77500</v>
      </c>
      <c r="V442" s="3" t="s">
        <v>444</v>
      </c>
      <c r="W442" s="3">
        <v>7.75</v>
      </c>
      <c r="X442" s="3" t="s">
        <v>445</v>
      </c>
      <c r="Y442" s="3" t="s">
        <v>109</v>
      </c>
      <c r="Z442" s="3" t="s">
        <v>446</v>
      </c>
      <c r="AA442" s="3">
        <v>0</v>
      </c>
      <c r="AB442" s="3">
        <v>4.1989999999999998</v>
      </c>
      <c r="AC442" s="3">
        <v>-1.4875</v>
      </c>
      <c r="AD442" s="3">
        <v>0</v>
      </c>
      <c r="AE442" s="3">
        <v>-1.1100000000000001</v>
      </c>
      <c r="AF442" s="3">
        <v>-0.3775</v>
      </c>
      <c r="AG442" s="3">
        <v>-29256.25</v>
      </c>
      <c r="AH442" s="3">
        <v>0</v>
      </c>
      <c r="AI442" s="3">
        <v>-29256.25</v>
      </c>
      <c r="AJ442" s="3">
        <v>12</v>
      </c>
      <c r="AK442" s="3" t="s">
        <v>447</v>
      </c>
      <c r="AL442" s="3" t="s">
        <v>469</v>
      </c>
      <c r="AM442" s="3" t="s">
        <v>470</v>
      </c>
      <c r="AN442" s="3" t="s">
        <v>490</v>
      </c>
      <c r="AO442" s="3">
        <v>-27585.670000000002</v>
      </c>
      <c r="AP442" s="3" t="s">
        <v>472</v>
      </c>
      <c r="AQ442" s="3" t="s">
        <v>452</v>
      </c>
      <c r="AR442" s="741">
        <v>45511.630810185183</v>
      </c>
    </row>
    <row r="443" spans="6:44" x14ac:dyDescent="0.35">
      <c r="F443" s="88">
        <v>45511</v>
      </c>
      <c r="G443" s="3" t="s">
        <v>436</v>
      </c>
      <c r="H443" s="3" t="s">
        <v>442</v>
      </c>
      <c r="I443" s="3">
        <v>415688</v>
      </c>
      <c r="J443" s="3">
        <v>1618825</v>
      </c>
      <c r="K443" s="3" t="s">
        <v>295</v>
      </c>
      <c r="L443" s="88">
        <v>46023</v>
      </c>
      <c r="M443" s="741"/>
      <c r="N443" s="88">
        <v>45454</v>
      </c>
      <c r="O443" s="3">
        <v>13668</v>
      </c>
      <c r="P443" s="3" t="s">
        <v>468</v>
      </c>
      <c r="Q443" s="3" t="s">
        <v>219</v>
      </c>
      <c r="S443" s="3">
        <v>77500</v>
      </c>
      <c r="T443" s="3">
        <v>0</v>
      </c>
      <c r="U443" s="3">
        <v>77500</v>
      </c>
      <c r="V443" s="3" t="s">
        <v>444</v>
      </c>
      <c r="W443" s="3">
        <v>7.75</v>
      </c>
      <c r="X443" s="3" t="s">
        <v>445</v>
      </c>
      <c r="Y443" s="3" t="s">
        <v>109</v>
      </c>
      <c r="Z443" s="3" t="s">
        <v>446</v>
      </c>
      <c r="AA443" s="3">
        <v>0</v>
      </c>
      <c r="AB443" s="3">
        <v>4.1989999999999998</v>
      </c>
      <c r="AC443" s="3">
        <v>-1.4875</v>
      </c>
      <c r="AD443" s="3">
        <v>0</v>
      </c>
      <c r="AE443" s="3">
        <v>-1.41</v>
      </c>
      <c r="AF443" s="3">
        <v>-7.7499999999999999E-2</v>
      </c>
      <c r="AG443" s="3">
        <v>-6006.25</v>
      </c>
      <c r="AH443" s="3">
        <v>0</v>
      </c>
      <c r="AI443" s="3">
        <v>-6006.25</v>
      </c>
      <c r="AJ443" s="3">
        <v>12</v>
      </c>
      <c r="AK443" s="3" t="s">
        <v>447</v>
      </c>
      <c r="AL443" s="3" t="s">
        <v>469</v>
      </c>
      <c r="AM443" s="3" t="s">
        <v>470</v>
      </c>
      <c r="AN443" s="3" t="s">
        <v>490</v>
      </c>
      <c r="AO443" s="3">
        <v>-5663.28</v>
      </c>
      <c r="AP443" s="3" t="s">
        <v>451</v>
      </c>
      <c r="AQ443" s="3" t="s">
        <v>452</v>
      </c>
      <c r="AR443" s="741">
        <v>45511.630810185183</v>
      </c>
    </row>
    <row r="444" spans="6:44" x14ac:dyDescent="0.35">
      <c r="F444" s="88">
        <v>45511</v>
      </c>
      <c r="G444" s="3" t="s">
        <v>436</v>
      </c>
      <c r="H444" s="3" t="s">
        <v>442</v>
      </c>
      <c r="I444" s="3">
        <v>415688</v>
      </c>
      <c r="J444" s="3">
        <v>1618825</v>
      </c>
      <c r="K444" s="3" t="s">
        <v>296</v>
      </c>
      <c r="L444" s="88">
        <v>46055</v>
      </c>
      <c r="M444" s="741"/>
      <c r="N444" s="88">
        <v>45454</v>
      </c>
      <c r="O444" s="3">
        <v>13668</v>
      </c>
      <c r="P444" s="3" t="s">
        <v>468</v>
      </c>
      <c r="Q444" s="3" t="s">
        <v>219</v>
      </c>
      <c r="S444" s="3">
        <v>70000</v>
      </c>
      <c r="T444" s="3">
        <v>0</v>
      </c>
      <c r="U444" s="3">
        <v>70000</v>
      </c>
      <c r="V444" s="3" t="s">
        <v>444</v>
      </c>
      <c r="W444" s="3">
        <v>7</v>
      </c>
      <c r="X444" s="3" t="s">
        <v>445</v>
      </c>
      <c r="Y444" s="3" t="s">
        <v>109</v>
      </c>
      <c r="Z444" s="3" t="s">
        <v>446</v>
      </c>
      <c r="AA444" s="3">
        <v>0</v>
      </c>
      <c r="AB444" s="3">
        <v>3.9660000000000002</v>
      </c>
      <c r="AC444" s="3">
        <v>-1.28</v>
      </c>
      <c r="AD444" s="3">
        <v>0</v>
      </c>
      <c r="AE444" s="3">
        <v>-1.41</v>
      </c>
      <c r="AF444" s="3">
        <v>0.13</v>
      </c>
      <c r="AG444" s="3">
        <v>9100</v>
      </c>
      <c r="AH444" s="3">
        <v>0</v>
      </c>
      <c r="AI444" s="3">
        <v>9100</v>
      </c>
      <c r="AJ444" s="3">
        <v>12</v>
      </c>
      <c r="AK444" s="3" t="s">
        <v>447</v>
      </c>
      <c r="AL444" s="3" t="s">
        <v>469</v>
      </c>
      <c r="AM444" s="3" t="s">
        <v>470</v>
      </c>
      <c r="AN444" s="3" t="s">
        <v>490</v>
      </c>
      <c r="AO444" s="3">
        <v>8549.83</v>
      </c>
      <c r="AP444" s="3" t="s">
        <v>451</v>
      </c>
      <c r="AQ444" s="3" t="s">
        <v>452</v>
      </c>
      <c r="AR444" s="741">
        <v>45511.630810185183</v>
      </c>
    </row>
    <row r="445" spans="6:44" x14ac:dyDescent="0.35">
      <c r="F445" s="88">
        <v>45511</v>
      </c>
      <c r="G445" s="3" t="s">
        <v>436</v>
      </c>
      <c r="H445" s="3" t="s">
        <v>442</v>
      </c>
      <c r="I445" s="3">
        <v>415609</v>
      </c>
      <c r="J445" s="3">
        <v>1555254</v>
      </c>
      <c r="K445" s="3" t="s">
        <v>296</v>
      </c>
      <c r="L445" s="88">
        <v>46055</v>
      </c>
      <c r="M445" s="741"/>
      <c r="N445" s="88">
        <v>45408</v>
      </c>
      <c r="O445" s="3">
        <v>13668</v>
      </c>
      <c r="P445" s="3" t="s">
        <v>468</v>
      </c>
      <c r="Q445" s="3" t="s">
        <v>219</v>
      </c>
      <c r="S445" s="3">
        <v>70000</v>
      </c>
      <c r="T445" s="3">
        <v>0</v>
      </c>
      <c r="U445" s="3">
        <v>70000</v>
      </c>
      <c r="V445" s="3" t="s">
        <v>444</v>
      </c>
      <c r="W445" s="3">
        <v>7</v>
      </c>
      <c r="X445" s="3" t="s">
        <v>445</v>
      </c>
      <c r="Y445" s="3" t="s">
        <v>109</v>
      </c>
      <c r="Z445" s="3" t="s">
        <v>446</v>
      </c>
      <c r="AA445" s="3">
        <v>0</v>
      </c>
      <c r="AB445" s="3">
        <v>3.9660000000000002</v>
      </c>
      <c r="AC445" s="3">
        <v>-1.28</v>
      </c>
      <c r="AD445" s="3">
        <v>0</v>
      </c>
      <c r="AE445" s="3">
        <v>-1.1100000000000001</v>
      </c>
      <c r="AF445" s="3">
        <v>-0.17</v>
      </c>
      <c r="AG445" s="3">
        <v>-11900</v>
      </c>
      <c r="AH445" s="3">
        <v>0</v>
      </c>
      <c r="AI445" s="3">
        <v>-11900</v>
      </c>
      <c r="AJ445" s="3">
        <v>12</v>
      </c>
      <c r="AK445" s="3" t="s">
        <v>447</v>
      </c>
      <c r="AL445" s="3" t="s">
        <v>469</v>
      </c>
      <c r="AM445" s="3" t="s">
        <v>470</v>
      </c>
      <c r="AN445" s="3" t="s">
        <v>490</v>
      </c>
      <c r="AO445" s="3">
        <v>-11180.54</v>
      </c>
      <c r="AP445" s="3" t="s">
        <v>472</v>
      </c>
      <c r="AQ445" s="3" t="s">
        <v>452</v>
      </c>
      <c r="AR445" s="741">
        <v>45511.630810185183</v>
      </c>
    </row>
    <row r="446" spans="6:44" x14ac:dyDescent="0.35">
      <c r="F446" s="88">
        <v>45511</v>
      </c>
      <c r="G446" s="3" t="s">
        <v>436</v>
      </c>
      <c r="H446" s="3" t="s">
        <v>442</v>
      </c>
      <c r="I446" s="3">
        <v>415201</v>
      </c>
      <c r="J446" s="3">
        <v>1660025</v>
      </c>
      <c r="K446" s="3" t="s">
        <v>296</v>
      </c>
      <c r="L446" s="88">
        <v>46055</v>
      </c>
      <c r="M446" s="741"/>
      <c r="N446" s="88">
        <v>45077</v>
      </c>
      <c r="O446" s="3">
        <v>13668</v>
      </c>
      <c r="P446" s="3" t="s">
        <v>468</v>
      </c>
      <c r="Q446" s="3" t="s">
        <v>219</v>
      </c>
      <c r="S446" s="3">
        <v>140000</v>
      </c>
      <c r="T446" s="3">
        <v>0</v>
      </c>
      <c r="U446" s="3">
        <v>140000</v>
      </c>
      <c r="V446" s="3" t="s">
        <v>444</v>
      </c>
      <c r="W446" s="3">
        <v>14</v>
      </c>
      <c r="X446" s="3" t="s">
        <v>445</v>
      </c>
      <c r="Y446" s="3" t="s">
        <v>109</v>
      </c>
      <c r="Z446" s="3" t="s">
        <v>446</v>
      </c>
      <c r="AA446" s="3">
        <v>0</v>
      </c>
      <c r="AB446" s="3">
        <v>3.9660000000000002</v>
      </c>
      <c r="AC446" s="3">
        <v>-1.28</v>
      </c>
      <c r="AD446" s="3">
        <v>0</v>
      </c>
      <c r="AE446" s="3">
        <v>-1.145</v>
      </c>
      <c r="AF446" s="3">
        <v>-0.13500000000000001</v>
      </c>
      <c r="AG446" s="3">
        <v>-18900</v>
      </c>
      <c r="AH446" s="3">
        <v>0</v>
      </c>
      <c r="AI446" s="3">
        <v>-18900</v>
      </c>
      <c r="AJ446" s="3">
        <v>1</v>
      </c>
      <c r="AK446" s="3" t="s">
        <v>454</v>
      </c>
      <c r="AL446" s="3" t="s">
        <v>455</v>
      </c>
      <c r="AM446" s="3" t="s">
        <v>475</v>
      </c>
      <c r="AN446" s="3" t="s">
        <v>490</v>
      </c>
      <c r="AO446" s="3">
        <v>-17757.330000000002</v>
      </c>
      <c r="AP446" s="3" t="s">
        <v>458</v>
      </c>
      <c r="AQ446" s="3" t="s">
        <v>452</v>
      </c>
      <c r="AR446" s="741">
        <v>45511.630810185183</v>
      </c>
    </row>
    <row r="447" spans="6:44" x14ac:dyDescent="0.35">
      <c r="F447" s="88">
        <v>45511</v>
      </c>
      <c r="G447" s="3" t="s">
        <v>436</v>
      </c>
      <c r="H447" s="3" t="s">
        <v>442</v>
      </c>
      <c r="I447" s="3">
        <v>415724</v>
      </c>
      <c r="J447" s="3">
        <v>1555343</v>
      </c>
      <c r="K447" s="3" t="s">
        <v>296</v>
      </c>
      <c r="L447" s="88">
        <v>46055</v>
      </c>
      <c r="M447" s="741"/>
      <c r="N447" s="88">
        <v>45497</v>
      </c>
      <c r="O447" s="3">
        <v>16104</v>
      </c>
      <c r="P447" s="3" t="s">
        <v>443</v>
      </c>
      <c r="Q447" s="3" t="s">
        <v>219</v>
      </c>
      <c r="S447" s="3">
        <v>70000</v>
      </c>
      <c r="T447" s="3">
        <v>0</v>
      </c>
      <c r="U447" s="3">
        <v>70000</v>
      </c>
      <c r="V447" s="3" t="s">
        <v>444</v>
      </c>
      <c r="W447" s="3">
        <v>7</v>
      </c>
      <c r="X447" s="3" t="s">
        <v>445</v>
      </c>
      <c r="Y447" s="3" t="s">
        <v>109</v>
      </c>
      <c r="Z447" s="3" t="s">
        <v>446</v>
      </c>
      <c r="AA447" s="3">
        <v>0</v>
      </c>
      <c r="AB447" s="3">
        <v>3.9660000000000002</v>
      </c>
      <c r="AC447" s="3">
        <v>-1.28</v>
      </c>
      <c r="AD447" s="3">
        <v>0</v>
      </c>
      <c r="AE447" s="3">
        <v>-1.3800000000000001</v>
      </c>
      <c r="AF447" s="3">
        <v>0.1</v>
      </c>
      <c r="AG447" s="3">
        <v>7000</v>
      </c>
      <c r="AH447" s="3">
        <v>0</v>
      </c>
      <c r="AI447" s="3">
        <v>7000</v>
      </c>
      <c r="AJ447" s="3">
        <v>1</v>
      </c>
      <c r="AK447" s="3" t="s">
        <v>454</v>
      </c>
      <c r="AL447" s="3" t="s">
        <v>455</v>
      </c>
      <c r="AM447" s="3" t="s">
        <v>486</v>
      </c>
      <c r="AN447" s="3" t="s">
        <v>490</v>
      </c>
      <c r="AO447" s="3">
        <v>6576.79</v>
      </c>
      <c r="AP447" s="3" t="s">
        <v>472</v>
      </c>
      <c r="AQ447" s="3" t="s">
        <v>452</v>
      </c>
      <c r="AR447" s="741">
        <v>45511.631354166668</v>
      </c>
    </row>
    <row r="448" spans="6:44" x14ac:dyDescent="0.35">
      <c r="F448" s="88">
        <v>45511</v>
      </c>
      <c r="G448" s="3" t="s">
        <v>436</v>
      </c>
      <c r="H448" s="3" t="s">
        <v>442</v>
      </c>
      <c r="I448" s="3">
        <v>415723</v>
      </c>
      <c r="J448" s="3">
        <v>1548116</v>
      </c>
      <c r="K448" s="3" t="s">
        <v>296</v>
      </c>
      <c r="L448" s="88">
        <v>46055</v>
      </c>
      <c r="M448" s="741"/>
      <c r="N448" s="88">
        <v>45497</v>
      </c>
      <c r="O448" s="3">
        <v>16104</v>
      </c>
      <c r="P448" s="3" t="s">
        <v>443</v>
      </c>
      <c r="Q448" s="3" t="s">
        <v>219</v>
      </c>
      <c r="S448" s="3">
        <v>70000</v>
      </c>
      <c r="T448" s="3">
        <v>0</v>
      </c>
      <c r="U448" s="3">
        <v>70000</v>
      </c>
      <c r="V448" s="3" t="s">
        <v>444</v>
      </c>
      <c r="W448" s="3">
        <v>7</v>
      </c>
      <c r="X448" s="3" t="s">
        <v>445</v>
      </c>
      <c r="Y448" s="3" t="s">
        <v>109</v>
      </c>
      <c r="Z448" s="3" t="s">
        <v>446</v>
      </c>
      <c r="AA448" s="3">
        <v>0</v>
      </c>
      <c r="AB448" s="3">
        <v>3.9660000000000002</v>
      </c>
      <c r="AC448" s="3">
        <v>-1.28</v>
      </c>
      <c r="AD448" s="3">
        <v>0</v>
      </c>
      <c r="AE448" s="3">
        <v>-1.383</v>
      </c>
      <c r="AF448" s="3">
        <v>0.10300000000000001</v>
      </c>
      <c r="AG448" s="3">
        <v>7210</v>
      </c>
      <c r="AH448" s="3">
        <v>0</v>
      </c>
      <c r="AI448" s="3">
        <v>7210</v>
      </c>
      <c r="AJ448" s="3">
        <v>1</v>
      </c>
      <c r="AK448" s="3" t="s">
        <v>454</v>
      </c>
      <c r="AL448" s="3" t="s">
        <v>455</v>
      </c>
      <c r="AM448" s="3" t="s">
        <v>486</v>
      </c>
      <c r="AN448" s="3" t="s">
        <v>490</v>
      </c>
      <c r="AO448" s="3">
        <v>6774.09</v>
      </c>
      <c r="AP448" s="3" t="s">
        <v>472</v>
      </c>
      <c r="AQ448" s="3" t="s">
        <v>452</v>
      </c>
      <c r="AR448" s="741">
        <v>45511.631354166668</v>
      </c>
    </row>
    <row r="449" spans="6:44" x14ac:dyDescent="0.35">
      <c r="F449" s="88">
        <v>45511</v>
      </c>
      <c r="G449" s="3" t="s">
        <v>436</v>
      </c>
      <c r="H449" s="3" t="s">
        <v>442</v>
      </c>
      <c r="I449" s="3">
        <v>415574</v>
      </c>
      <c r="J449" s="3">
        <v>1555422</v>
      </c>
      <c r="K449" s="3" t="s">
        <v>296</v>
      </c>
      <c r="L449" s="88">
        <v>46055</v>
      </c>
      <c r="M449" s="741"/>
      <c r="N449" s="88">
        <v>45359</v>
      </c>
      <c r="O449" s="3">
        <v>16104</v>
      </c>
      <c r="P449" s="3" t="s">
        <v>443</v>
      </c>
      <c r="Q449" s="3" t="s">
        <v>219</v>
      </c>
      <c r="S449" s="3">
        <v>70000</v>
      </c>
      <c r="T449" s="3">
        <v>0</v>
      </c>
      <c r="U449" s="3">
        <v>70000</v>
      </c>
      <c r="V449" s="3" t="s">
        <v>444</v>
      </c>
      <c r="W449" s="3">
        <v>7</v>
      </c>
      <c r="X449" s="3" t="s">
        <v>445</v>
      </c>
      <c r="Y449" s="3" t="s">
        <v>109</v>
      </c>
      <c r="Z449" s="3" t="s">
        <v>446</v>
      </c>
      <c r="AA449" s="3">
        <v>0</v>
      </c>
      <c r="AB449" s="3">
        <v>3.9660000000000002</v>
      </c>
      <c r="AC449" s="3">
        <v>-1.28</v>
      </c>
      <c r="AD449" s="3">
        <v>0</v>
      </c>
      <c r="AE449" s="3">
        <v>-0.99</v>
      </c>
      <c r="AF449" s="3">
        <v>-0.28999999999999998</v>
      </c>
      <c r="AG449" s="3">
        <v>-20300</v>
      </c>
      <c r="AH449" s="3">
        <v>0</v>
      </c>
      <c r="AI449" s="3">
        <v>-20300</v>
      </c>
      <c r="AJ449" s="3">
        <v>1</v>
      </c>
      <c r="AK449" s="3" t="s">
        <v>454</v>
      </c>
      <c r="AL449" s="3" t="s">
        <v>455</v>
      </c>
      <c r="AM449" s="3" t="s">
        <v>475</v>
      </c>
      <c r="AN449" s="3" t="s">
        <v>490</v>
      </c>
      <c r="AO449" s="3">
        <v>-19072.689999999999</v>
      </c>
      <c r="AP449" s="3" t="s">
        <v>451</v>
      </c>
      <c r="AQ449" s="3" t="s">
        <v>452</v>
      </c>
      <c r="AR449" s="741">
        <v>45511.631354166668</v>
      </c>
    </row>
    <row r="450" spans="6:44" x14ac:dyDescent="0.35">
      <c r="F450" s="88">
        <v>45511</v>
      </c>
      <c r="G450" s="3" t="s">
        <v>436</v>
      </c>
      <c r="H450" s="3" t="s">
        <v>442</v>
      </c>
      <c r="I450" s="3">
        <v>415434</v>
      </c>
      <c r="J450" s="3">
        <v>1600298</v>
      </c>
      <c r="K450" s="3" t="s">
        <v>296</v>
      </c>
      <c r="L450" s="88">
        <v>46055</v>
      </c>
      <c r="M450" s="741"/>
      <c r="N450" s="88">
        <v>45175</v>
      </c>
      <c r="O450" s="3">
        <v>16104</v>
      </c>
      <c r="P450" s="3" t="s">
        <v>443</v>
      </c>
      <c r="Q450" s="3" t="s">
        <v>219</v>
      </c>
      <c r="S450" s="3">
        <v>70000</v>
      </c>
      <c r="T450" s="3">
        <v>0</v>
      </c>
      <c r="U450" s="3">
        <v>70000</v>
      </c>
      <c r="V450" s="3" t="s">
        <v>444</v>
      </c>
      <c r="W450" s="3">
        <v>7</v>
      </c>
      <c r="X450" s="3" t="s">
        <v>445</v>
      </c>
      <c r="Y450" s="3" t="s">
        <v>109</v>
      </c>
      <c r="Z450" s="3" t="s">
        <v>446</v>
      </c>
      <c r="AA450" s="3">
        <v>0</v>
      </c>
      <c r="AB450" s="3">
        <v>3.9660000000000002</v>
      </c>
      <c r="AC450" s="3">
        <v>-1.28</v>
      </c>
      <c r="AD450" s="3">
        <v>0</v>
      </c>
      <c r="AE450" s="3">
        <v>-1.1300000000000001</v>
      </c>
      <c r="AF450" s="3">
        <v>-0.15</v>
      </c>
      <c r="AG450" s="3">
        <v>-10500</v>
      </c>
      <c r="AH450" s="3">
        <v>0</v>
      </c>
      <c r="AI450" s="3">
        <v>-10500</v>
      </c>
      <c r="AJ450" s="3">
        <v>12</v>
      </c>
      <c r="AK450" s="3" t="s">
        <v>447</v>
      </c>
      <c r="AL450" s="3" t="s">
        <v>469</v>
      </c>
      <c r="AM450" s="3" t="s">
        <v>470</v>
      </c>
      <c r="AN450" s="3" t="s">
        <v>490</v>
      </c>
      <c r="AO450" s="3">
        <v>-9865.18</v>
      </c>
      <c r="AP450" s="3" t="s">
        <v>451</v>
      </c>
      <c r="AQ450" s="3" t="s">
        <v>452</v>
      </c>
      <c r="AR450" s="741">
        <v>45511.631354166668</v>
      </c>
    </row>
    <row r="451" spans="6:44" x14ac:dyDescent="0.35">
      <c r="F451" s="88">
        <v>45511</v>
      </c>
      <c r="G451" s="3" t="s">
        <v>436</v>
      </c>
      <c r="H451" s="3" t="s">
        <v>442</v>
      </c>
      <c r="I451" s="3">
        <v>415166</v>
      </c>
      <c r="J451" s="3">
        <v>1625945</v>
      </c>
      <c r="K451" s="3" t="s">
        <v>296</v>
      </c>
      <c r="L451" s="88">
        <v>46055</v>
      </c>
      <c r="M451" s="741"/>
      <c r="N451" s="88">
        <v>45048</v>
      </c>
      <c r="O451" s="3">
        <v>16104</v>
      </c>
      <c r="P451" s="3" t="s">
        <v>443</v>
      </c>
      <c r="Q451" s="3" t="s">
        <v>219</v>
      </c>
      <c r="S451" s="3">
        <v>70000</v>
      </c>
      <c r="T451" s="3">
        <v>0</v>
      </c>
      <c r="U451" s="3">
        <v>70000</v>
      </c>
      <c r="V451" s="3" t="s">
        <v>444</v>
      </c>
      <c r="W451" s="3">
        <v>7</v>
      </c>
      <c r="X451" s="3" t="s">
        <v>445</v>
      </c>
      <c r="Y451" s="3" t="s">
        <v>109</v>
      </c>
      <c r="Z451" s="3" t="s">
        <v>446</v>
      </c>
      <c r="AA451" s="3">
        <v>0</v>
      </c>
      <c r="AB451" s="3">
        <v>3.9660000000000002</v>
      </c>
      <c r="AC451" s="3">
        <v>-1.28</v>
      </c>
      <c r="AD451" s="3">
        <v>0</v>
      </c>
      <c r="AE451" s="3">
        <v>-1</v>
      </c>
      <c r="AF451" s="3">
        <v>-0.28000000000000003</v>
      </c>
      <c r="AG451" s="3">
        <v>-19600</v>
      </c>
      <c r="AH451" s="3">
        <v>0</v>
      </c>
      <c r="AI451" s="3">
        <v>-19600</v>
      </c>
      <c r="AJ451" s="3">
        <v>12</v>
      </c>
      <c r="AK451" s="3" t="s">
        <v>447</v>
      </c>
      <c r="AL451" s="3" t="s">
        <v>469</v>
      </c>
      <c r="AM451" s="3" t="s">
        <v>470</v>
      </c>
      <c r="AN451" s="3" t="s">
        <v>490</v>
      </c>
      <c r="AO451" s="3">
        <v>-18415.010000000002</v>
      </c>
      <c r="AP451" s="3" t="s">
        <v>451</v>
      </c>
      <c r="AQ451" s="3" t="s">
        <v>452</v>
      </c>
      <c r="AR451" s="741">
        <v>45511.631354166668</v>
      </c>
    </row>
    <row r="452" spans="6:44" x14ac:dyDescent="0.35">
      <c r="F452" s="88">
        <v>45511</v>
      </c>
      <c r="G452" s="3" t="s">
        <v>436</v>
      </c>
      <c r="H452" s="3" t="s">
        <v>442</v>
      </c>
      <c r="I452" s="3">
        <v>415609</v>
      </c>
      <c r="J452" s="3">
        <v>1555254</v>
      </c>
      <c r="K452" s="3" t="s">
        <v>297</v>
      </c>
      <c r="L452" s="88">
        <v>46083</v>
      </c>
      <c r="M452" s="741"/>
      <c r="N452" s="88">
        <v>45408</v>
      </c>
      <c r="O452" s="3">
        <v>13668</v>
      </c>
      <c r="P452" s="3" t="s">
        <v>468</v>
      </c>
      <c r="Q452" s="3" t="s">
        <v>219</v>
      </c>
      <c r="S452" s="3">
        <v>77500</v>
      </c>
      <c r="T452" s="3">
        <v>0</v>
      </c>
      <c r="U452" s="3">
        <v>77500</v>
      </c>
      <c r="V452" s="3" t="s">
        <v>444</v>
      </c>
      <c r="W452" s="3">
        <v>7.75</v>
      </c>
      <c r="X452" s="3" t="s">
        <v>445</v>
      </c>
      <c r="Y452" s="3" t="s">
        <v>109</v>
      </c>
      <c r="Z452" s="3" t="s">
        <v>446</v>
      </c>
      <c r="AA452" s="3">
        <v>0</v>
      </c>
      <c r="AB452" s="3">
        <v>3.4240000000000004</v>
      </c>
      <c r="AC452" s="3">
        <v>-1.0925</v>
      </c>
      <c r="AD452" s="3">
        <v>0</v>
      </c>
      <c r="AE452" s="3">
        <v>-1.1100000000000001</v>
      </c>
      <c r="AF452" s="3">
        <v>1.7500000000000002E-2</v>
      </c>
      <c r="AG452" s="3">
        <v>1356.25</v>
      </c>
      <c r="AH452" s="3">
        <v>0</v>
      </c>
      <c r="AI452" s="3">
        <v>1356.25</v>
      </c>
      <c r="AJ452" s="3">
        <v>12</v>
      </c>
      <c r="AK452" s="3" t="s">
        <v>447</v>
      </c>
      <c r="AL452" s="3" t="s">
        <v>469</v>
      </c>
      <c r="AM452" s="3" t="s">
        <v>470</v>
      </c>
      <c r="AN452" s="3" t="s">
        <v>490</v>
      </c>
      <c r="AO452" s="3">
        <v>1270.1500000000001</v>
      </c>
      <c r="AP452" s="3" t="s">
        <v>472</v>
      </c>
      <c r="AQ452" s="3" t="s">
        <v>452</v>
      </c>
      <c r="AR452" s="741">
        <v>45511.630810185183</v>
      </c>
    </row>
    <row r="453" spans="6:44" x14ac:dyDescent="0.35">
      <c r="F453" s="88">
        <v>45511</v>
      </c>
      <c r="G453" s="3" t="s">
        <v>436</v>
      </c>
      <c r="H453" s="3" t="s">
        <v>442</v>
      </c>
      <c r="I453" s="3">
        <v>415434</v>
      </c>
      <c r="J453" s="3">
        <v>1600298</v>
      </c>
      <c r="K453" s="3" t="s">
        <v>297</v>
      </c>
      <c r="L453" s="88">
        <v>46083</v>
      </c>
      <c r="M453" s="741"/>
      <c r="N453" s="88">
        <v>45175</v>
      </c>
      <c r="O453" s="3">
        <v>16104</v>
      </c>
      <c r="P453" s="3" t="s">
        <v>443</v>
      </c>
      <c r="Q453" s="3" t="s">
        <v>219</v>
      </c>
      <c r="S453" s="3">
        <v>77500</v>
      </c>
      <c r="T453" s="3">
        <v>0</v>
      </c>
      <c r="U453" s="3">
        <v>77500</v>
      </c>
      <c r="V453" s="3" t="s">
        <v>444</v>
      </c>
      <c r="W453" s="3">
        <v>7.75</v>
      </c>
      <c r="X453" s="3" t="s">
        <v>445</v>
      </c>
      <c r="Y453" s="3" t="s">
        <v>109</v>
      </c>
      <c r="Z453" s="3" t="s">
        <v>446</v>
      </c>
      <c r="AA453" s="3">
        <v>0</v>
      </c>
      <c r="AB453" s="3">
        <v>3.4240000000000004</v>
      </c>
      <c r="AC453" s="3">
        <v>-1.0925</v>
      </c>
      <c r="AD453" s="3">
        <v>0</v>
      </c>
      <c r="AE453" s="3">
        <v>-1.1300000000000001</v>
      </c>
      <c r="AF453" s="3">
        <v>3.7499999999999999E-2</v>
      </c>
      <c r="AG453" s="3">
        <v>2906.25</v>
      </c>
      <c r="AH453" s="3">
        <v>0</v>
      </c>
      <c r="AI453" s="3">
        <v>2906.25</v>
      </c>
      <c r="AJ453" s="3">
        <v>12</v>
      </c>
      <c r="AK453" s="3" t="s">
        <v>447</v>
      </c>
      <c r="AL453" s="3" t="s">
        <v>469</v>
      </c>
      <c r="AM453" s="3" t="s">
        <v>470</v>
      </c>
      <c r="AN453" s="3" t="s">
        <v>490</v>
      </c>
      <c r="AO453" s="3">
        <v>2721.76</v>
      </c>
      <c r="AP453" s="3" t="s">
        <v>451</v>
      </c>
      <c r="AQ453" s="3" t="s">
        <v>452</v>
      </c>
      <c r="AR453" s="741">
        <v>45511.631354166668</v>
      </c>
    </row>
    <row r="454" spans="6:44" x14ac:dyDescent="0.35">
      <c r="F454" s="88">
        <v>45511</v>
      </c>
      <c r="G454" s="3" t="s">
        <v>436</v>
      </c>
      <c r="H454" s="3" t="s">
        <v>442</v>
      </c>
      <c r="I454" s="3">
        <v>415574</v>
      </c>
      <c r="J454" s="3">
        <v>1555422</v>
      </c>
      <c r="K454" s="3" t="s">
        <v>297</v>
      </c>
      <c r="L454" s="88">
        <v>46083</v>
      </c>
      <c r="M454" s="741"/>
      <c r="N454" s="88">
        <v>45359</v>
      </c>
      <c r="O454" s="3">
        <v>16104</v>
      </c>
      <c r="P454" s="3" t="s">
        <v>443</v>
      </c>
      <c r="Q454" s="3" t="s">
        <v>219</v>
      </c>
      <c r="S454" s="3">
        <v>77500</v>
      </c>
      <c r="T454" s="3">
        <v>0</v>
      </c>
      <c r="U454" s="3">
        <v>77500</v>
      </c>
      <c r="V454" s="3" t="s">
        <v>444</v>
      </c>
      <c r="W454" s="3">
        <v>7.75</v>
      </c>
      <c r="X454" s="3" t="s">
        <v>445</v>
      </c>
      <c r="Y454" s="3" t="s">
        <v>109</v>
      </c>
      <c r="Z454" s="3" t="s">
        <v>446</v>
      </c>
      <c r="AA454" s="3">
        <v>0</v>
      </c>
      <c r="AB454" s="3">
        <v>3.4240000000000004</v>
      </c>
      <c r="AC454" s="3">
        <v>-1.0925</v>
      </c>
      <c r="AD454" s="3">
        <v>0</v>
      </c>
      <c r="AE454" s="3">
        <v>-0.99</v>
      </c>
      <c r="AF454" s="3">
        <v>-0.10250000000000001</v>
      </c>
      <c r="AG454" s="3">
        <v>-7943.75</v>
      </c>
      <c r="AH454" s="3">
        <v>0</v>
      </c>
      <c r="AI454" s="3">
        <v>-7943.75</v>
      </c>
      <c r="AJ454" s="3">
        <v>1</v>
      </c>
      <c r="AK454" s="3" t="s">
        <v>454</v>
      </c>
      <c r="AL454" s="3" t="s">
        <v>455</v>
      </c>
      <c r="AM454" s="3" t="s">
        <v>475</v>
      </c>
      <c r="AN454" s="3" t="s">
        <v>490</v>
      </c>
      <c r="AO454" s="3">
        <v>-7439.47</v>
      </c>
      <c r="AP454" s="3" t="s">
        <v>451</v>
      </c>
      <c r="AQ454" s="3" t="s">
        <v>452</v>
      </c>
      <c r="AR454" s="741">
        <v>45511.631354166668</v>
      </c>
    </row>
    <row r="455" spans="6:44" x14ac:dyDescent="0.35">
      <c r="F455" s="88">
        <v>45511</v>
      </c>
      <c r="G455" s="3" t="s">
        <v>436</v>
      </c>
      <c r="H455" s="3" t="s">
        <v>442</v>
      </c>
      <c r="I455" s="3">
        <v>415201</v>
      </c>
      <c r="J455" s="3">
        <v>1660025</v>
      </c>
      <c r="K455" s="3" t="s">
        <v>297</v>
      </c>
      <c r="L455" s="88">
        <v>46083</v>
      </c>
      <c r="M455" s="741"/>
      <c r="N455" s="88">
        <v>45077</v>
      </c>
      <c r="O455" s="3">
        <v>13668</v>
      </c>
      <c r="P455" s="3" t="s">
        <v>468</v>
      </c>
      <c r="Q455" s="3" t="s">
        <v>219</v>
      </c>
      <c r="S455" s="3">
        <v>155000</v>
      </c>
      <c r="T455" s="3">
        <v>0</v>
      </c>
      <c r="U455" s="3">
        <v>155000</v>
      </c>
      <c r="V455" s="3" t="s">
        <v>444</v>
      </c>
      <c r="W455" s="3">
        <v>15.5</v>
      </c>
      <c r="X455" s="3" t="s">
        <v>445</v>
      </c>
      <c r="Y455" s="3" t="s">
        <v>109</v>
      </c>
      <c r="Z455" s="3" t="s">
        <v>446</v>
      </c>
      <c r="AA455" s="3">
        <v>0</v>
      </c>
      <c r="AB455" s="3">
        <v>3.4240000000000004</v>
      </c>
      <c r="AC455" s="3">
        <v>-1.0925</v>
      </c>
      <c r="AD455" s="3">
        <v>0</v>
      </c>
      <c r="AE455" s="3">
        <v>-1.145</v>
      </c>
      <c r="AF455" s="3">
        <v>5.2500000000000005E-2</v>
      </c>
      <c r="AG455" s="3">
        <v>8137.5</v>
      </c>
      <c r="AH455" s="3">
        <v>0</v>
      </c>
      <c r="AI455" s="3">
        <v>8137.5</v>
      </c>
      <c r="AJ455" s="3">
        <v>1</v>
      </c>
      <c r="AK455" s="3" t="s">
        <v>454</v>
      </c>
      <c r="AL455" s="3" t="s">
        <v>455</v>
      </c>
      <c r="AM455" s="3" t="s">
        <v>475</v>
      </c>
      <c r="AN455" s="3" t="s">
        <v>490</v>
      </c>
      <c r="AO455" s="3">
        <v>7620.92</v>
      </c>
      <c r="AP455" s="3" t="s">
        <v>458</v>
      </c>
      <c r="AQ455" s="3" t="s">
        <v>452</v>
      </c>
      <c r="AR455" s="741">
        <v>45511.630810185183</v>
      </c>
    </row>
    <row r="456" spans="6:44" x14ac:dyDescent="0.35">
      <c r="F456" s="88">
        <v>45511</v>
      </c>
      <c r="G456" s="3" t="s">
        <v>436</v>
      </c>
      <c r="H456" s="3" t="s">
        <v>442</v>
      </c>
      <c r="I456" s="3">
        <v>415724</v>
      </c>
      <c r="J456" s="3">
        <v>1555343</v>
      </c>
      <c r="K456" s="3" t="s">
        <v>297</v>
      </c>
      <c r="L456" s="88">
        <v>46083</v>
      </c>
      <c r="M456" s="741"/>
      <c r="N456" s="88">
        <v>45497</v>
      </c>
      <c r="O456" s="3">
        <v>16104</v>
      </c>
      <c r="P456" s="3" t="s">
        <v>443</v>
      </c>
      <c r="Q456" s="3" t="s">
        <v>219</v>
      </c>
      <c r="S456" s="3">
        <v>77500</v>
      </c>
      <c r="T456" s="3">
        <v>0</v>
      </c>
      <c r="U456" s="3">
        <v>77500</v>
      </c>
      <c r="V456" s="3" t="s">
        <v>444</v>
      </c>
      <c r="W456" s="3">
        <v>7.75</v>
      </c>
      <c r="X456" s="3" t="s">
        <v>445</v>
      </c>
      <c r="Y456" s="3" t="s">
        <v>109</v>
      </c>
      <c r="Z456" s="3" t="s">
        <v>446</v>
      </c>
      <c r="AA456" s="3">
        <v>0</v>
      </c>
      <c r="AB456" s="3">
        <v>3.4240000000000004</v>
      </c>
      <c r="AC456" s="3">
        <v>-1.0925</v>
      </c>
      <c r="AD456" s="3">
        <v>0</v>
      </c>
      <c r="AE456" s="3">
        <v>-1.3800000000000001</v>
      </c>
      <c r="AF456" s="3">
        <v>0.28750000000000003</v>
      </c>
      <c r="AG456" s="3">
        <v>22281.25</v>
      </c>
      <c r="AH456" s="3">
        <v>0</v>
      </c>
      <c r="AI456" s="3">
        <v>22281.25</v>
      </c>
      <c r="AJ456" s="3">
        <v>1</v>
      </c>
      <c r="AK456" s="3" t="s">
        <v>454</v>
      </c>
      <c r="AL456" s="3" t="s">
        <v>455</v>
      </c>
      <c r="AM456" s="3" t="s">
        <v>486</v>
      </c>
      <c r="AN456" s="3" t="s">
        <v>490</v>
      </c>
      <c r="AO456" s="3">
        <v>20866.82</v>
      </c>
      <c r="AP456" s="3" t="s">
        <v>472</v>
      </c>
      <c r="AQ456" s="3" t="s">
        <v>452</v>
      </c>
      <c r="AR456" s="741">
        <v>45511.631354166668</v>
      </c>
    </row>
    <row r="457" spans="6:44" x14ac:dyDescent="0.35">
      <c r="F457" s="88">
        <v>45511</v>
      </c>
      <c r="G457" s="3" t="s">
        <v>436</v>
      </c>
      <c r="H457" s="3" t="s">
        <v>442</v>
      </c>
      <c r="I457" s="3">
        <v>415723</v>
      </c>
      <c r="J457" s="3">
        <v>1548116</v>
      </c>
      <c r="K457" s="3" t="s">
        <v>297</v>
      </c>
      <c r="L457" s="88">
        <v>46083</v>
      </c>
      <c r="M457" s="741"/>
      <c r="N457" s="88">
        <v>45497</v>
      </c>
      <c r="O457" s="3">
        <v>16104</v>
      </c>
      <c r="P457" s="3" t="s">
        <v>443</v>
      </c>
      <c r="Q457" s="3" t="s">
        <v>219</v>
      </c>
      <c r="S457" s="3">
        <v>77500</v>
      </c>
      <c r="T457" s="3">
        <v>0</v>
      </c>
      <c r="U457" s="3">
        <v>77500</v>
      </c>
      <c r="V457" s="3" t="s">
        <v>444</v>
      </c>
      <c r="W457" s="3">
        <v>7.75</v>
      </c>
      <c r="X457" s="3" t="s">
        <v>445</v>
      </c>
      <c r="Y457" s="3" t="s">
        <v>109</v>
      </c>
      <c r="Z457" s="3" t="s">
        <v>446</v>
      </c>
      <c r="AA457" s="3">
        <v>0</v>
      </c>
      <c r="AB457" s="3">
        <v>3.4240000000000004</v>
      </c>
      <c r="AC457" s="3">
        <v>-1.0925</v>
      </c>
      <c r="AD457" s="3">
        <v>0</v>
      </c>
      <c r="AE457" s="3">
        <v>-1.383</v>
      </c>
      <c r="AF457" s="3">
        <v>0.29050000000000004</v>
      </c>
      <c r="AG457" s="3">
        <v>22513.75</v>
      </c>
      <c r="AH457" s="3">
        <v>0</v>
      </c>
      <c r="AI457" s="3">
        <v>22513.75</v>
      </c>
      <c r="AJ457" s="3">
        <v>1</v>
      </c>
      <c r="AK457" s="3" t="s">
        <v>454</v>
      </c>
      <c r="AL457" s="3" t="s">
        <v>455</v>
      </c>
      <c r="AM457" s="3" t="s">
        <v>486</v>
      </c>
      <c r="AN457" s="3" t="s">
        <v>490</v>
      </c>
      <c r="AO457" s="3">
        <v>21084.560000000001</v>
      </c>
      <c r="AP457" s="3" t="s">
        <v>472</v>
      </c>
      <c r="AQ457" s="3" t="s">
        <v>452</v>
      </c>
      <c r="AR457" s="741">
        <v>45511.631354166668</v>
      </c>
    </row>
    <row r="458" spans="6:44" x14ac:dyDescent="0.35">
      <c r="F458" s="88">
        <v>45511</v>
      </c>
      <c r="G458" s="3" t="s">
        <v>436</v>
      </c>
      <c r="H458" s="3" t="s">
        <v>442</v>
      </c>
      <c r="I458" s="3">
        <v>415166</v>
      </c>
      <c r="J458" s="3">
        <v>1625945</v>
      </c>
      <c r="K458" s="3" t="s">
        <v>297</v>
      </c>
      <c r="L458" s="88">
        <v>46083</v>
      </c>
      <c r="M458" s="741"/>
      <c r="N458" s="88">
        <v>45048</v>
      </c>
      <c r="O458" s="3">
        <v>16104</v>
      </c>
      <c r="P458" s="3" t="s">
        <v>443</v>
      </c>
      <c r="Q458" s="3" t="s">
        <v>219</v>
      </c>
      <c r="S458" s="3">
        <v>77500</v>
      </c>
      <c r="T458" s="3">
        <v>0</v>
      </c>
      <c r="U458" s="3">
        <v>77500</v>
      </c>
      <c r="V458" s="3" t="s">
        <v>444</v>
      </c>
      <c r="W458" s="3">
        <v>7.75</v>
      </c>
      <c r="X458" s="3" t="s">
        <v>445</v>
      </c>
      <c r="Y458" s="3" t="s">
        <v>109</v>
      </c>
      <c r="Z458" s="3" t="s">
        <v>446</v>
      </c>
      <c r="AA458" s="3">
        <v>0</v>
      </c>
      <c r="AB458" s="3">
        <v>3.4240000000000004</v>
      </c>
      <c r="AC458" s="3">
        <v>-1.0925</v>
      </c>
      <c r="AD458" s="3">
        <v>0</v>
      </c>
      <c r="AE458" s="3">
        <v>-1</v>
      </c>
      <c r="AF458" s="3">
        <v>-9.2499999999999999E-2</v>
      </c>
      <c r="AG458" s="3">
        <v>-7168.75</v>
      </c>
      <c r="AH458" s="3">
        <v>0</v>
      </c>
      <c r="AI458" s="3">
        <v>-7168.75</v>
      </c>
      <c r="AJ458" s="3">
        <v>12</v>
      </c>
      <c r="AK458" s="3" t="s">
        <v>447</v>
      </c>
      <c r="AL458" s="3" t="s">
        <v>469</v>
      </c>
      <c r="AM458" s="3" t="s">
        <v>470</v>
      </c>
      <c r="AN458" s="3" t="s">
        <v>490</v>
      </c>
      <c r="AO458" s="3">
        <v>-6713.67</v>
      </c>
      <c r="AP458" s="3" t="s">
        <v>451</v>
      </c>
      <c r="AQ458" s="3" t="s">
        <v>452</v>
      </c>
      <c r="AR458" s="741">
        <v>45511.631354166668</v>
      </c>
    </row>
    <row r="459" spans="6:44" x14ac:dyDescent="0.35">
      <c r="F459" s="88">
        <v>45511</v>
      </c>
      <c r="G459" s="3" t="s">
        <v>436</v>
      </c>
      <c r="H459" s="3" t="s">
        <v>442</v>
      </c>
      <c r="I459" s="3">
        <v>415688</v>
      </c>
      <c r="J459" s="3">
        <v>1618825</v>
      </c>
      <c r="K459" s="3" t="s">
        <v>297</v>
      </c>
      <c r="L459" s="88">
        <v>46083</v>
      </c>
      <c r="M459" s="741"/>
      <c r="N459" s="88">
        <v>45454</v>
      </c>
      <c r="O459" s="3">
        <v>13668</v>
      </c>
      <c r="P459" s="3" t="s">
        <v>468</v>
      </c>
      <c r="Q459" s="3" t="s">
        <v>219</v>
      </c>
      <c r="S459" s="3">
        <v>77500</v>
      </c>
      <c r="T459" s="3">
        <v>0</v>
      </c>
      <c r="U459" s="3">
        <v>77500</v>
      </c>
      <c r="V459" s="3" t="s">
        <v>444</v>
      </c>
      <c r="W459" s="3">
        <v>7.75</v>
      </c>
      <c r="X459" s="3" t="s">
        <v>445</v>
      </c>
      <c r="Y459" s="3" t="s">
        <v>109</v>
      </c>
      <c r="Z459" s="3" t="s">
        <v>446</v>
      </c>
      <c r="AA459" s="3">
        <v>0</v>
      </c>
      <c r="AB459" s="3">
        <v>3.4240000000000004</v>
      </c>
      <c r="AC459" s="3">
        <v>-1.0925</v>
      </c>
      <c r="AD459" s="3">
        <v>0</v>
      </c>
      <c r="AE459" s="3">
        <v>-1.41</v>
      </c>
      <c r="AF459" s="3">
        <v>0.3175</v>
      </c>
      <c r="AG459" s="3">
        <v>24606.25</v>
      </c>
      <c r="AH459" s="3">
        <v>0</v>
      </c>
      <c r="AI459" s="3">
        <v>24606.25</v>
      </c>
      <c r="AJ459" s="3">
        <v>12</v>
      </c>
      <c r="AK459" s="3" t="s">
        <v>447</v>
      </c>
      <c r="AL459" s="3" t="s">
        <v>469</v>
      </c>
      <c r="AM459" s="3" t="s">
        <v>470</v>
      </c>
      <c r="AN459" s="3" t="s">
        <v>490</v>
      </c>
      <c r="AO459" s="3">
        <v>23044.23</v>
      </c>
      <c r="AP459" s="3" t="s">
        <v>451</v>
      </c>
      <c r="AQ459" s="3" t="s">
        <v>452</v>
      </c>
      <c r="AR459" s="741">
        <v>45511.630810185183</v>
      </c>
    </row>
    <row r="460" spans="6:44" x14ac:dyDescent="0.35">
      <c r="F460" s="88">
        <v>45511</v>
      </c>
      <c r="G460" s="3" t="s">
        <v>436</v>
      </c>
      <c r="H460" s="3" t="s">
        <v>442</v>
      </c>
      <c r="I460" s="3">
        <v>415467</v>
      </c>
      <c r="J460" s="3">
        <v>1678060</v>
      </c>
      <c r="K460" s="3" t="s">
        <v>298</v>
      </c>
      <c r="L460" s="88">
        <v>46113</v>
      </c>
      <c r="M460" s="741"/>
      <c r="N460" s="88">
        <v>45224</v>
      </c>
      <c r="O460" s="3">
        <v>16104</v>
      </c>
      <c r="P460" s="3" t="s">
        <v>443</v>
      </c>
      <c r="Q460" s="3" t="s">
        <v>219</v>
      </c>
      <c r="S460" s="3">
        <v>75000</v>
      </c>
      <c r="T460" s="3">
        <v>0</v>
      </c>
      <c r="U460" s="3">
        <v>75000</v>
      </c>
      <c r="V460" s="3" t="s">
        <v>444</v>
      </c>
      <c r="W460" s="3">
        <v>7.5</v>
      </c>
      <c r="X460" s="3" t="s">
        <v>445</v>
      </c>
      <c r="Y460" s="3" t="s">
        <v>109</v>
      </c>
      <c r="Z460" s="3" t="s">
        <v>446</v>
      </c>
      <c r="AA460" s="3">
        <v>0</v>
      </c>
      <c r="AB460" s="3">
        <v>3.0630000000000002</v>
      </c>
      <c r="AC460" s="3">
        <v>-1.1925000000000001</v>
      </c>
      <c r="AD460" s="3">
        <v>0</v>
      </c>
      <c r="AE460" s="3">
        <v>-1.03</v>
      </c>
      <c r="AF460" s="3">
        <v>-0.16250000000000001</v>
      </c>
      <c r="AG460" s="3">
        <v>-12187.5</v>
      </c>
      <c r="AH460" s="3">
        <v>0</v>
      </c>
      <c r="AI460" s="3">
        <v>-12187.5</v>
      </c>
      <c r="AJ460" s="3">
        <v>12</v>
      </c>
      <c r="AK460" s="3" t="s">
        <v>447</v>
      </c>
      <c r="AL460" s="3" t="s">
        <v>469</v>
      </c>
      <c r="AM460" s="3" t="s">
        <v>470</v>
      </c>
      <c r="AN460" s="3" t="s">
        <v>490</v>
      </c>
      <c r="AO460" s="3">
        <v>-11373.19</v>
      </c>
      <c r="AP460" s="3" t="s">
        <v>451</v>
      </c>
      <c r="AQ460" s="3" t="s">
        <v>452</v>
      </c>
      <c r="AR460" s="741">
        <v>45511.631354166668</v>
      </c>
    </row>
    <row r="461" spans="6:44" x14ac:dyDescent="0.35">
      <c r="F461" s="88">
        <v>45511</v>
      </c>
      <c r="G461" s="3" t="s">
        <v>436</v>
      </c>
      <c r="H461" s="3" t="s">
        <v>442</v>
      </c>
      <c r="I461" s="3">
        <v>415577</v>
      </c>
      <c r="J461" s="3">
        <v>1615813</v>
      </c>
      <c r="K461" s="3" t="s">
        <v>298</v>
      </c>
      <c r="L461" s="88">
        <v>46113</v>
      </c>
      <c r="M461" s="741"/>
      <c r="N461" s="88">
        <v>45370</v>
      </c>
      <c r="O461" s="3">
        <v>16104</v>
      </c>
      <c r="P461" s="3" t="s">
        <v>443</v>
      </c>
      <c r="Q461" s="3" t="s">
        <v>219</v>
      </c>
      <c r="S461" s="3">
        <v>75000</v>
      </c>
      <c r="T461" s="3">
        <v>0</v>
      </c>
      <c r="U461" s="3">
        <v>75000</v>
      </c>
      <c r="V461" s="3" t="s">
        <v>444</v>
      </c>
      <c r="W461" s="3">
        <v>7.5</v>
      </c>
      <c r="X461" s="3" t="s">
        <v>445</v>
      </c>
      <c r="Y461" s="3" t="s">
        <v>109</v>
      </c>
      <c r="Z461" s="3" t="s">
        <v>446</v>
      </c>
      <c r="AA461" s="3">
        <v>0</v>
      </c>
      <c r="AB461" s="3">
        <v>3.0630000000000002</v>
      </c>
      <c r="AC461" s="3">
        <v>-1.1925000000000001</v>
      </c>
      <c r="AD461" s="3">
        <v>0</v>
      </c>
      <c r="AE461" s="3">
        <v>-1</v>
      </c>
      <c r="AF461" s="3">
        <v>-0.1925</v>
      </c>
      <c r="AG461" s="3">
        <v>-14437.5</v>
      </c>
      <c r="AH461" s="3">
        <v>0</v>
      </c>
      <c r="AI461" s="3">
        <v>-14437.5</v>
      </c>
      <c r="AJ461" s="3">
        <v>1</v>
      </c>
      <c r="AK461" s="3" t="s">
        <v>454</v>
      </c>
      <c r="AL461" s="3" t="s">
        <v>455</v>
      </c>
      <c r="AM461" s="3" t="s">
        <v>475</v>
      </c>
      <c r="AN461" s="3" t="s">
        <v>490</v>
      </c>
      <c r="AO461" s="3">
        <v>-13472.85</v>
      </c>
      <c r="AP461" s="3" t="s">
        <v>451</v>
      </c>
      <c r="AQ461" s="3" t="s">
        <v>452</v>
      </c>
      <c r="AR461" s="741">
        <v>45511.631354166668</v>
      </c>
    </row>
    <row r="462" spans="6:44" x14ac:dyDescent="0.35">
      <c r="F462" s="88">
        <v>45511</v>
      </c>
      <c r="G462" s="3" t="s">
        <v>436</v>
      </c>
      <c r="H462" s="3" t="s">
        <v>442</v>
      </c>
      <c r="I462" s="3">
        <v>415716</v>
      </c>
      <c r="J462" s="3">
        <v>1647903</v>
      </c>
      <c r="K462" s="3" t="s">
        <v>298</v>
      </c>
      <c r="L462" s="88">
        <v>46113</v>
      </c>
      <c r="M462" s="741"/>
      <c r="N462" s="88">
        <v>45489</v>
      </c>
      <c r="O462" s="3">
        <v>16104</v>
      </c>
      <c r="P462" s="3" t="s">
        <v>443</v>
      </c>
      <c r="Q462" s="3" t="s">
        <v>219</v>
      </c>
      <c r="S462" s="3">
        <v>75000</v>
      </c>
      <c r="T462" s="3">
        <v>0</v>
      </c>
      <c r="U462" s="3">
        <v>75000</v>
      </c>
      <c r="V462" s="3" t="s">
        <v>444</v>
      </c>
      <c r="W462" s="3">
        <v>7.5</v>
      </c>
      <c r="X462" s="3" t="s">
        <v>445</v>
      </c>
      <c r="Y462" s="3" t="s">
        <v>109</v>
      </c>
      <c r="Z462" s="3" t="s">
        <v>446</v>
      </c>
      <c r="AA462" s="3">
        <v>0</v>
      </c>
      <c r="AB462" s="3">
        <v>3.0630000000000002</v>
      </c>
      <c r="AC462" s="3">
        <v>-1.1925000000000001</v>
      </c>
      <c r="AD462" s="3">
        <v>0</v>
      </c>
      <c r="AE462" s="3">
        <v>-1.4450000000000001</v>
      </c>
      <c r="AF462" s="3">
        <v>0.2525</v>
      </c>
      <c r="AG462" s="3">
        <v>18937.5</v>
      </c>
      <c r="AH462" s="3">
        <v>0</v>
      </c>
      <c r="AI462" s="3">
        <v>18937.5</v>
      </c>
      <c r="AJ462" s="3">
        <v>1</v>
      </c>
      <c r="AK462" s="3" t="s">
        <v>454</v>
      </c>
      <c r="AL462" s="3" t="s">
        <v>455</v>
      </c>
      <c r="AM462" s="3" t="s">
        <v>466</v>
      </c>
      <c r="AN462" s="3" t="s">
        <v>490</v>
      </c>
      <c r="AO462" s="3">
        <v>17672.18</v>
      </c>
      <c r="AP462" s="3" t="s">
        <v>472</v>
      </c>
      <c r="AQ462" s="3" t="s">
        <v>452</v>
      </c>
      <c r="AR462" s="741">
        <v>45511.631354166668</v>
      </c>
    </row>
    <row r="463" spans="6:44" x14ac:dyDescent="0.35">
      <c r="F463" s="88">
        <v>45511</v>
      </c>
      <c r="G463" s="3" t="s">
        <v>436</v>
      </c>
      <c r="H463" s="3" t="s">
        <v>442</v>
      </c>
      <c r="I463" s="3">
        <v>415643</v>
      </c>
      <c r="J463" s="3">
        <v>1582516</v>
      </c>
      <c r="K463" s="3" t="s">
        <v>298</v>
      </c>
      <c r="L463" s="88">
        <v>46113</v>
      </c>
      <c r="M463" s="741"/>
      <c r="N463" s="88">
        <v>45422</v>
      </c>
      <c r="O463" s="3">
        <v>13668</v>
      </c>
      <c r="P463" s="3" t="s">
        <v>468</v>
      </c>
      <c r="Q463" s="3" t="s">
        <v>219</v>
      </c>
      <c r="S463" s="3">
        <v>75000</v>
      </c>
      <c r="T463" s="3">
        <v>0</v>
      </c>
      <c r="U463" s="3">
        <v>75000</v>
      </c>
      <c r="V463" s="3" t="s">
        <v>444</v>
      </c>
      <c r="W463" s="3">
        <v>7.5</v>
      </c>
      <c r="X463" s="3" t="s">
        <v>445</v>
      </c>
      <c r="Y463" s="3" t="s">
        <v>109</v>
      </c>
      <c r="Z463" s="3" t="s">
        <v>446</v>
      </c>
      <c r="AA463" s="3">
        <v>0</v>
      </c>
      <c r="AB463" s="3">
        <v>3.0630000000000002</v>
      </c>
      <c r="AC463" s="3">
        <v>-1.1925000000000001</v>
      </c>
      <c r="AD463" s="3">
        <v>0</v>
      </c>
      <c r="AE463" s="3">
        <v>-1.18</v>
      </c>
      <c r="AF463" s="3">
        <v>-1.2500000000000001E-2</v>
      </c>
      <c r="AG463" s="3">
        <v>-937.5</v>
      </c>
      <c r="AH463" s="3">
        <v>0</v>
      </c>
      <c r="AI463" s="3">
        <v>-937.5</v>
      </c>
      <c r="AJ463" s="3">
        <v>12</v>
      </c>
      <c r="AK463" s="3" t="s">
        <v>447</v>
      </c>
      <c r="AL463" s="3" t="s">
        <v>469</v>
      </c>
      <c r="AM463" s="3" t="s">
        <v>470</v>
      </c>
      <c r="AN463" s="3" t="s">
        <v>490</v>
      </c>
      <c r="AO463" s="3">
        <v>-874.86</v>
      </c>
      <c r="AP463" s="3" t="s">
        <v>451</v>
      </c>
      <c r="AQ463" s="3" t="s">
        <v>452</v>
      </c>
      <c r="AR463" s="741">
        <v>45511.630810185183</v>
      </c>
    </row>
    <row r="464" spans="6:44" x14ac:dyDescent="0.35">
      <c r="F464" s="88">
        <v>45511</v>
      </c>
      <c r="G464" s="3" t="s">
        <v>436</v>
      </c>
      <c r="H464" s="3" t="s">
        <v>442</v>
      </c>
      <c r="I464" s="3">
        <v>415521</v>
      </c>
      <c r="J464" s="3">
        <v>1655533</v>
      </c>
      <c r="K464" s="3" t="s">
        <v>298</v>
      </c>
      <c r="L464" s="88">
        <v>46113</v>
      </c>
      <c r="M464" s="741"/>
      <c r="N464" s="88">
        <v>45260</v>
      </c>
      <c r="O464" s="3">
        <v>13668</v>
      </c>
      <c r="P464" s="3" t="s">
        <v>468</v>
      </c>
      <c r="Q464" s="3" t="s">
        <v>219</v>
      </c>
      <c r="S464" s="3">
        <v>75000</v>
      </c>
      <c r="T464" s="3">
        <v>0</v>
      </c>
      <c r="U464" s="3">
        <v>75000</v>
      </c>
      <c r="V464" s="3" t="s">
        <v>444</v>
      </c>
      <c r="W464" s="3">
        <v>7.5</v>
      </c>
      <c r="X464" s="3" t="s">
        <v>445</v>
      </c>
      <c r="Y464" s="3" t="s">
        <v>109</v>
      </c>
      <c r="Z464" s="3" t="s">
        <v>446</v>
      </c>
      <c r="AA464" s="3">
        <v>0</v>
      </c>
      <c r="AB464" s="3">
        <v>3.0630000000000002</v>
      </c>
      <c r="AC464" s="3">
        <v>-1.1925000000000001</v>
      </c>
      <c r="AD464" s="3">
        <v>0</v>
      </c>
      <c r="AE464" s="3">
        <v>-1.0150000000000001</v>
      </c>
      <c r="AF464" s="3">
        <v>-0.17750000000000002</v>
      </c>
      <c r="AG464" s="3">
        <v>-13312.5</v>
      </c>
      <c r="AH464" s="3">
        <v>0</v>
      </c>
      <c r="AI464" s="3">
        <v>-13312.5</v>
      </c>
      <c r="AJ464" s="3">
        <v>12</v>
      </c>
      <c r="AK464" s="3" t="s">
        <v>447</v>
      </c>
      <c r="AL464" s="3" t="s">
        <v>469</v>
      </c>
      <c r="AM464" s="3" t="s">
        <v>470</v>
      </c>
      <c r="AN464" s="3" t="s">
        <v>490</v>
      </c>
      <c r="AO464" s="3">
        <v>-12423.02</v>
      </c>
      <c r="AP464" s="3" t="s">
        <v>472</v>
      </c>
      <c r="AQ464" s="3" t="s">
        <v>452</v>
      </c>
      <c r="AR464" s="741">
        <v>45511.630810185183</v>
      </c>
    </row>
    <row r="465" spans="6:44" x14ac:dyDescent="0.35">
      <c r="F465" s="88">
        <v>45511</v>
      </c>
      <c r="G465" s="3" t="s">
        <v>436</v>
      </c>
      <c r="H465" s="3" t="s">
        <v>442</v>
      </c>
      <c r="I465" s="3">
        <v>415716</v>
      </c>
      <c r="J465" s="3">
        <v>1647903</v>
      </c>
      <c r="K465" s="3" t="s">
        <v>299</v>
      </c>
      <c r="L465" s="88">
        <v>46143</v>
      </c>
      <c r="M465" s="741"/>
      <c r="N465" s="88">
        <v>45489</v>
      </c>
      <c r="O465" s="3">
        <v>16104</v>
      </c>
      <c r="P465" s="3" t="s">
        <v>443</v>
      </c>
      <c r="Q465" s="3" t="s">
        <v>219</v>
      </c>
      <c r="S465" s="3">
        <v>77500</v>
      </c>
      <c r="T465" s="3">
        <v>0</v>
      </c>
      <c r="U465" s="3">
        <v>77500</v>
      </c>
      <c r="V465" s="3" t="s">
        <v>444</v>
      </c>
      <c r="W465" s="3">
        <v>7.75</v>
      </c>
      <c r="X465" s="3" t="s">
        <v>445</v>
      </c>
      <c r="Y465" s="3" t="s">
        <v>109</v>
      </c>
      <c r="Z465" s="3" t="s">
        <v>446</v>
      </c>
      <c r="AA465" s="3">
        <v>0</v>
      </c>
      <c r="AB465" s="3">
        <v>3.09</v>
      </c>
      <c r="AC465" s="3">
        <v>-1.2650000000000001</v>
      </c>
      <c r="AD465" s="3">
        <v>0</v>
      </c>
      <c r="AE465" s="3">
        <v>-1.4450000000000001</v>
      </c>
      <c r="AF465" s="3">
        <v>0.18</v>
      </c>
      <c r="AG465" s="3">
        <v>13950</v>
      </c>
      <c r="AH465" s="3">
        <v>0</v>
      </c>
      <c r="AI465" s="3">
        <v>13950</v>
      </c>
      <c r="AJ465" s="3">
        <v>1</v>
      </c>
      <c r="AK465" s="3" t="s">
        <v>454</v>
      </c>
      <c r="AL465" s="3" t="s">
        <v>455</v>
      </c>
      <c r="AM465" s="3" t="s">
        <v>466</v>
      </c>
      <c r="AN465" s="3" t="s">
        <v>490</v>
      </c>
      <c r="AO465" s="3">
        <v>12973.07</v>
      </c>
      <c r="AP465" s="3" t="s">
        <v>472</v>
      </c>
      <c r="AQ465" s="3" t="s">
        <v>452</v>
      </c>
      <c r="AR465" s="741">
        <v>45511.631354166668</v>
      </c>
    </row>
    <row r="466" spans="6:44" x14ac:dyDescent="0.35">
      <c r="F466" s="88">
        <v>45511</v>
      </c>
      <c r="G466" s="3" t="s">
        <v>436</v>
      </c>
      <c r="H466" s="3" t="s">
        <v>442</v>
      </c>
      <c r="I466" s="3">
        <v>415643</v>
      </c>
      <c r="J466" s="3">
        <v>1582516</v>
      </c>
      <c r="K466" s="3" t="s">
        <v>299</v>
      </c>
      <c r="L466" s="88">
        <v>46143</v>
      </c>
      <c r="M466" s="741"/>
      <c r="N466" s="88">
        <v>45422</v>
      </c>
      <c r="O466" s="3">
        <v>13668</v>
      </c>
      <c r="P466" s="3" t="s">
        <v>468</v>
      </c>
      <c r="Q466" s="3" t="s">
        <v>219</v>
      </c>
      <c r="S466" s="3">
        <v>77500</v>
      </c>
      <c r="T466" s="3">
        <v>0</v>
      </c>
      <c r="U466" s="3">
        <v>77500</v>
      </c>
      <c r="V466" s="3" t="s">
        <v>444</v>
      </c>
      <c r="W466" s="3">
        <v>7.75</v>
      </c>
      <c r="X466" s="3" t="s">
        <v>445</v>
      </c>
      <c r="Y466" s="3" t="s">
        <v>109</v>
      </c>
      <c r="Z466" s="3" t="s">
        <v>446</v>
      </c>
      <c r="AA466" s="3">
        <v>0</v>
      </c>
      <c r="AB466" s="3">
        <v>3.09</v>
      </c>
      <c r="AC466" s="3">
        <v>-1.2650000000000001</v>
      </c>
      <c r="AD466" s="3">
        <v>0</v>
      </c>
      <c r="AE466" s="3">
        <v>-1.18</v>
      </c>
      <c r="AF466" s="3">
        <v>-8.5000000000000006E-2</v>
      </c>
      <c r="AG466" s="3">
        <v>-6587.5</v>
      </c>
      <c r="AH466" s="3">
        <v>0</v>
      </c>
      <c r="AI466" s="3">
        <v>-6587.5</v>
      </c>
      <c r="AJ466" s="3">
        <v>12</v>
      </c>
      <c r="AK466" s="3" t="s">
        <v>447</v>
      </c>
      <c r="AL466" s="3" t="s">
        <v>469</v>
      </c>
      <c r="AM466" s="3" t="s">
        <v>470</v>
      </c>
      <c r="AN466" s="3" t="s">
        <v>490</v>
      </c>
      <c r="AO466" s="3">
        <v>-6126.17</v>
      </c>
      <c r="AP466" s="3" t="s">
        <v>451</v>
      </c>
      <c r="AQ466" s="3" t="s">
        <v>452</v>
      </c>
      <c r="AR466" s="741">
        <v>45511.630810185183</v>
      </c>
    </row>
    <row r="467" spans="6:44" x14ac:dyDescent="0.35">
      <c r="F467" s="88">
        <v>45511</v>
      </c>
      <c r="G467" s="3" t="s">
        <v>436</v>
      </c>
      <c r="H467" s="3" t="s">
        <v>442</v>
      </c>
      <c r="I467" s="3">
        <v>415521</v>
      </c>
      <c r="J467" s="3">
        <v>1655533</v>
      </c>
      <c r="K467" s="3" t="s">
        <v>299</v>
      </c>
      <c r="L467" s="88">
        <v>46143</v>
      </c>
      <c r="M467" s="741"/>
      <c r="N467" s="88">
        <v>45260</v>
      </c>
      <c r="O467" s="3">
        <v>13668</v>
      </c>
      <c r="P467" s="3" t="s">
        <v>468</v>
      </c>
      <c r="Q467" s="3" t="s">
        <v>219</v>
      </c>
      <c r="S467" s="3">
        <v>77500</v>
      </c>
      <c r="T467" s="3">
        <v>0</v>
      </c>
      <c r="U467" s="3">
        <v>77500</v>
      </c>
      <c r="V467" s="3" t="s">
        <v>444</v>
      </c>
      <c r="W467" s="3">
        <v>7.75</v>
      </c>
      <c r="X467" s="3" t="s">
        <v>445</v>
      </c>
      <c r="Y467" s="3" t="s">
        <v>109</v>
      </c>
      <c r="Z467" s="3" t="s">
        <v>446</v>
      </c>
      <c r="AA467" s="3">
        <v>0</v>
      </c>
      <c r="AB467" s="3">
        <v>3.09</v>
      </c>
      <c r="AC467" s="3">
        <v>-1.2650000000000001</v>
      </c>
      <c r="AD467" s="3">
        <v>0</v>
      </c>
      <c r="AE467" s="3">
        <v>-1.0150000000000001</v>
      </c>
      <c r="AF467" s="3">
        <v>-0.25</v>
      </c>
      <c r="AG467" s="3">
        <v>-19375</v>
      </c>
      <c r="AH467" s="3">
        <v>0</v>
      </c>
      <c r="AI467" s="3">
        <v>-19375</v>
      </c>
      <c r="AJ467" s="3">
        <v>12</v>
      </c>
      <c r="AK467" s="3" t="s">
        <v>447</v>
      </c>
      <c r="AL467" s="3" t="s">
        <v>469</v>
      </c>
      <c r="AM467" s="3" t="s">
        <v>470</v>
      </c>
      <c r="AN467" s="3" t="s">
        <v>490</v>
      </c>
      <c r="AO467" s="3">
        <v>-18018.150000000001</v>
      </c>
      <c r="AP467" s="3" t="s">
        <v>472</v>
      </c>
      <c r="AQ467" s="3" t="s">
        <v>452</v>
      </c>
      <c r="AR467" s="741">
        <v>45511.630810185183</v>
      </c>
    </row>
    <row r="468" spans="6:44" x14ac:dyDescent="0.35">
      <c r="F468" s="88">
        <v>45511</v>
      </c>
      <c r="G468" s="3" t="s">
        <v>436</v>
      </c>
      <c r="H468" s="3" t="s">
        <v>442</v>
      </c>
      <c r="I468" s="3">
        <v>415467</v>
      </c>
      <c r="J468" s="3">
        <v>1678060</v>
      </c>
      <c r="K468" s="3" t="s">
        <v>299</v>
      </c>
      <c r="L468" s="88">
        <v>46143</v>
      </c>
      <c r="M468" s="741"/>
      <c r="N468" s="88">
        <v>45224</v>
      </c>
      <c r="O468" s="3">
        <v>16104</v>
      </c>
      <c r="P468" s="3" t="s">
        <v>443</v>
      </c>
      <c r="Q468" s="3" t="s">
        <v>219</v>
      </c>
      <c r="S468" s="3">
        <v>77500</v>
      </c>
      <c r="T468" s="3">
        <v>0</v>
      </c>
      <c r="U468" s="3">
        <v>77500</v>
      </c>
      <c r="V468" s="3" t="s">
        <v>444</v>
      </c>
      <c r="W468" s="3">
        <v>7.75</v>
      </c>
      <c r="X468" s="3" t="s">
        <v>445</v>
      </c>
      <c r="Y468" s="3" t="s">
        <v>109</v>
      </c>
      <c r="Z468" s="3" t="s">
        <v>446</v>
      </c>
      <c r="AA468" s="3">
        <v>0</v>
      </c>
      <c r="AB468" s="3">
        <v>3.09</v>
      </c>
      <c r="AC468" s="3">
        <v>-1.2650000000000001</v>
      </c>
      <c r="AD468" s="3">
        <v>0</v>
      </c>
      <c r="AE468" s="3">
        <v>-1.03</v>
      </c>
      <c r="AF468" s="3">
        <v>-0.23500000000000001</v>
      </c>
      <c r="AG468" s="3">
        <v>-18212.5</v>
      </c>
      <c r="AH468" s="3">
        <v>0</v>
      </c>
      <c r="AI468" s="3">
        <v>-18212.5</v>
      </c>
      <c r="AJ468" s="3">
        <v>12</v>
      </c>
      <c r="AK468" s="3" t="s">
        <v>447</v>
      </c>
      <c r="AL468" s="3" t="s">
        <v>469</v>
      </c>
      <c r="AM468" s="3" t="s">
        <v>470</v>
      </c>
      <c r="AN468" s="3" t="s">
        <v>490</v>
      </c>
      <c r="AO468" s="3">
        <v>-16937.060000000001</v>
      </c>
      <c r="AP468" s="3" t="s">
        <v>451</v>
      </c>
      <c r="AQ468" s="3" t="s">
        <v>452</v>
      </c>
      <c r="AR468" s="741">
        <v>45511.631354166668</v>
      </c>
    </row>
    <row r="469" spans="6:44" x14ac:dyDescent="0.35">
      <c r="F469" s="88">
        <v>45511</v>
      </c>
      <c r="G469" s="3" t="s">
        <v>436</v>
      </c>
      <c r="H469" s="3" t="s">
        <v>442</v>
      </c>
      <c r="I469" s="3">
        <v>415577</v>
      </c>
      <c r="J469" s="3">
        <v>1615813</v>
      </c>
      <c r="K469" s="3" t="s">
        <v>299</v>
      </c>
      <c r="L469" s="88">
        <v>46143</v>
      </c>
      <c r="M469" s="741"/>
      <c r="N469" s="88">
        <v>45370</v>
      </c>
      <c r="O469" s="3">
        <v>16104</v>
      </c>
      <c r="P469" s="3" t="s">
        <v>443</v>
      </c>
      <c r="Q469" s="3" t="s">
        <v>219</v>
      </c>
      <c r="S469" s="3">
        <v>77500</v>
      </c>
      <c r="T469" s="3">
        <v>0</v>
      </c>
      <c r="U469" s="3">
        <v>77500</v>
      </c>
      <c r="V469" s="3" t="s">
        <v>444</v>
      </c>
      <c r="W469" s="3">
        <v>7.75</v>
      </c>
      <c r="X469" s="3" t="s">
        <v>445</v>
      </c>
      <c r="Y469" s="3" t="s">
        <v>109</v>
      </c>
      <c r="Z469" s="3" t="s">
        <v>446</v>
      </c>
      <c r="AA469" s="3">
        <v>0</v>
      </c>
      <c r="AB469" s="3">
        <v>3.09</v>
      </c>
      <c r="AC469" s="3">
        <v>-1.2650000000000001</v>
      </c>
      <c r="AD469" s="3">
        <v>0</v>
      </c>
      <c r="AE469" s="3">
        <v>-1</v>
      </c>
      <c r="AF469" s="3">
        <v>-0.26500000000000001</v>
      </c>
      <c r="AG469" s="3">
        <v>-20537.5</v>
      </c>
      <c r="AH469" s="3">
        <v>0</v>
      </c>
      <c r="AI469" s="3">
        <v>-20537.5</v>
      </c>
      <c r="AJ469" s="3">
        <v>1</v>
      </c>
      <c r="AK469" s="3" t="s">
        <v>454</v>
      </c>
      <c r="AL469" s="3" t="s">
        <v>455</v>
      </c>
      <c r="AM469" s="3" t="s">
        <v>475</v>
      </c>
      <c r="AN469" s="3" t="s">
        <v>490</v>
      </c>
      <c r="AO469" s="3">
        <v>-19099.240000000002</v>
      </c>
      <c r="AP469" s="3" t="s">
        <v>451</v>
      </c>
      <c r="AQ469" s="3" t="s">
        <v>452</v>
      </c>
      <c r="AR469" s="741">
        <v>45511.631354166668</v>
      </c>
    </row>
    <row r="470" spans="6:44" x14ac:dyDescent="0.35">
      <c r="F470" s="88">
        <v>45511</v>
      </c>
      <c r="G470" s="3" t="s">
        <v>436</v>
      </c>
      <c r="H470" s="3" t="s">
        <v>442</v>
      </c>
      <c r="I470" s="3">
        <v>415643</v>
      </c>
      <c r="J470" s="3">
        <v>1582516</v>
      </c>
      <c r="K470" s="3" t="s">
        <v>300</v>
      </c>
      <c r="L470" s="88">
        <v>46174</v>
      </c>
      <c r="M470" s="741"/>
      <c r="N470" s="88">
        <v>45422</v>
      </c>
      <c r="O470" s="3">
        <v>13668</v>
      </c>
      <c r="P470" s="3" t="s">
        <v>468</v>
      </c>
      <c r="Q470" s="3" t="s">
        <v>219</v>
      </c>
      <c r="S470" s="3">
        <v>75000</v>
      </c>
      <c r="T470" s="3">
        <v>0</v>
      </c>
      <c r="U470" s="3">
        <v>75000</v>
      </c>
      <c r="V470" s="3" t="s">
        <v>444</v>
      </c>
      <c r="W470" s="3">
        <v>7.5</v>
      </c>
      <c r="X470" s="3" t="s">
        <v>445</v>
      </c>
      <c r="Y470" s="3" t="s">
        <v>109</v>
      </c>
      <c r="Z470" s="3" t="s">
        <v>446</v>
      </c>
      <c r="AA470" s="3">
        <v>0</v>
      </c>
      <c r="AB470" s="3">
        <v>3.2290000000000001</v>
      </c>
      <c r="AC470" s="3">
        <v>-1.365</v>
      </c>
      <c r="AD470" s="3">
        <v>0</v>
      </c>
      <c r="AE470" s="3">
        <v>-1.18</v>
      </c>
      <c r="AF470" s="3">
        <v>-0.185</v>
      </c>
      <c r="AG470" s="3">
        <v>-13875</v>
      </c>
      <c r="AH470" s="3">
        <v>0</v>
      </c>
      <c r="AI470" s="3">
        <v>-13875</v>
      </c>
      <c r="AJ470" s="3">
        <v>12</v>
      </c>
      <c r="AK470" s="3" t="s">
        <v>447</v>
      </c>
      <c r="AL470" s="3" t="s">
        <v>469</v>
      </c>
      <c r="AM470" s="3" t="s">
        <v>470</v>
      </c>
      <c r="AN470" s="3" t="s">
        <v>490</v>
      </c>
      <c r="AO470" s="3">
        <v>-12857.380000000001</v>
      </c>
      <c r="AP470" s="3" t="s">
        <v>451</v>
      </c>
      <c r="AQ470" s="3" t="s">
        <v>452</v>
      </c>
      <c r="AR470" s="741">
        <v>45511.630810185183</v>
      </c>
    </row>
    <row r="471" spans="6:44" x14ac:dyDescent="0.35">
      <c r="F471" s="88">
        <v>45511</v>
      </c>
      <c r="G471" s="3" t="s">
        <v>436</v>
      </c>
      <c r="H471" s="3" t="s">
        <v>442</v>
      </c>
      <c r="I471" s="3">
        <v>415716</v>
      </c>
      <c r="J471" s="3">
        <v>1647903</v>
      </c>
      <c r="K471" s="3" t="s">
        <v>300</v>
      </c>
      <c r="L471" s="88">
        <v>46174</v>
      </c>
      <c r="M471" s="741"/>
      <c r="N471" s="88">
        <v>45489</v>
      </c>
      <c r="O471" s="3">
        <v>16104</v>
      </c>
      <c r="P471" s="3" t="s">
        <v>443</v>
      </c>
      <c r="Q471" s="3" t="s">
        <v>219</v>
      </c>
      <c r="S471" s="3">
        <v>75000</v>
      </c>
      <c r="T471" s="3">
        <v>0</v>
      </c>
      <c r="U471" s="3">
        <v>75000</v>
      </c>
      <c r="V471" s="3" t="s">
        <v>444</v>
      </c>
      <c r="W471" s="3">
        <v>7.5</v>
      </c>
      <c r="X471" s="3" t="s">
        <v>445</v>
      </c>
      <c r="Y471" s="3" t="s">
        <v>109</v>
      </c>
      <c r="Z471" s="3" t="s">
        <v>446</v>
      </c>
      <c r="AA471" s="3">
        <v>0</v>
      </c>
      <c r="AB471" s="3">
        <v>3.2290000000000001</v>
      </c>
      <c r="AC471" s="3">
        <v>-1.365</v>
      </c>
      <c r="AD471" s="3">
        <v>0</v>
      </c>
      <c r="AE471" s="3">
        <v>-1.4450000000000001</v>
      </c>
      <c r="AF471" s="3">
        <v>0.08</v>
      </c>
      <c r="AG471" s="3">
        <v>6000</v>
      </c>
      <c r="AH471" s="3">
        <v>0</v>
      </c>
      <c r="AI471" s="3">
        <v>6000</v>
      </c>
      <c r="AJ471" s="3">
        <v>1</v>
      </c>
      <c r="AK471" s="3" t="s">
        <v>454</v>
      </c>
      <c r="AL471" s="3" t="s">
        <v>455</v>
      </c>
      <c r="AM471" s="3" t="s">
        <v>466</v>
      </c>
      <c r="AN471" s="3" t="s">
        <v>490</v>
      </c>
      <c r="AO471" s="3">
        <v>5559.95</v>
      </c>
      <c r="AP471" s="3" t="s">
        <v>472</v>
      </c>
      <c r="AQ471" s="3" t="s">
        <v>452</v>
      </c>
      <c r="AR471" s="741">
        <v>45511.631354166668</v>
      </c>
    </row>
    <row r="472" spans="6:44" x14ac:dyDescent="0.35">
      <c r="F472" s="88">
        <v>45511</v>
      </c>
      <c r="G472" s="3" t="s">
        <v>436</v>
      </c>
      <c r="H472" s="3" t="s">
        <v>442</v>
      </c>
      <c r="I472" s="3">
        <v>415577</v>
      </c>
      <c r="J472" s="3">
        <v>1615813</v>
      </c>
      <c r="K472" s="3" t="s">
        <v>300</v>
      </c>
      <c r="L472" s="88">
        <v>46174</v>
      </c>
      <c r="M472" s="741"/>
      <c r="N472" s="88">
        <v>45370</v>
      </c>
      <c r="O472" s="3">
        <v>16104</v>
      </c>
      <c r="P472" s="3" t="s">
        <v>443</v>
      </c>
      <c r="Q472" s="3" t="s">
        <v>219</v>
      </c>
      <c r="S472" s="3">
        <v>75000</v>
      </c>
      <c r="T472" s="3">
        <v>0</v>
      </c>
      <c r="U472" s="3">
        <v>75000</v>
      </c>
      <c r="V472" s="3" t="s">
        <v>444</v>
      </c>
      <c r="W472" s="3">
        <v>7.5</v>
      </c>
      <c r="X472" s="3" t="s">
        <v>445</v>
      </c>
      <c r="Y472" s="3" t="s">
        <v>109</v>
      </c>
      <c r="Z472" s="3" t="s">
        <v>446</v>
      </c>
      <c r="AA472" s="3">
        <v>0</v>
      </c>
      <c r="AB472" s="3">
        <v>3.2290000000000001</v>
      </c>
      <c r="AC472" s="3">
        <v>-1.365</v>
      </c>
      <c r="AD472" s="3">
        <v>0</v>
      </c>
      <c r="AE472" s="3">
        <v>-1</v>
      </c>
      <c r="AF472" s="3">
        <v>-0.36499999999999999</v>
      </c>
      <c r="AG472" s="3">
        <v>-27375</v>
      </c>
      <c r="AH472" s="3">
        <v>0</v>
      </c>
      <c r="AI472" s="3">
        <v>-27375</v>
      </c>
      <c r="AJ472" s="3">
        <v>1</v>
      </c>
      <c r="AK472" s="3" t="s">
        <v>454</v>
      </c>
      <c r="AL472" s="3" t="s">
        <v>455</v>
      </c>
      <c r="AM472" s="3" t="s">
        <v>475</v>
      </c>
      <c r="AN472" s="3" t="s">
        <v>490</v>
      </c>
      <c r="AO472" s="3">
        <v>-25367.260000000002</v>
      </c>
      <c r="AP472" s="3" t="s">
        <v>451</v>
      </c>
      <c r="AQ472" s="3" t="s">
        <v>452</v>
      </c>
      <c r="AR472" s="741">
        <v>45511.631354166668</v>
      </c>
    </row>
    <row r="473" spans="6:44" x14ac:dyDescent="0.35">
      <c r="F473" s="88">
        <v>45511</v>
      </c>
      <c r="G473" s="3" t="s">
        <v>436</v>
      </c>
      <c r="H473" s="3" t="s">
        <v>442</v>
      </c>
      <c r="I473" s="3">
        <v>415467</v>
      </c>
      <c r="J473" s="3">
        <v>1678060</v>
      </c>
      <c r="K473" s="3" t="s">
        <v>300</v>
      </c>
      <c r="L473" s="88">
        <v>46174</v>
      </c>
      <c r="M473" s="741"/>
      <c r="N473" s="88">
        <v>45224</v>
      </c>
      <c r="O473" s="3">
        <v>16104</v>
      </c>
      <c r="P473" s="3" t="s">
        <v>443</v>
      </c>
      <c r="Q473" s="3" t="s">
        <v>219</v>
      </c>
      <c r="S473" s="3">
        <v>75000</v>
      </c>
      <c r="T473" s="3">
        <v>0</v>
      </c>
      <c r="U473" s="3">
        <v>75000</v>
      </c>
      <c r="V473" s="3" t="s">
        <v>444</v>
      </c>
      <c r="W473" s="3">
        <v>7.5</v>
      </c>
      <c r="X473" s="3" t="s">
        <v>445</v>
      </c>
      <c r="Y473" s="3" t="s">
        <v>109</v>
      </c>
      <c r="Z473" s="3" t="s">
        <v>446</v>
      </c>
      <c r="AA473" s="3">
        <v>0</v>
      </c>
      <c r="AB473" s="3">
        <v>3.2290000000000001</v>
      </c>
      <c r="AC473" s="3">
        <v>-1.365</v>
      </c>
      <c r="AD473" s="3">
        <v>0</v>
      </c>
      <c r="AE473" s="3">
        <v>-1.03</v>
      </c>
      <c r="AF473" s="3">
        <v>-0.33500000000000002</v>
      </c>
      <c r="AG473" s="3">
        <v>-25125</v>
      </c>
      <c r="AH473" s="3">
        <v>0</v>
      </c>
      <c r="AI473" s="3">
        <v>-25125</v>
      </c>
      <c r="AJ473" s="3">
        <v>12</v>
      </c>
      <c r="AK473" s="3" t="s">
        <v>447</v>
      </c>
      <c r="AL473" s="3" t="s">
        <v>469</v>
      </c>
      <c r="AM473" s="3" t="s">
        <v>470</v>
      </c>
      <c r="AN473" s="3" t="s">
        <v>490</v>
      </c>
      <c r="AO473" s="3">
        <v>-23282.28</v>
      </c>
      <c r="AP473" s="3" t="s">
        <v>451</v>
      </c>
      <c r="AQ473" s="3" t="s">
        <v>452</v>
      </c>
      <c r="AR473" s="741">
        <v>45511.631354166668</v>
      </c>
    </row>
    <row r="474" spans="6:44" x14ac:dyDescent="0.35">
      <c r="F474" s="88">
        <v>45511</v>
      </c>
      <c r="G474" s="3" t="s">
        <v>436</v>
      </c>
      <c r="H474" s="3" t="s">
        <v>442</v>
      </c>
      <c r="I474" s="3">
        <v>415521</v>
      </c>
      <c r="J474" s="3">
        <v>1655533</v>
      </c>
      <c r="K474" s="3" t="s">
        <v>300</v>
      </c>
      <c r="L474" s="88">
        <v>46174</v>
      </c>
      <c r="M474" s="741"/>
      <c r="N474" s="88">
        <v>45260</v>
      </c>
      <c r="O474" s="3">
        <v>13668</v>
      </c>
      <c r="P474" s="3" t="s">
        <v>468</v>
      </c>
      <c r="Q474" s="3" t="s">
        <v>219</v>
      </c>
      <c r="S474" s="3">
        <v>75000</v>
      </c>
      <c r="T474" s="3">
        <v>0</v>
      </c>
      <c r="U474" s="3">
        <v>75000</v>
      </c>
      <c r="V474" s="3" t="s">
        <v>444</v>
      </c>
      <c r="W474" s="3">
        <v>7.5</v>
      </c>
      <c r="X474" s="3" t="s">
        <v>445</v>
      </c>
      <c r="Y474" s="3" t="s">
        <v>109</v>
      </c>
      <c r="Z474" s="3" t="s">
        <v>446</v>
      </c>
      <c r="AA474" s="3">
        <v>0</v>
      </c>
      <c r="AB474" s="3">
        <v>3.2290000000000001</v>
      </c>
      <c r="AC474" s="3">
        <v>-1.365</v>
      </c>
      <c r="AD474" s="3">
        <v>0</v>
      </c>
      <c r="AE474" s="3">
        <v>-1.0150000000000001</v>
      </c>
      <c r="AF474" s="3">
        <v>-0.35000000000000003</v>
      </c>
      <c r="AG474" s="3">
        <v>-26250</v>
      </c>
      <c r="AH474" s="3">
        <v>0</v>
      </c>
      <c r="AI474" s="3">
        <v>-26250</v>
      </c>
      <c r="AJ474" s="3">
        <v>12</v>
      </c>
      <c r="AK474" s="3" t="s">
        <v>447</v>
      </c>
      <c r="AL474" s="3" t="s">
        <v>469</v>
      </c>
      <c r="AM474" s="3" t="s">
        <v>470</v>
      </c>
      <c r="AN474" s="3" t="s">
        <v>490</v>
      </c>
      <c r="AO474" s="3">
        <v>-24324.77</v>
      </c>
      <c r="AP474" s="3" t="s">
        <v>472</v>
      </c>
      <c r="AQ474" s="3" t="s">
        <v>452</v>
      </c>
      <c r="AR474" s="741">
        <v>45511.630810185183</v>
      </c>
    </row>
    <row r="475" spans="6:44" x14ac:dyDescent="0.35">
      <c r="F475" s="88">
        <v>45511</v>
      </c>
      <c r="G475" s="3" t="s">
        <v>436</v>
      </c>
      <c r="H475" s="3" t="s">
        <v>442</v>
      </c>
      <c r="I475" s="3">
        <v>415467</v>
      </c>
      <c r="J475" s="3">
        <v>1678060</v>
      </c>
      <c r="K475" s="3" t="s">
        <v>301</v>
      </c>
      <c r="L475" s="88">
        <v>46204</v>
      </c>
      <c r="M475" s="741"/>
      <c r="N475" s="88">
        <v>45224</v>
      </c>
      <c r="O475" s="3">
        <v>16104</v>
      </c>
      <c r="P475" s="3" t="s">
        <v>443</v>
      </c>
      <c r="Q475" s="3" t="s">
        <v>219</v>
      </c>
      <c r="S475" s="3">
        <v>77500</v>
      </c>
      <c r="T475" s="3">
        <v>0</v>
      </c>
      <c r="U475" s="3">
        <v>77500</v>
      </c>
      <c r="V475" s="3" t="s">
        <v>444</v>
      </c>
      <c r="W475" s="3">
        <v>7.75</v>
      </c>
      <c r="X475" s="3" t="s">
        <v>445</v>
      </c>
      <c r="Y475" s="3" t="s">
        <v>109</v>
      </c>
      <c r="Z475" s="3" t="s">
        <v>446</v>
      </c>
      <c r="AA475" s="3">
        <v>0</v>
      </c>
      <c r="AB475" s="3">
        <v>3.3880000000000003</v>
      </c>
      <c r="AC475" s="3">
        <v>-1.4850000000000001</v>
      </c>
      <c r="AD475" s="3">
        <v>0</v>
      </c>
      <c r="AE475" s="3">
        <v>-1.03</v>
      </c>
      <c r="AF475" s="3">
        <v>-0.45500000000000002</v>
      </c>
      <c r="AG475" s="3">
        <v>-35262.5</v>
      </c>
      <c r="AH475" s="3">
        <v>0</v>
      </c>
      <c r="AI475" s="3">
        <v>-35262.5</v>
      </c>
      <c r="AJ475" s="3">
        <v>12</v>
      </c>
      <c r="AK475" s="3" t="s">
        <v>447</v>
      </c>
      <c r="AL475" s="3" t="s">
        <v>469</v>
      </c>
      <c r="AM475" s="3" t="s">
        <v>470</v>
      </c>
      <c r="AN475" s="3" t="s">
        <v>490</v>
      </c>
      <c r="AO475" s="3">
        <v>-32563.670000000002</v>
      </c>
      <c r="AP475" s="3" t="s">
        <v>451</v>
      </c>
      <c r="AQ475" s="3" t="s">
        <v>452</v>
      </c>
      <c r="AR475" s="741">
        <v>45511.631354166668</v>
      </c>
    </row>
    <row r="476" spans="6:44" x14ac:dyDescent="0.35">
      <c r="F476" s="88">
        <v>45511</v>
      </c>
      <c r="G476" s="3" t="s">
        <v>436</v>
      </c>
      <c r="H476" s="3" t="s">
        <v>442</v>
      </c>
      <c r="I476" s="3">
        <v>415643</v>
      </c>
      <c r="J476" s="3">
        <v>1582516</v>
      </c>
      <c r="K476" s="3" t="s">
        <v>301</v>
      </c>
      <c r="L476" s="88">
        <v>46204</v>
      </c>
      <c r="M476" s="741"/>
      <c r="N476" s="88">
        <v>45422</v>
      </c>
      <c r="O476" s="3">
        <v>13668</v>
      </c>
      <c r="P476" s="3" t="s">
        <v>468</v>
      </c>
      <c r="Q476" s="3" t="s">
        <v>219</v>
      </c>
      <c r="S476" s="3">
        <v>77500</v>
      </c>
      <c r="T476" s="3">
        <v>0</v>
      </c>
      <c r="U476" s="3">
        <v>77500</v>
      </c>
      <c r="V476" s="3" t="s">
        <v>444</v>
      </c>
      <c r="W476" s="3">
        <v>7.75</v>
      </c>
      <c r="X476" s="3" t="s">
        <v>445</v>
      </c>
      <c r="Y476" s="3" t="s">
        <v>109</v>
      </c>
      <c r="Z476" s="3" t="s">
        <v>446</v>
      </c>
      <c r="AA476" s="3">
        <v>0</v>
      </c>
      <c r="AB476" s="3">
        <v>3.3880000000000003</v>
      </c>
      <c r="AC476" s="3">
        <v>-1.4850000000000001</v>
      </c>
      <c r="AD476" s="3">
        <v>0</v>
      </c>
      <c r="AE476" s="3">
        <v>-1.18</v>
      </c>
      <c r="AF476" s="3">
        <v>-0.30499999999999999</v>
      </c>
      <c r="AG476" s="3">
        <v>-23637.5</v>
      </c>
      <c r="AH476" s="3">
        <v>0</v>
      </c>
      <c r="AI476" s="3">
        <v>-23637.5</v>
      </c>
      <c r="AJ476" s="3">
        <v>12</v>
      </c>
      <c r="AK476" s="3" t="s">
        <v>447</v>
      </c>
      <c r="AL476" s="3" t="s">
        <v>469</v>
      </c>
      <c r="AM476" s="3" t="s">
        <v>470</v>
      </c>
      <c r="AN476" s="3" t="s">
        <v>490</v>
      </c>
      <c r="AO476" s="3">
        <v>-21828.39</v>
      </c>
      <c r="AP476" s="3" t="s">
        <v>451</v>
      </c>
      <c r="AQ476" s="3" t="s">
        <v>452</v>
      </c>
      <c r="AR476" s="741">
        <v>45511.630810185183</v>
      </c>
    </row>
    <row r="477" spans="6:44" x14ac:dyDescent="0.35">
      <c r="F477" s="88">
        <v>45511</v>
      </c>
      <c r="G477" s="3" t="s">
        <v>436</v>
      </c>
      <c r="H477" s="3" t="s">
        <v>442</v>
      </c>
      <c r="I477" s="3">
        <v>415577</v>
      </c>
      <c r="J477" s="3">
        <v>1615813</v>
      </c>
      <c r="K477" s="3" t="s">
        <v>301</v>
      </c>
      <c r="L477" s="88">
        <v>46204</v>
      </c>
      <c r="M477" s="741"/>
      <c r="N477" s="88">
        <v>45370</v>
      </c>
      <c r="O477" s="3">
        <v>16104</v>
      </c>
      <c r="P477" s="3" t="s">
        <v>443</v>
      </c>
      <c r="Q477" s="3" t="s">
        <v>219</v>
      </c>
      <c r="S477" s="3">
        <v>77500</v>
      </c>
      <c r="T477" s="3">
        <v>0</v>
      </c>
      <c r="U477" s="3">
        <v>77500</v>
      </c>
      <c r="V477" s="3" t="s">
        <v>444</v>
      </c>
      <c r="W477" s="3">
        <v>7.75</v>
      </c>
      <c r="X477" s="3" t="s">
        <v>445</v>
      </c>
      <c r="Y477" s="3" t="s">
        <v>109</v>
      </c>
      <c r="Z477" s="3" t="s">
        <v>446</v>
      </c>
      <c r="AA477" s="3">
        <v>0</v>
      </c>
      <c r="AB477" s="3">
        <v>3.3880000000000003</v>
      </c>
      <c r="AC477" s="3">
        <v>-1.4850000000000001</v>
      </c>
      <c r="AD477" s="3">
        <v>0</v>
      </c>
      <c r="AE477" s="3">
        <v>-1</v>
      </c>
      <c r="AF477" s="3">
        <v>-0.48500000000000004</v>
      </c>
      <c r="AG477" s="3">
        <v>-37587.5</v>
      </c>
      <c r="AH477" s="3">
        <v>0</v>
      </c>
      <c r="AI477" s="3">
        <v>-37587.5</v>
      </c>
      <c r="AJ477" s="3">
        <v>1</v>
      </c>
      <c r="AK477" s="3" t="s">
        <v>454</v>
      </c>
      <c r="AL477" s="3" t="s">
        <v>455</v>
      </c>
      <c r="AM477" s="3" t="s">
        <v>475</v>
      </c>
      <c r="AN477" s="3" t="s">
        <v>490</v>
      </c>
      <c r="AO477" s="3">
        <v>-34710.730000000003</v>
      </c>
      <c r="AP477" s="3" t="s">
        <v>451</v>
      </c>
      <c r="AQ477" s="3" t="s">
        <v>452</v>
      </c>
      <c r="AR477" s="741">
        <v>45511.631354166668</v>
      </c>
    </row>
    <row r="478" spans="6:44" x14ac:dyDescent="0.35">
      <c r="F478" s="88">
        <v>45511</v>
      </c>
      <c r="G478" s="3" t="s">
        <v>436</v>
      </c>
      <c r="H478" s="3" t="s">
        <v>442</v>
      </c>
      <c r="I478" s="3">
        <v>415521</v>
      </c>
      <c r="J478" s="3">
        <v>1655533</v>
      </c>
      <c r="K478" s="3" t="s">
        <v>301</v>
      </c>
      <c r="L478" s="88">
        <v>46204</v>
      </c>
      <c r="M478" s="741"/>
      <c r="N478" s="88">
        <v>45260</v>
      </c>
      <c r="O478" s="3">
        <v>13668</v>
      </c>
      <c r="P478" s="3" t="s">
        <v>468</v>
      </c>
      <c r="Q478" s="3" t="s">
        <v>219</v>
      </c>
      <c r="S478" s="3">
        <v>77500</v>
      </c>
      <c r="T478" s="3">
        <v>0</v>
      </c>
      <c r="U478" s="3">
        <v>77500</v>
      </c>
      <c r="V478" s="3" t="s">
        <v>444</v>
      </c>
      <c r="W478" s="3">
        <v>7.75</v>
      </c>
      <c r="X478" s="3" t="s">
        <v>445</v>
      </c>
      <c r="Y478" s="3" t="s">
        <v>109</v>
      </c>
      <c r="Z478" s="3" t="s">
        <v>446</v>
      </c>
      <c r="AA478" s="3">
        <v>0</v>
      </c>
      <c r="AB478" s="3">
        <v>3.3880000000000003</v>
      </c>
      <c r="AC478" s="3">
        <v>-1.4850000000000001</v>
      </c>
      <c r="AD478" s="3">
        <v>0</v>
      </c>
      <c r="AE478" s="3">
        <v>-1.0150000000000001</v>
      </c>
      <c r="AF478" s="3">
        <v>-0.47000000000000003</v>
      </c>
      <c r="AG478" s="3">
        <v>-36425</v>
      </c>
      <c r="AH478" s="3">
        <v>0</v>
      </c>
      <c r="AI478" s="3">
        <v>-36425</v>
      </c>
      <c r="AJ478" s="3">
        <v>12</v>
      </c>
      <c r="AK478" s="3" t="s">
        <v>447</v>
      </c>
      <c r="AL478" s="3" t="s">
        <v>469</v>
      </c>
      <c r="AM478" s="3" t="s">
        <v>470</v>
      </c>
      <c r="AN478" s="3" t="s">
        <v>490</v>
      </c>
      <c r="AO478" s="3">
        <v>-33637.199999999997</v>
      </c>
      <c r="AP478" s="3" t="s">
        <v>472</v>
      </c>
      <c r="AQ478" s="3" t="s">
        <v>452</v>
      </c>
      <c r="AR478" s="741">
        <v>45511.630810185183</v>
      </c>
    </row>
    <row r="479" spans="6:44" x14ac:dyDescent="0.35">
      <c r="F479" s="88">
        <v>45511</v>
      </c>
      <c r="G479" s="3" t="s">
        <v>436</v>
      </c>
      <c r="H479" s="3" t="s">
        <v>442</v>
      </c>
      <c r="I479" s="3">
        <v>415716</v>
      </c>
      <c r="J479" s="3">
        <v>1647903</v>
      </c>
      <c r="K479" s="3" t="s">
        <v>301</v>
      </c>
      <c r="L479" s="88">
        <v>46204</v>
      </c>
      <c r="M479" s="741"/>
      <c r="N479" s="88">
        <v>45489</v>
      </c>
      <c r="O479" s="3">
        <v>16104</v>
      </c>
      <c r="P479" s="3" t="s">
        <v>443</v>
      </c>
      <c r="Q479" s="3" t="s">
        <v>219</v>
      </c>
      <c r="S479" s="3">
        <v>77500</v>
      </c>
      <c r="T479" s="3">
        <v>0</v>
      </c>
      <c r="U479" s="3">
        <v>77500</v>
      </c>
      <c r="V479" s="3" t="s">
        <v>444</v>
      </c>
      <c r="W479" s="3">
        <v>7.75</v>
      </c>
      <c r="X479" s="3" t="s">
        <v>445</v>
      </c>
      <c r="Y479" s="3" t="s">
        <v>109</v>
      </c>
      <c r="Z479" s="3" t="s">
        <v>446</v>
      </c>
      <c r="AA479" s="3">
        <v>0</v>
      </c>
      <c r="AB479" s="3">
        <v>3.3880000000000003</v>
      </c>
      <c r="AC479" s="3">
        <v>-1.4850000000000001</v>
      </c>
      <c r="AD479" s="3">
        <v>0</v>
      </c>
      <c r="AE479" s="3">
        <v>-1.4450000000000001</v>
      </c>
      <c r="AF479" s="3">
        <v>-0.04</v>
      </c>
      <c r="AG479" s="3">
        <v>-3100</v>
      </c>
      <c r="AH479" s="3">
        <v>0</v>
      </c>
      <c r="AI479" s="3">
        <v>-3100</v>
      </c>
      <c r="AJ479" s="3">
        <v>1</v>
      </c>
      <c r="AK479" s="3" t="s">
        <v>454</v>
      </c>
      <c r="AL479" s="3" t="s">
        <v>455</v>
      </c>
      <c r="AM479" s="3" t="s">
        <v>466</v>
      </c>
      <c r="AN479" s="3" t="s">
        <v>490</v>
      </c>
      <c r="AO479" s="3">
        <v>-2862.7400000000002</v>
      </c>
      <c r="AP479" s="3" t="s">
        <v>472</v>
      </c>
      <c r="AQ479" s="3" t="s">
        <v>452</v>
      </c>
      <c r="AR479" s="741">
        <v>45511.631354166668</v>
      </c>
    </row>
    <row r="480" spans="6:44" x14ac:dyDescent="0.35">
      <c r="F480" s="88">
        <v>45511</v>
      </c>
      <c r="G480" s="3" t="s">
        <v>436</v>
      </c>
      <c r="H480" s="3" t="s">
        <v>442</v>
      </c>
      <c r="I480" s="3">
        <v>415643</v>
      </c>
      <c r="J480" s="3">
        <v>1582516</v>
      </c>
      <c r="K480" s="3" t="s">
        <v>302</v>
      </c>
      <c r="L480" s="88">
        <v>46237</v>
      </c>
      <c r="M480" s="741"/>
      <c r="N480" s="88">
        <v>45422</v>
      </c>
      <c r="O480" s="3">
        <v>13668</v>
      </c>
      <c r="P480" s="3" t="s">
        <v>468</v>
      </c>
      <c r="Q480" s="3" t="s">
        <v>219</v>
      </c>
      <c r="S480" s="3">
        <v>77500</v>
      </c>
      <c r="T480" s="3">
        <v>0</v>
      </c>
      <c r="U480" s="3">
        <v>77500</v>
      </c>
      <c r="V480" s="3" t="s">
        <v>444</v>
      </c>
      <c r="W480" s="3">
        <v>7.75</v>
      </c>
      <c r="X480" s="3" t="s">
        <v>445</v>
      </c>
      <c r="Y480" s="3" t="s">
        <v>109</v>
      </c>
      <c r="Z480" s="3" t="s">
        <v>446</v>
      </c>
      <c r="AA480" s="3">
        <v>0</v>
      </c>
      <c r="AB480" s="3">
        <v>3.4210000000000003</v>
      </c>
      <c r="AC480" s="3">
        <v>-1.5075000000000001</v>
      </c>
      <c r="AD480" s="3">
        <v>0</v>
      </c>
      <c r="AE480" s="3">
        <v>-1.18</v>
      </c>
      <c r="AF480" s="3">
        <v>-0.32750000000000001</v>
      </c>
      <c r="AG480" s="3">
        <v>-25381.25</v>
      </c>
      <c r="AH480" s="3">
        <v>0</v>
      </c>
      <c r="AI480" s="3">
        <v>-25381.25</v>
      </c>
      <c r="AJ480" s="3">
        <v>12</v>
      </c>
      <c r="AK480" s="3" t="s">
        <v>447</v>
      </c>
      <c r="AL480" s="3" t="s">
        <v>469</v>
      </c>
      <c r="AM480" s="3" t="s">
        <v>470</v>
      </c>
      <c r="AN480" s="3" t="s">
        <v>491</v>
      </c>
      <c r="AO480" s="3">
        <v>-23471.16</v>
      </c>
      <c r="AP480" s="3" t="s">
        <v>451</v>
      </c>
      <c r="AQ480" s="3" t="s">
        <v>452</v>
      </c>
      <c r="AR480" s="741">
        <v>45511.630810185183</v>
      </c>
    </row>
    <row r="481" spans="6:44" x14ac:dyDescent="0.35">
      <c r="F481" s="88">
        <v>45511</v>
      </c>
      <c r="G481" s="3" t="s">
        <v>436</v>
      </c>
      <c r="H481" s="3" t="s">
        <v>442</v>
      </c>
      <c r="I481" s="3">
        <v>415521</v>
      </c>
      <c r="J481" s="3">
        <v>1655533</v>
      </c>
      <c r="K481" s="3" t="s">
        <v>302</v>
      </c>
      <c r="L481" s="88">
        <v>46237</v>
      </c>
      <c r="M481" s="741"/>
      <c r="N481" s="88">
        <v>45260</v>
      </c>
      <c r="O481" s="3">
        <v>13668</v>
      </c>
      <c r="P481" s="3" t="s">
        <v>468</v>
      </c>
      <c r="Q481" s="3" t="s">
        <v>219</v>
      </c>
      <c r="S481" s="3">
        <v>77500</v>
      </c>
      <c r="T481" s="3">
        <v>0</v>
      </c>
      <c r="U481" s="3">
        <v>77500</v>
      </c>
      <c r="V481" s="3" t="s">
        <v>444</v>
      </c>
      <c r="W481" s="3">
        <v>7.75</v>
      </c>
      <c r="X481" s="3" t="s">
        <v>445</v>
      </c>
      <c r="Y481" s="3" t="s">
        <v>109</v>
      </c>
      <c r="Z481" s="3" t="s">
        <v>446</v>
      </c>
      <c r="AA481" s="3">
        <v>0</v>
      </c>
      <c r="AB481" s="3">
        <v>3.4210000000000003</v>
      </c>
      <c r="AC481" s="3">
        <v>-1.5075000000000001</v>
      </c>
      <c r="AD481" s="3">
        <v>0</v>
      </c>
      <c r="AE481" s="3">
        <v>-1.0150000000000001</v>
      </c>
      <c r="AF481" s="3">
        <v>-0.49250000000000005</v>
      </c>
      <c r="AG481" s="3">
        <v>-38168.75</v>
      </c>
      <c r="AH481" s="3">
        <v>0</v>
      </c>
      <c r="AI481" s="3">
        <v>-38168.75</v>
      </c>
      <c r="AJ481" s="3">
        <v>12</v>
      </c>
      <c r="AK481" s="3" t="s">
        <v>447</v>
      </c>
      <c r="AL481" s="3" t="s">
        <v>469</v>
      </c>
      <c r="AM481" s="3" t="s">
        <v>470</v>
      </c>
      <c r="AN481" s="3" t="s">
        <v>491</v>
      </c>
      <c r="AO481" s="3">
        <v>-35296.33</v>
      </c>
      <c r="AP481" s="3" t="s">
        <v>472</v>
      </c>
      <c r="AQ481" s="3" t="s">
        <v>452</v>
      </c>
      <c r="AR481" s="741">
        <v>45511.630810185183</v>
      </c>
    </row>
    <row r="482" spans="6:44" x14ac:dyDescent="0.35">
      <c r="F482" s="88">
        <v>45511</v>
      </c>
      <c r="G482" s="3" t="s">
        <v>436</v>
      </c>
      <c r="H482" s="3" t="s">
        <v>442</v>
      </c>
      <c r="I482" s="3">
        <v>415467</v>
      </c>
      <c r="J482" s="3">
        <v>1678060</v>
      </c>
      <c r="K482" s="3" t="s">
        <v>302</v>
      </c>
      <c r="L482" s="88">
        <v>46237</v>
      </c>
      <c r="M482" s="741"/>
      <c r="N482" s="88">
        <v>45224</v>
      </c>
      <c r="O482" s="3">
        <v>16104</v>
      </c>
      <c r="P482" s="3" t="s">
        <v>443</v>
      </c>
      <c r="Q482" s="3" t="s">
        <v>219</v>
      </c>
      <c r="S482" s="3">
        <v>77500</v>
      </c>
      <c r="T482" s="3">
        <v>0</v>
      </c>
      <c r="U482" s="3">
        <v>77500</v>
      </c>
      <c r="V482" s="3" t="s">
        <v>444</v>
      </c>
      <c r="W482" s="3">
        <v>7.75</v>
      </c>
      <c r="X482" s="3" t="s">
        <v>445</v>
      </c>
      <c r="Y482" s="3" t="s">
        <v>109</v>
      </c>
      <c r="Z482" s="3" t="s">
        <v>446</v>
      </c>
      <c r="AA482" s="3">
        <v>0</v>
      </c>
      <c r="AB482" s="3">
        <v>3.4210000000000003</v>
      </c>
      <c r="AC482" s="3">
        <v>-1.5075000000000001</v>
      </c>
      <c r="AD482" s="3">
        <v>0</v>
      </c>
      <c r="AE482" s="3">
        <v>-1.03</v>
      </c>
      <c r="AF482" s="3">
        <v>-0.47750000000000004</v>
      </c>
      <c r="AG482" s="3">
        <v>-37006.25</v>
      </c>
      <c r="AH482" s="3">
        <v>0</v>
      </c>
      <c r="AI482" s="3">
        <v>-37006.25</v>
      </c>
      <c r="AJ482" s="3">
        <v>12</v>
      </c>
      <c r="AK482" s="3" t="s">
        <v>447</v>
      </c>
      <c r="AL482" s="3" t="s">
        <v>469</v>
      </c>
      <c r="AM482" s="3" t="s">
        <v>470</v>
      </c>
      <c r="AN482" s="3" t="s">
        <v>491</v>
      </c>
      <c r="AO482" s="3">
        <v>-34221.31</v>
      </c>
      <c r="AP482" s="3" t="s">
        <v>451</v>
      </c>
      <c r="AQ482" s="3" t="s">
        <v>452</v>
      </c>
      <c r="AR482" s="741">
        <v>45511.631354166668</v>
      </c>
    </row>
    <row r="483" spans="6:44" x14ac:dyDescent="0.35">
      <c r="F483" s="88">
        <v>45511</v>
      </c>
      <c r="G483" s="3" t="s">
        <v>436</v>
      </c>
      <c r="H483" s="3" t="s">
        <v>442</v>
      </c>
      <c r="I483" s="3">
        <v>415577</v>
      </c>
      <c r="J483" s="3">
        <v>1615813</v>
      </c>
      <c r="K483" s="3" t="s">
        <v>302</v>
      </c>
      <c r="L483" s="88">
        <v>46237</v>
      </c>
      <c r="M483" s="741"/>
      <c r="N483" s="88">
        <v>45370</v>
      </c>
      <c r="O483" s="3">
        <v>16104</v>
      </c>
      <c r="P483" s="3" t="s">
        <v>443</v>
      </c>
      <c r="Q483" s="3" t="s">
        <v>219</v>
      </c>
      <c r="S483" s="3">
        <v>77500</v>
      </c>
      <c r="T483" s="3">
        <v>0</v>
      </c>
      <c r="U483" s="3">
        <v>77500</v>
      </c>
      <c r="V483" s="3" t="s">
        <v>444</v>
      </c>
      <c r="W483" s="3">
        <v>7.75</v>
      </c>
      <c r="X483" s="3" t="s">
        <v>445</v>
      </c>
      <c r="Y483" s="3" t="s">
        <v>109</v>
      </c>
      <c r="Z483" s="3" t="s">
        <v>446</v>
      </c>
      <c r="AA483" s="3">
        <v>0</v>
      </c>
      <c r="AB483" s="3">
        <v>3.4210000000000003</v>
      </c>
      <c r="AC483" s="3">
        <v>-1.5075000000000001</v>
      </c>
      <c r="AD483" s="3">
        <v>0</v>
      </c>
      <c r="AE483" s="3">
        <v>-1</v>
      </c>
      <c r="AF483" s="3">
        <v>-0.50750000000000006</v>
      </c>
      <c r="AG483" s="3">
        <v>-39331.25</v>
      </c>
      <c r="AH483" s="3">
        <v>0</v>
      </c>
      <c r="AI483" s="3">
        <v>-39331.25</v>
      </c>
      <c r="AJ483" s="3">
        <v>1</v>
      </c>
      <c r="AK483" s="3" t="s">
        <v>454</v>
      </c>
      <c r="AL483" s="3" t="s">
        <v>455</v>
      </c>
      <c r="AM483" s="3" t="s">
        <v>475</v>
      </c>
      <c r="AN483" s="3" t="s">
        <v>491</v>
      </c>
      <c r="AO483" s="3">
        <v>-36371.340000000004</v>
      </c>
      <c r="AP483" s="3" t="s">
        <v>451</v>
      </c>
      <c r="AQ483" s="3" t="s">
        <v>452</v>
      </c>
      <c r="AR483" s="741">
        <v>45511.631354166668</v>
      </c>
    </row>
    <row r="484" spans="6:44" x14ac:dyDescent="0.35">
      <c r="F484" s="88">
        <v>45511</v>
      </c>
      <c r="G484" s="3" t="s">
        <v>436</v>
      </c>
      <c r="H484" s="3" t="s">
        <v>442</v>
      </c>
      <c r="I484" s="3">
        <v>415716</v>
      </c>
      <c r="J484" s="3">
        <v>1647903</v>
      </c>
      <c r="K484" s="3" t="s">
        <v>302</v>
      </c>
      <c r="L484" s="88">
        <v>46237</v>
      </c>
      <c r="M484" s="741"/>
      <c r="N484" s="88">
        <v>45489</v>
      </c>
      <c r="O484" s="3">
        <v>16104</v>
      </c>
      <c r="P484" s="3" t="s">
        <v>443</v>
      </c>
      <c r="Q484" s="3" t="s">
        <v>219</v>
      </c>
      <c r="S484" s="3">
        <v>77500</v>
      </c>
      <c r="T484" s="3">
        <v>0</v>
      </c>
      <c r="U484" s="3">
        <v>77500</v>
      </c>
      <c r="V484" s="3" t="s">
        <v>444</v>
      </c>
      <c r="W484" s="3">
        <v>7.75</v>
      </c>
      <c r="X484" s="3" t="s">
        <v>445</v>
      </c>
      <c r="Y484" s="3" t="s">
        <v>109</v>
      </c>
      <c r="Z484" s="3" t="s">
        <v>446</v>
      </c>
      <c r="AA484" s="3">
        <v>0</v>
      </c>
      <c r="AB484" s="3">
        <v>3.4210000000000003</v>
      </c>
      <c r="AC484" s="3">
        <v>-1.5075000000000001</v>
      </c>
      <c r="AD484" s="3">
        <v>0</v>
      </c>
      <c r="AE484" s="3">
        <v>-1.4450000000000001</v>
      </c>
      <c r="AF484" s="3">
        <v>-6.25E-2</v>
      </c>
      <c r="AG484" s="3">
        <v>-4843.75</v>
      </c>
      <c r="AH484" s="3">
        <v>0</v>
      </c>
      <c r="AI484" s="3">
        <v>-4843.75</v>
      </c>
      <c r="AJ484" s="3">
        <v>1</v>
      </c>
      <c r="AK484" s="3" t="s">
        <v>454</v>
      </c>
      <c r="AL484" s="3" t="s">
        <v>455</v>
      </c>
      <c r="AM484" s="3" t="s">
        <v>466</v>
      </c>
      <c r="AN484" s="3" t="s">
        <v>491</v>
      </c>
      <c r="AO484" s="3">
        <v>-4479.2300000000005</v>
      </c>
      <c r="AP484" s="3" t="s">
        <v>472</v>
      </c>
      <c r="AQ484" s="3" t="s">
        <v>452</v>
      </c>
      <c r="AR484" s="741">
        <v>45511.631354166668</v>
      </c>
    </row>
    <row r="485" spans="6:44" x14ac:dyDescent="0.35">
      <c r="F485" s="88">
        <v>45511</v>
      </c>
      <c r="G485" s="3" t="s">
        <v>436</v>
      </c>
      <c r="H485" s="3" t="s">
        <v>442</v>
      </c>
      <c r="I485" s="3">
        <v>415716</v>
      </c>
      <c r="J485" s="3">
        <v>1647903</v>
      </c>
      <c r="K485" s="3" t="s">
        <v>303</v>
      </c>
      <c r="L485" s="88">
        <v>46266</v>
      </c>
      <c r="M485" s="741"/>
      <c r="N485" s="88">
        <v>45489</v>
      </c>
      <c r="O485" s="3">
        <v>16104</v>
      </c>
      <c r="P485" s="3" t="s">
        <v>443</v>
      </c>
      <c r="Q485" s="3" t="s">
        <v>219</v>
      </c>
      <c r="S485" s="3">
        <v>75000</v>
      </c>
      <c r="T485" s="3">
        <v>0</v>
      </c>
      <c r="U485" s="3">
        <v>75000</v>
      </c>
      <c r="V485" s="3" t="s">
        <v>444</v>
      </c>
      <c r="W485" s="3">
        <v>7.5</v>
      </c>
      <c r="X485" s="3" t="s">
        <v>445</v>
      </c>
      <c r="Y485" s="3" t="s">
        <v>109</v>
      </c>
      <c r="Z485" s="3" t="s">
        <v>446</v>
      </c>
      <c r="AA485" s="3">
        <v>0</v>
      </c>
      <c r="AB485" s="3">
        <v>3.387</v>
      </c>
      <c r="AC485" s="3">
        <v>-1.4850000000000001</v>
      </c>
      <c r="AD485" s="3">
        <v>0</v>
      </c>
      <c r="AE485" s="3">
        <v>-1.4450000000000001</v>
      </c>
      <c r="AF485" s="3">
        <v>-0.04</v>
      </c>
      <c r="AG485" s="3">
        <v>-3000</v>
      </c>
      <c r="AH485" s="3">
        <v>0</v>
      </c>
      <c r="AI485" s="3">
        <v>-3000</v>
      </c>
      <c r="AJ485" s="3">
        <v>1</v>
      </c>
      <c r="AK485" s="3" t="s">
        <v>454</v>
      </c>
      <c r="AL485" s="3" t="s">
        <v>455</v>
      </c>
      <c r="AM485" s="3" t="s">
        <v>466</v>
      </c>
      <c r="AN485" s="3" t="s">
        <v>491</v>
      </c>
      <c r="AO485" s="3">
        <v>-2764.94</v>
      </c>
      <c r="AP485" s="3" t="s">
        <v>472</v>
      </c>
      <c r="AQ485" s="3" t="s">
        <v>452</v>
      </c>
      <c r="AR485" s="741">
        <v>45511.631354166668</v>
      </c>
    </row>
    <row r="486" spans="6:44" x14ac:dyDescent="0.35">
      <c r="F486" s="88">
        <v>45511</v>
      </c>
      <c r="G486" s="3" t="s">
        <v>436</v>
      </c>
      <c r="H486" s="3" t="s">
        <v>442</v>
      </c>
      <c r="I486" s="3">
        <v>415643</v>
      </c>
      <c r="J486" s="3">
        <v>1582516</v>
      </c>
      <c r="K486" s="3" t="s">
        <v>303</v>
      </c>
      <c r="L486" s="88">
        <v>46266</v>
      </c>
      <c r="M486" s="741"/>
      <c r="N486" s="88">
        <v>45422</v>
      </c>
      <c r="O486" s="3">
        <v>13668</v>
      </c>
      <c r="P486" s="3" t="s">
        <v>468</v>
      </c>
      <c r="Q486" s="3" t="s">
        <v>219</v>
      </c>
      <c r="S486" s="3">
        <v>75000</v>
      </c>
      <c r="T486" s="3">
        <v>0</v>
      </c>
      <c r="U486" s="3">
        <v>75000</v>
      </c>
      <c r="V486" s="3" t="s">
        <v>444</v>
      </c>
      <c r="W486" s="3">
        <v>7.5</v>
      </c>
      <c r="X486" s="3" t="s">
        <v>445</v>
      </c>
      <c r="Y486" s="3" t="s">
        <v>109</v>
      </c>
      <c r="Z486" s="3" t="s">
        <v>446</v>
      </c>
      <c r="AA486" s="3">
        <v>0</v>
      </c>
      <c r="AB486" s="3">
        <v>3.387</v>
      </c>
      <c r="AC486" s="3">
        <v>-1.4850000000000001</v>
      </c>
      <c r="AD486" s="3">
        <v>0</v>
      </c>
      <c r="AE486" s="3">
        <v>-1.18</v>
      </c>
      <c r="AF486" s="3">
        <v>-0.30499999999999999</v>
      </c>
      <c r="AG486" s="3">
        <v>-22875</v>
      </c>
      <c r="AH486" s="3">
        <v>0</v>
      </c>
      <c r="AI486" s="3">
        <v>-22875</v>
      </c>
      <c r="AJ486" s="3">
        <v>12</v>
      </c>
      <c r="AK486" s="3" t="s">
        <v>447</v>
      </c>
      <c r="AL486" s="3" t="s">
        <v>469</v>
      </c>
      <c r="AM486" s="3" t="s">
        <v>470</v>
      </c>
      <c r="AN486" s="3" t="s">
        <v>491</v>
      </c>
      <c r="AO486" s="3">
        <v>-21082.68</v>
      </c>
      <c r="AP486" s="3" t="s">
        <v>451</v>
      </c>
      <c r="AQ486" s="3" t="s">
        <v>452</v>
      </c>
      <c r="AR486" s="741">
        <v>45511.630810185183</v>
      </c>
    </row>
    <row r="487" spans="6:44" x14ac:dyDescent="0.35">
      <c r="F487" s="88">
        <v>45511</v>
      </c>
      <c r="G487" s="3" t="s">
        <v>436</v>
      </c>
      <c r="H487" s="3" t="s">
        <v>442</v>
      </c>
      <c r="I487" s="3">
        <v>415521</v>
      </c>
      <c r="J487" s="3">
        <v>1655533</v>
      </c>
      <c r="K487" s="3" t="s">
        <v>303</v>
      </c>
      <c r="L487" s="88">
        <v>46266</v>
      </c>
      <c r="M487" s="741"/>
      <c r="N487" s="88">
        <v>45260</v>
      </c>
      <c r="O487" s="3">
        <v>13668</v>
      </c>
      <c r="P487" s="3" t="s">
        <v>468</v>
      </c>
      <c r="Q487" s="3" t="s">
        <v>219</v>
      </c>
      <c r="S487" s="3">
        <v>75000</v>
      </c>
      <c r="T487" s="3">
        <v>0</v>
      </c>
      <c r="U487" s="3">
        <v>75000</v>
      </c>
      <c r="V487" s="3" t="s">
        <v>444</v>
      </c>
      <c r="W487" s="3">
        <v>7.5</v>
      </c>
      <c r="X487" s="3" t="s">
        <v>445</v>
      </c>
      <c r="Y487" s="3" t="s">
        <v>109</v>
      </c>
      <c r="Z487" s="3" t="s">
        <v>446</v>
      </c>
      <c r="AA487" s="3">
        <v>0</v>
      </c>
      <c r="AB487" s="3">
        <v>3.387</v>
      </c>
      <c r="AC487" s="3">
        <v>-1.4850000000000001</v>
      </c>
      <c r="AD487" s="3">
        <v>0</v>
      </c>
      <c r="AE487" s="3">
        <v>-1.0150000000000001</v>
      </c>
      <c r="AF487" s="3">
        <v>-0.47000000000000003</v>
      </c>
      <c r="AG487" s="3">
        <v>-35250</v>
      </c>
      <c r="AH487" s="3">
        <v>0</v>
      </c>
      <c r="AI487" s="3">
        <v>-35250</v>
      </c>
      <c r="AJ487" s="3">
        <v>12</v>
      </c>
      <c r="AK487" s="3" t="s">
        <v>447</v>
      </c>
      <c r="AL487" s="3" t="s">
        <v>469</v>
      </c>
      <c r="AM487" s="3" t="s">
        <v>470</v>
      </c>
      <c r="AN487" s="3" t="s">
        <v>491</v>
      </c>
      <c r="AO487" s="3">
        <v>-32488.06</v>
      </c>
      <c r="AP487" s="3" t="s">
        <v>472</v>
      </c>
      <c r="AQ487" s="3" t="s">
        <v>452</v>
      </c>
      <c r="AR487" s="741">
        <v>45511.630810185183</v>
      </c>
    </row>
    <row r="488" spans="6:44" x14ac:dyDescent="0.35">
      <c r="F488" s="88">
        <v>45511</v>
      </c>
      <c r="G488" s="3" t="s">
        <v>436</v>
      </c>
      <c r="H488" s="3" t="s">
        <v>442</v>
      </c>
      <c r="I488" s="3">
        <v>415577</v>
      </c>
      <c r="J488" s="3">
        <v>1615813</v>
      </c>
      <c r="K488" s="3" t="s">
        <v>303</v>
      </c>
      <c r="L488" s="88">
        <v>46266</v>
      </c>
      <c r="M488" s="741"/>
      <c r="N488" s="88">
        <v>45370</v>
      </c>
      <c r="O488" s="3">
        <v>16104</v>
      </c>
      <c r="P488" s="3" t="s">
        <v>443</v>
      </c>
      <c r="Q488" s="3" t="s">
        <v>219</v>
      </c>
      <c r="S488" s="3">
        <v>75000</v>
      </c>
      <c r="T488" s="3">
        <v>0</v>
      </c>
      <c r="U488" s="3">
        <v>75000</v>
      </c>
      <c r="V488" s="3" t="s">
        <v>444</v>
      </c>
      <c r="W488" s="3">
        <v>7.5</v>
      </c>
      <c r="X488" s="3" t="s">
        <v>445</v>
      </c>
      <c r="Y488" s="3" t="s">
        <v>109</v>
      </c>
      <c r="Z488" s="3" t="s">
        <v>446</v>
      </c>
      <c r="AA488" s="3">
        <v>0</v>
      </c>
      <c r="AB488" s="3">
        <v>3.387</v>
      </c>
      <c r="AC488" s="3">
        <v>-1.4850000000000001</v>
      </c>
      <c r="AD488" s="3">
        <v>0</v>
      </c>
      <c r="AE488" s="3">
        <v>-1</v>
      </c>
      <c r="AF488" s="3">
        <v>-0.48500000000000004</v>
      </c>
      <c r="AG488" s="3">
        <v>-36375</v>
      </c>
      <c r="AH488" s="3">
        <v>0</v>
      </c>
      <c r="AI488" s="3">
        <v>-36375</v>
      </c>
      <c r="AJ488" s="3">
        <v>1</v>
      </c>
      <c r="AK488" s="3" t="s">
        <v>454</v>
      </c>
      <c r="AL488" s="3" t="s">
        <v>455</v>
      </c>
      <c r="AM488" s="3" t="s">
        <v>475</v>
      </c>
      <c r="AN488" s="3" t="s">
        <v>491</v>
      </c>
      <c r="AO488" s="3">
        <v>-33524.910000000003</v>
      </c>
      <c r="AP488" s="3" t="s">
        <v>451</v>
      </c>
      <c r="AQ488" s="3" t="s">
        <v>452</v>
      </c>
      <c r="AR488" s="741">
        <v>45511.631354166668</v>
      </c>
    </row>
    <row r="489" spans="6:44" x14ac:dyDescent="0.35">
      <c r="F489" s="88">
        <v>45511</v>
      </c>
      <c r="G489" s="3" t="s">
        <v>436</v>
      </c>
      <c r="H489" s="3" t="s">
        <v>442</v>
      </c>
      <c r="I489" s="3">
        <v>415467</v>
      </c>
      <c r="J489" s="3">
        <v>1678060</v>
      </c>
      <c r="K489" s="3" t="s">
        <v>303</v>
      </c>
      <c r="L489" s="88">
        <v>46266</v>
      </c>
      <c r="M489" s="741"/>
      <c r="N489" s="88">
        <v>45224</v>
      </c>
      <c r="O489" s="3">
        <v>16104</v>
      </c>
      <c r="P489" s="3" t="s">
        <v>443</v>
      </c>
      <c r="Q489" s="3" t="s">
        <v>219</v>
      </c>
      <c r="S489" s="3">
        <v>75000</v>
      </c>
      <c r="T489" s="3">
        <v>0</v>
      </c>
      <c r="U489" s="3">
        <v>75000</v>
      </c>
      <c r="V489" s="3" t="s">
        <v>444</v>
      </c>
      <c r="W489" s="3">
        <v>7.5</v>
      </c>
      <c r="X489" s="3" t="s">
        <v>445</v>
      </c>
      <c r="Y489" s="3" t="s">
        <v>109</v>
      </c>
      <c r="Z489" s="3" t="s">
        <v>446</v>
      </c>
      <c r="AA489" s="3">
        <v>0</v>
      </c>
      <c r="AB489" s="3">
        <v>3.387</v>
      </c>
      <c r="AC489" s="3">
        <v>-1.4850000000000001</v>
      </c>
      <c r="AD489" s="3">
        <v>0</v>
      </c>
      <c r="AE489" s="3">
        <v>-1.03</v>
      </c>
      <c r="AF489" s="3">
        <v>-0.45500000000000002</v>
      </c>
      <c r="AG489" s="3">
        <v>-34125</v>
      </c>
      <c r="AH489" s="3">
        <v>0</v>
      </c>
      <c r="AI489" s="3">
        <v>-34125</v>
      </c>
      <c r="AJ489" s="3">
        <v>12</v>
      </c>
      <c r="AK489" s="3" t="s">
        <v>447</v>
      </c>
      <c r="AL489" s="3" t="s">
        <v>469</v>
      </c>
      <c r="AM489" s="3" t="s">
        <v>470</v>
      </c>
      <c r="AN489" s="3" t="s">
        <v>491</v>
      </c>
      <c r="AO489" s="3">
        <v>-31451.21</v>
      </c>
      <c r="AP489" s="3" t="s">
        <v>451</v>
      </c>
      <c r="AQ489" s="3" t="s">
        <v>452</v>
      </c>
      <c r="AR489" s="741">
        <v>45511.631354166668</v>
      </c>
    </row>
    <row r="490" spans="6:44" x14ac:dyDescent="0.35">
      <c r="F490" s="88">
        <v>45511</v>
      </c>
      <c r="G490" s="3" t="s">
        <v>436</v>
      </c>
      <c r="H490" s="3" t="s">
        <v>442</v>
      </c>
      <c r="I490" s="3">
        <v>415467</v>
      </c>
      <c r="J490" s="3">
        <v>1678060</v>
      </c>
      <c r="K490" s="3" t="s">
        <v>304</v>
      </c>
      <c r="L490" s="88">
        <v>46296</v>
      </c>
      <c r="M490" s="741"/>
      <c r="N490" s="88">
        <v>45224</v>
      </c>
      <c r="O490" s="3">
        <v>16104</v>
      </c>
      <c r="P490" s="3" t="s">
        <v>443</v>
      </c>
      <c r="Q490" s="3" t="s">
        <v>219</v>
      </c>
      <c r="S490" s="3">
        <v>77500</v>
      </c>
      <c r="T490" s="3">
        <v>0</v>
      </c>
      <c r="U490" s="3">
        <v>77500</v>
      </c>
      <c r="V490" s="3" t="s">
        <v>444</v>
      </c>
      <c r="W490" s="3">
        <v>7.75</v>
      </c>
      <c r="X490" s="3" t="s">
        <v>445</v>
      </c>
      <c r="Y490" s="3" t="s">
        <v>109</v>
      </c>
      <c r="Z490" s="3" t="s">
        <v>446</v>
      </c>
      <c r="AA490" s="3">
        <v>0</v>
      </c>
      <c r="AB490" s="3">
        <v>3.4460000000000002</v>
      </c>
      <c r="AC490" s="3">
        <v>-1.3225</v>
      </c>
      <c r="AD490" s="3">
        <v>0</v>
      </c>
      <c r="AE490" s="3">
        <v>-1.03</v>
      </c>
      <c r="AF490" s="3">
        <v>-0.29250000000000004</v>
      </c>
      <c r="AG490" s="3">
        <v>-22668.75</v>
      </c>
      <c r="AH490" s="3">
        <v>0</v>
      </c>
      <c r="AI490" s="3">
        <v>-22668.75</v>
      </c>
      <c r="AJ490" s="3">
        <v>12</v>
      </c>
      <c r="AK490" s="3" t="s">
        <v>447</v>
      </c>
      <c r="AL490" s="3" t="s">
        <v>469</v>
      </c>
      <c r="AM490" s="3" t="s">
        <v>470</v>
      </c>
      <c r="AN490" s="3" t="s">
        <v>491</v>
      </c>
      <c r="AO490" s="3">
        <v>-20824.87</v>
      </c>
      <c r="AP490" s="3" t="s">
        <v>451</v>
      </c>
      <c r="AQ490" s="3" t="s">
        <v>452</v>
      </c>
      <c r="AR490" s="741">
        <v>45511.631354166668</v>
      </c>
    </row>
    <row r="491" spans="6:44" x14ac:dyDescent="0.35">
      <c r="F491" s="88">
        <v>45511</v>
      </c>
      <c r="G491" s="3" t="s">
        <v>436</v>
      </c>
      <c r="H491" s="3" t="s">
        <v>442</v>
      </c>
      <c r="I491" s="3">
        <v>415577</v>
      </c>
      <c r="J491" s="3">
        <v>1615813</v>
      </c>
      <c r="K491" s="3" t="s">
        <v>304</v>
      </c>
      <c r="L491" s="88">
        <v>46296</v>
      </c>
      <c r="M491" s="741"/>
      <c r="N491" s="88">
        <v>45370</v>
      </c>
      <c r="O491" s="3">
        <v>16104</v>
      </c>
      <c r="P491" s="3" t="s">
        <v>443</v>
      </c>
      <c r="Q491" s="3" t="s">
        <v>219</v>
      </c>
      <c r="S491" s="3">
        <v>77500</v>
      </c>
      <c r="T491" s="3">
        <v>0</v>
      </c>
      <c r="U491" s="3">
        <v>77500</v>
      </c>
      <c r="V491" s="3" t="s">
        <v>444</v>
      </c>
      <c r="W491" s="3">
        <v>7.75</v>
      </c>
      <c r="X491" s="3" t="s">
        <v>445</v>
      </c>
      <c r="Y491" s="3" t="s">
        <v>109</v>
      </c>
      <c r="Z491" s="3" t="s">
        <v>446</v>
      </c>
      <c r="AA491" s="3">
        <v>0</v>
      </c>
      <c r="AB491" s="3">
        <v>3.4460000000000002</v>
      </c>
      <c r="AC491" s="3">
        <v>-1.3225</v>
      </c>
      <c r="AD491" s="3">
        <v>0</v>
      </c>
      <c r="AE491" s="3">
        <v>-1</v>
      </c>
      <c r="AF491" s="3">
        <v>-0.32250000000000001</v>
      </c>
      <c r="AG491" s="3">
        <v>-24993.75</v>
      </c>
      <c r="AH491" s="3">
        <v>0</v>
      </c>
      <c r="AI491" s="3">
        <v>-24993.75</v>
      </c>
      <c r="AJ491" s="3">
        <v>1</v>
      </c>
      <c r="AK491" s="3" t="s">
        <v>454</v>
      </c>
      <c r="AL491" s="3" t="s">
        <v>455</v>
      </c>
      <c r="AM491" s="3" t="s">
        <v>475</v>
      </c>
      <c r="AN491" s="3" t="s">
        <v>491</v>
      </c>
      <c r="AO491" s="3">
        <v>-22960.760000000002</v>
      </c>
      <c r="AP491" s="3" t="s">
        <v>451</v>
      </c>
      <c r="AQ491" s="3" t="s">
        <v>452</v>
      </c>
      <c r="AR491" s="741">
        <v>45511.631354166668</v>
      </c>
    </row>
    <row r="492" spans="6:44" x14ac:dyDescent="0.35">
      <c r="F492" s="88">
        <v>45511</v>
      </c>
      <c r="G492" s="3" t="s">
        <v>436</v>
      </c>
      <c r="H492" s="3" t="s">
        <v>442</v>
      </c>
      <c r="I492" s="3">
        <v>415643</v>
      </c>
      <c r="J492" s="3">
        <v>1582516</v>
      </c>
      <c r="K492" s="3" t="s">
        <v>304</v>
      </c>
      <c r="L492" s="88">
        <v>46296</v>
      </c>
      <c r="M492" s="741"/>
      <c r="N492" s="88">
        <v>45422</v>
      </c>
      <c r="O492" s="3">
        <v>13668</v>
      </c>
      <c r="P492" s="3" t="s">
        <v>468</v>
      </c>
      <c r="Q492" s="3" t="s">
        <v>219</v>
      </c>
      <c r="S492" s="3">
        <v>77500</v>
      </c>
      <c r="T492" s="3">
        <v>0</v>
      </c>
      <c r="U492" s="3">
        <v>77500</v>
      </c>
      <c r="V492" s="3" t="s">
        <v>444</v>
      </c>
      <c r="W492" s="3">
        <v>7.75</v>
      </c>
      <c r="X492" s="3" t="s">
        <v>445</v>
      </c>
      <c r="Y492" s="3" t="s">
        <v>109</v>
      </c>
      <c r="Z492" s="3" t="s">
        <v>446</v>
      </c>
      <c r="AA492" s="3">
        <v>0</v>
      </c>
      <c r="AB492" s="3">
        <v>3.4460000000000002</v>
      </c>
      <c r="AC492" s="3">
        <v>-1.3225</v>
      </c>
      <c r="AD492" s="3">
        <v>0</v>
      </c>
      <c r="AE492" s="3">
        <v>-1.18</v>
      </c>
      <c r="AF492" s="3">
        <v>-0.14250000000000002</v>
      </c>
      <c r="AG492" s="3">
        <v>-11043.75</v>
      </c>
      <c r="AH492" s="3">
        <v>0</v>
      </c>
      <c r="AI492" s="3">
        <v>-11043.75</v>
      </c>
      <c r="AJ492" s="3">
        <v>12</v>
      </c>
      <c r="AK492" s="3" t="s">
        <v>447</v>
      </c>
      <c r="AL492" s="3" t="s">
        <v>469</v>
      </c>
      <c r="AM492" s="3" t="s">
        <v>470</v>
      </c>
      <c r="AN492" s="3" t="s">
        <v>491</v>
      </c>
      <c r="AO492" s="3">
        <v>-10145.450000000001</v>
      </c>
      <c r="AP492" s="3" t="s">
        <v>451</v>
      </c>
      <c r="AQ492" s="3" t="s">
        <v>452</v>
      </c>
      <c r="AR492" s="741">
        <v>45511.630810185183</v>
      </c>
    </row>
    <row r="493" spans="6:44" x14ac:dyDescent="0.35">
      <c r="F493" s="88">
        <v>45511</v>
      </c>
      <c r="G493" s="3" t="s">
        <v>436</v>
      </c>
      <c r="H493" s="3" t="s">
        <v>442</v>
      </c>
      <c r="I493" s="3">
        <v>415716</v>
      </c>
      <c r="J493" s="3">
        <v>1647903</v>
      </c>
      <c r="K493" s="3" t="s">
        <v>304</v>
      </c>
      <c r="L493" s="88">
        <v>46296</v>
      </c>
      <c r="M493" s="741"/>
      <c r="N493" s="88">
        <v>45489</v>
      </c>
      <c r="O493" s="3">
        <v>16104</v>
      </c>
      <c r="P493" s="3" t="s">
        <v>443</v>
      </c>
      <c r="Q493" s="3" t="s">
        <v>219</v>
      </c>
      <c r="S493" s="3">
        <v>77500</v>
      </c>
      <c r="T493" s="3">
        <v>0</v>
      </c>
      <c r="U493" s="3">
        <v>77500</v>
      </c>
      <c r="V493" s="3" t="s">
        <v>444</v>
      </c>
      <c r="W493" s="3">
        <v>7.75</v>
      </c>
      <c r="X493" s="3" t="s">
        <v>445</v>
      </c>
      <c r="Y493" s="3" t="s">
        <v>109</v>
      </c>
      <c r="Z493" s="3" t="s">
        <v>446</v>
      </c>
      <c r="AA493" s="3">
        <v>0</v>
      </c>
      <c r="AB493" s="3">
        <v>3.4460000000000002</v>
      </c>
      <c r="AC493" s="3">
        <v>-1.3225</v>
      </c>
      <c r="AD493" s="3">
        <v>0</v>
      </c>
      <c r="AE493" s="3">
        <v>-1.4450000000000001</v>
      </c>
      <c r="AF493" s="3">
        <v>0.12250000000000001</v>
      </c>
      <c r="AG493" s="3">
        <v>9493.75</v>
      </c>
      <c r="AH493" s="3">
        <v>0</v>
      </c>
      <c r="AI493" s="3">
        <v>9493.75</v>
      </c>
      <c r="AJ493" s="3">
        <v>1</v>
      </c>
      <c r="AK493" s="3" t="s">
        <v>454</v>
      </c>
      <c r="AL493" s="3" t="s">
        <v>455</v>
      </c>
      <c r="AM493" s="3" t="s">
        <v>466</v>
      </c>
      <c r="AN493" s="3" t="s">
        <v>491</v>
      </c>
      <c r="AO493" s="3">
        <v>8721.5300000000007</v>
      </c>
      <c r="AP493" s="3" t="s">
        <v>472</v>
      </c>
      <c r="AQ493" s="3" t="s">
        <v>452</v>
      </c>
      <c r="AR493" s="741">
        <v>45511.631354166668</v>
      </c>
    </row>
    <row r="494" spans="6:44" x14ac:dyDescent="0.35">
      <c r="F494" s="88">
        <v>45511</v>
      </c>
      <c r="G494" s="3" t="s">
        <v>436</v>
      </c>
      <c r="H494" s="3" t="s">
        <v>442</v>
      </c>
      <c r="I494" s="3">
        <v>415521</v>
      </c>
      <c r="J494" s="3">
        <v>1655533</v>
      </c>
      <c r="K494" s="3" t="s">
        <v>304</v>
      </c>
      <c r="L494" s="88">
        <v>46296</v>
      </c>
      <c r="M494" s="741"/>
      <c r="N494" s="88">
        <v>45260</v>
      </c>
      <c r="O494" s="3">
        <v>13668</v>
      </c>
      <c r="P494" s="3" t="s">
        <v>468</v>
      </c>
      <c r="Q494" s="3" t="s">
        <v>219</v>
      </c>
      <c r="S494" s="3">
        <v>77500</v>
      </c>
      <c r="T494" s="3">
        <v>0</v>
      </c>
      <c r="U494" s="3">
        <v>77500</v>
      </c>
      <c r="V494" s="3" t="s">
        <v>444</v>
      </c>
      <c r="W494" s="3">
        <v>7.75</v>
      </c>
      <c r="X494" s="3" t="s">
        <v>445</v>
      </c>
      <c r="Y494" s="3" t="s">
        <v>109</v>
      </c>
      <c r="Z494" s="3" t="s">
        <v>446</v>
      </c>
      <c r="AA494" s="3">
        <v>0</v>
      </c>
      <c r="AB494" s="3">
        <v>3.4460000000000002</v>
      </c>
      <c r="AC494" s="3">
        <v>-1.3225</v>
      </c>
      <c r="AD494" s="3">
        <v>0</v>
      </c>
      <c r="AE494" s="3">
        <v>-1.0150000000000001</v>
      </c>
      <c r="AF494" s="3">
        <v>-0.3075</v>
      </c>
      <c r="AG494" s="3">
        <v>-23831.25</v>
      </c>
      <c r="AH494" s="3">
        <v>0</v>
      </c>
      <c r="AI494" s="3">
        <v>-23831.25</v>
      </c>
      <c r="AJ494" s="3">
        <v>12</v>
      </c>
      <c r="AK494" s="3" t="s">
        <v>447</v>
      </c>
      <c r="AL494" s="3" t="s">
        <v>469</v>
      </c>
      <c r="AM494" s="3" t="s">
        <v>470</v>
      </c>
      <c r="AN494" s="3" t="s">
        <v>491</v>
      </c>
      <c r="AO494" s="3">
        <v>-21892.81</v>
      </c>
      <c r="AP494" s="3" t="s">
        <v>472</v>
      </c>
      <c r="AQ494" s="3" t="s">
        <v>452</v>
      </c>
      <c r="AR494" s="741">
        <v>45511.630810185183</v>
      </c>
    </row>
    <row r="495" spans="6:44" x14ac:dyDescent="0.35">
      <c r="F495" s="88">
        <v>45511</v>
      </c>
      <c r="G495" s="3" t="s">
        <v>436</v>
      </c>
      <c r="H495" s="3" t="s">
        <v>442</v>
      </c>
      <c r="I495" s="3">
        <v>415689</v>
      </c>
      <c r="J495" s="3">
        <v>1785446</v>
      </c>
      <c r="K495" s="3" t="s">
        <v>305</v>
      </c>
      <c r="L495" s="88">
        <v>46328</v>
      </c>
      <c r="M495" s="741"/>
      <c r="N495" s="88">
        <v>45455</v>
      </c>
      <c r="O495" s="3">
        <v>13668</v>
      </c>
      <c r="P495" s="3" t="s">
        <v>468</v>
      </c>
      <c r="Q495" s="3" t="s">
        <v>219</v>
      </c>
      <c r="S495" s="3">
        <v>75000</v>
      </c>
      <c r="T495" s="3">
        <v>0</v>
      </c>
      <c r="U495" s="3">
        <v>75000</v>
      </c>
      <c r="V495" s="3" t="s">
        <v>444</v>
      </c>
      <c r="W495" s="3">
        <v>7.5</v>
      </c>
      <c r="X495" s="3" t="s">
        <v>445</v>
      </c>
      <c r="Y495" s="3" t="s">
        <v>109</v>
      </c>
      <c r="Z495" s="3" t="s">
        <v>446</v>
      </c>
      <c r="AA495" s="3">
        <v>0</v>
      </c>
      <c r="AB495" s="3">
        <v>3.7090000000000001</v>
      </c>
      <c r="AC495" s="3">
        <v>-1.1825000000000001</v>
      </c>
      <c r="AD495" s="3">
        <v>0</v>
      </c>
      <c r="AE495" s="3">
        <v>-1.3800000000000001</v>
      </c>
      <c r="AF495" s="3">
        <v>0.19750000000000001</v>
      </c>
      <c r="AG495" s="3">
        <v>14812.5</v>
      </c>
      <c r="AH495" s="3">
        <v>0</v>
      </c>
      <c r="AI495" s="3">
        <v>14812.5</v>
      </c>
      <c r="AJ495" s="3">
        <v>12</v>
      </c>
      <c r="AK495" s="3" t="s">
        <v>447</v>
      </c>
      <c r="AL495" s="3" t="s">
        <v>469</v>
      </c>
      <c r="AM495" s="3" t="s">
        <v>470</v>
      </c>
      <c r="AN495" s="3" t="s">
        <v>491</v>
      </c>
      <c r="AO495" s="3">
        <v>13562.08</v>
      </c>
      <c r="AP495" s="3" t="s">
        <v>472</v>
      </c>
      <c r="AQ495" s="3" t="s">
        <v>452</v>
      </c>
      <c r="AR495" s="741">
        <v>45511.630810185183</v>
      </c>
    </row>
    <row r="496" spans="6:44" x14ac:dyDescent="0.35">
      <c r="F496" s="88">
        <v>45511</v>
      </c>
      <c r="G496" s="3" t="s">
        <v>436</v>
      </c>
      <c r="H496" s="3" t="s">
        <v>442</v>
      </c>
      <c r="I496" s="3">
        <v>415579</v>
      </c>
      <c r="J496" s="3">
        <v>1627888</v>
      </c>
      <c r="K496" s="3" t="s">
        <v>305</v>
      </c>
      <c r="L496" s="88">
        <v>46328</v>
      </c>
      <c r="M496" s="741"/>
      <c r="N496" s="88">
        <v>45372</v>
      </c>
      <c r="O496" s="3">
        <v>16104</v>
      </c>
      <c r="P496" s="3" t="s">
        <v>443</v>
      </c>
      <c r="Q496" s="3" t="s">
        <v>219</v>
      </c>
      <c r="S496" s="3">
        <v>75000</v>
      </c>
      <c r="T496" s="3">
        <v>0</v>
      </c>
      <c r="U496" s="3">
        <v>75000</v>
      </c>
      <c r="V496" s="3" t="s">
        <v>444</v>
      </c>
      <c r="W496" s="3">
        <v>7.5</v>
      </c>
      <c r="X496" s="3" t="s">
        <v>445</v>
      </c>
      <c r="Y496" s="3" t="s">
        <v>109</v>
      </c>
      <c r="Z496" s="3" t="s">
        <v>446</v>
      </c>
      <c r="AA496" s="3">
        <v>0</v>
      </c>
      <c r="AB496" s="3">
        <v>3.7090000000000001</v>
      </c>
      <c r="AC496" s="3">
        <v>-1.1825000000000001</v>
      </c>
      <c r="AD496" s="3">
        <v>0</v>
      </c>
      <c r="AE496" s="3">
        <v>-1.0825</v>
      </c>
      <c r="AF496" s="3">
        <v>-0.1</v>
      </c>
      <c r="AG496" s="3">
        <v>-7500</v>
      </c>
      <c r="AH496" s="3">
        <v>0</v>
      </c>
      <c r="AI496" s="3">
        <v>-7500</v>
      </c>
      <c r="AJ496" s="3">
        <v>1</v>
      </c>
      <c r="AK496" s="3" t="s">
        <v>454</v>
      </c>
      <c r="AL496" s="3" t="s">
        <v>455</v>
      </c>
      <c r="AM496" s="3" t="s">
        <v>475</v>
      </c>
      <c r="AN496" s="3" t="s">
        <v>491</v>
      </c>
      <c r="AO496" s="3">
        <v>-6866.88</v>
      </c>
      <c r="AP496" s="3" t="s">
        <v>472</v>
      </c>
      <c r="AQ496" s="3" t="s">
        <v>452</v>
      </c>
      <c r="AR496" s="741">
        <v>45511.631354166668</v>
      </c>
    </row>
    <row r="497" spans="6:44" x14ac:dyDescent="0.35">
      <c r="F497" s="88">
        <v>45511</v>
      </c>
      <c r="G497" s="3" t="s">
        <v>436</v>
      </c>
      <c r="H497" s="3" t="s">
        <v>442</v>
      </c>
      <c r="I497" s="3">
        <v>415742</v>
      </c>
      <c r="J497" s="3">
        <v>1693639</v>
      </c>
      <c r="K497" s="3" t="s">
        <v>305</v>
      </c>
      <c r="L497" s="88">
        <v>46328</v>
      </c>
      <c r="M497" s="741"/>
      <c r="N497" s="88">
        <v>45509</v>
      </c>
      <c r="O497" s="3">
        <v>16104</v>
      </c>
      <c r="P497" s="3" t="s">
        <v>443</v>
      </c>
      <c r="Q497" s="3" t="s">
        <v>219</v>
      </c>
      <c r="S497" s="3">
        <v>75000</v>
      </c>
      <c r="T497" s="3">
        <v>0</v>
      </c>
      <c r="U497" s="3">
        <v>75000</v>
      </c>
      <c r="V497" s="3" t="s">
        <v>444</v>
      </c>
      <c r="W497" s="3">
        <v>7.5</v>
      </c>
      <c r="X497" s="3" t="s">
        <v>445</v>
      </c>
      <c r="Y497" s="3" t="s">
        <v>109</v>
      </c>
      <c r="Z497" s="3" t="s">
        <v>446</v>
      </c>
      <c r="AA497" s="3">
        <v>0</v>
      </c>
      <c r="AB497" s="3">
        <v>3.7090000000000001</v>
      </c>
      <c r="AC497" s="3">
        <v>-1.1825000000000001</v>
      </c>
      <c r="AD497" s="3">
        <v>0</v>
      </c>
      <c r="AE497" s="3">
        <v>-1.2250000000000001</v>
      </c>
      <c r="AF497" s="3">
        <v>4.2500000000000003E-2</v>
      </c>
      <c r="AG497" s="3">
        <v>3187.5</v>
      </c>
      <c r="AH497" s="3">
        <v>0</v>
      </c>
      <c r="AI497" s="3">
        <v>3187.5</v>
      </c>
      <c r="AJ497" s="3">
        <v>12</v>
      </c>
      <c r="AK497" s="3" t="s">
        <v>447</v>
      </c>
      <c r="AL497" s="3" t="s">
        <v>469</v>
      </c>
      <c r="AM497" s="3" t="s">
        <v>470</v>
      </c>
      <c r="AN497" s="3" t="s">
        <v>491</v>
      </c>
      <c r="AO497" s="3">
        <v>2918.42</v>
      </c>
      <c r="AP497" s="3" t="s">
        <v>472</v>
      </c>
      <c r="AQ497" s="3" t="s">
        <v>452</v>
      </c>
      <c r="AR497" s="741">
        <v>45511.631354166668</v>
      </c>
    </row>
    <row r="498" spans="6:44" x14ac:dyDescent="0.35">
      <c r="F498" s="88">
        <v>45511</v>
      </c>
      <c r="G498" s="3" t="s">
        <v>436</v>
      </c>
      <c r="H498" s="3" t="s">
        <v>442</v>
      </c>
      <c r="I498" s="3">
        <v>415742</v>
      </c>
      <c r="J498" s="3">
        <v>1693639</v>
      </c>
      <c r="K498" s="3" t="s">
        <v>306</v>
      </c>
      <c r="L498" s="88">
        <v>46357</v>
      </c>
      <c r="M498" s="741"/>
      <c r="N498" s="88">
        <v>45509</v>
      </c>
      <c r="O498" s="3">
        <v>16104</v>
      </c>
      <c r="P498" s="3" t="s">
        <v>443</v>
      </c>
      <c r="Q498" s="3" t="s">
        <v>219</v>
      </c>
      <c r="S498" s="3">
        <v>77500</v>
      </c>
      <c r="T498" s="3">
        <v>0</v>
      </c>
      <c r="U498" s="3">
        <v>77500</v>
      </c>
      <c r="V498" s="3" t="s">
        <v>444</v>
      </c>
      <c r="W498" s="3">
        <v>7.75</v>
      </c>
      <c r="X498" s="3" t="s">
        <v>445</v>
      </c>
      <c r="Y498" s="3" t="s">
        <v>109</v>
      </c>
      <c r="Z498" s="3" t="s">
        <v>446</v>
      </c>
      <c r="AA498" s="3">
        <v>0</v>
      </c>
      <c r="AB498" s="3">
        <v>4.1219999999999999</v>
      </c>
      <c r="AC498" s="3">
        <v>-1.3025</v>
      </c>
      <c r="AD498" s="3">
        <v>0</v>
      </c>
      <c r="AE498" s="3">
        <v>-1.2250000000000001</v>
      </c>
      <c r="AF498" s="3">
        <v>-7.7499999999999999E-2</v>
      </c>
      <c r="AG498" s="3">
        <v>-6006.25</v>
      </c>
      <c r="AH498" s="3">
        <v>0</v>
      </c>
      <c r="AI498" s="3">
        <v>-6006.25</v>
      </c>
      <c r="AJ498" s="3">
        <v>12</v>
      </c>
      <c r="AK498" s="3" t="s">
        <v>447</v>
      </c>
      <c r="AL498" s="3" t="s">
        <v>469</v>
      </c>
      <c r="AM498" s="3" t="s">
        <v>470</v>
      </c>
      <c r="AN498" s="3" t="s">
        <v>491</v>
      </c>
      <c r="AO498" s="3">
        <v>-5481.4000000000005</v>
      </c>
      <c r="AP498" s="3" t="s">
        <v>472</v>
      </c>
      <c r="AQ498" s="3" t="s">
        <v>452</v>
      </c>
      <c r="AR498" s="741">
        <v>45511.631354166668</v>
      </c>
    </row>
    <row r="499" spans="6:44" x14ac:dyDescent="0.35">
      <c r="F499" s="88">
        <v>45511</v>
      </c>
      <c r="G499" s="3" t="s">
        <v>436</v>
      </c>
      <c r="H499" s="3" t="s">
        <v>442</v>
      </c>
      <c r="I499" s="3">
        <v>415579</v>
      </c>
      <c r="J499" s="3">
        <v>1627888</v>
      </c>
      <c r="K499" s="3" t="s">
        <v>306</v>
      </c>
      <c r="L499" s="88">
        <v>46357</v>
      </c>
      <c r="M499" s="741"/>
      <c r="N499" s="88">
        <v>45372</v>
      </c>
      <c r="O499" s="3">
        <v>16104</v>
      </c>
      <c r="P499" s="3" t="s">
        <v>443</v>
      </c>
      <c r="Q499" s="3" t="s">
        <v>219</v>
      </c>
      <c r="S499" s="3">
        <v>77500</v>
      </c>
      <c r="T499" s="3">
        <v>0</v>
      </c>
      <c r="U499" s="3">
        <v>77500</v>
      </c>
      <c r="V499" s="3" t="s">
        <v>444</v>
      </c>
      <c r="W499" s="3">
        <v>7.75</v>
      </c>
      <c r="X499" s="3" t="s">
        <v>445</v>
      </c>
      <c r="Y499" s="3" t="s">
        <v>109</v>
      </c>
      <c r="Z499" s="3" t="s">
        <v>446</v>
      </c>
      <c r="AA499" s="3">
        <v>0</v>
      </c>
      <c r="AB499" s="3">
        <v>4.1219999999999999</v>
      </c>
      <c r="AC499" s="3">
        <v>-1.3025</v>
      </c>
      <c r="AD499" s="3">
        <v>0</v>
      </c>
      <c r="AE499" s="3">
        <v>-1.0825</v>
      </c>
      <c r="AF499" s="3">
        <v>-0.22</v>
      </c>
      <c r="AG499" s="3">
        <v>-17050</v>
      </c>
      <c r="AH499" s="3">
        <v>0</v>
      </c>
      <c r="AI499" s="3">
        <v>-17050</v>
      </c>
      <c r="AJ499" s="3">
        <v>1</v>
      </c>
      <c r="AK499" s="3" t="s">
        <v>454</v>
      </c>
      <c r="AL499" s="3" t="s">
        <v>455</v>
      </c>
      <c r="AM499" s="3" t="s">
        <v>475</v>
      </c>
      <c r="AN499" s="3" t="s">
        <v>491</v>
      </c>
      <c r="AO499" s="3">
        <v>-15560.1</v>
      </c>
      <c r="AP499" s="3" t="s">
        <v>472</v>
      </c>
      <c r="AQ499" s="3" t="s">
        <v>452</v>
      </c>
      <c r="AR499" s="741">
        <v>45511.631354166668</v>
      </c>
    </row>
    <row r="500" spans="6:44" x14ac:dyDescent="0.35">
      <c r="F500" s="88">
        <v>45511</v>
      </c>
      <c r="G500" s="3" t="s">
        <v>436</v>
      </c>
      <c r="H500" s="3" t="s">
        <v>442</v>
      </c>
      <c r="I500" s="3">
        <v>415689</v>
      </c>
      <c r="J500" s="3">
        <v>1785446</v>
      </c>
      <c r="K500" s="3" t="s">
        <v>306</v>
      </c>
      <c r="L500" s="88">
        <v>46357</v>
      </c>
      <c r="M500" s="741"/>
      <c r="N500" s="88">
        <v>45455</v>
      </c>
      <c r="O500" s="3">
        <v>13668</v>
      </c>
      <c r="P500" s="3" t="s">
        <v>468</v>
      </c>
      <c r="Q500" s="3" t="s">
        <v>219</v>
      </c>
      <c r="S500" s="3">
        <v>77500</v>
      </c>
      <c r="T500" s="3">
        <v>0</v>
      </c>
      <c r="U500" s="3">
        <v>77500</v>
      </c>
      <c r="V500" s="3" t="s">
        <v>444</v>
      </c>
      <c r="W500" s="3">
        <v>7.75</v>
      </c>
      <c r="X500" s="3" t="s">
        <v>445</v>
      </c>
      <c r="Y500" s="3" t="s">
        <v>109</v>
      </c>
      <c r="Z500" s="3" t="s">
        <v>446</v>
      </c>
      <c r="AA500" s="3">
        <v>0</v>
      </c>
      <c r="AB500" s="3">
        <v>4.1219999999999999</v>
      </c>
      <c r="AC500" s="3">
        <v>-1.3025</v>
      </c>
      <c r="AD500" s="3">
        <v>0</v>
      </c>
      <c r="AE500" s="3">
        <v>-1.3800000000000001</v>
      </c>
      <c r="AF500" s="3">
        <v>7.7499999999999999E-2</v>
      </c>
      <c r="AG500" s="3">
        <v>6006.25</v>
      </c>
      <c r="AH500" s="3">
        <v>0</v>
      </c>
      <c r="AI500" s="3">
        <v>6006.25</v>
      </c>
      <c r="AJ500" s="3">
        <v>12</v>
      </c>
      <c r="AK500" s="3" t="s">
        <v>447</v>
      </c>
      <c r="AL500" s="3" t="s">
        <v>469</v>
      </c>
      <c r="AM500" s="3" t="s">
        <v>470</v>
      </c>
      <c r="AN500" s="3" t="s">
        <v>491</v>
      </c>
      <c r="AO500" s="3">
        <v>5481.4000000000005</v>
      </c>
      <c r="AP500" s="3" t="s">
        <v>472</v>
      </c>
      <c r="AQ500" s="3" t="s">
        <v>452</v>
      </c>
      <c r="AR500" s="741">
        <v>45511.630810185183</v>
      </c>
    </row>
    <row r="501" spans="6:44" x14ac:dyDescent="0.35">
      <c r="F501" s="88">
        <v>45511</v>
      </c>
      <c r="G501" s="3" t="s">
        <v>436</v>
      </c>
      <c r="H501" s="3" t="s">
        <v>442</v>
      </c>
      <c r="I501" s="3">
        <v>415742</v>
      </c>
      <c r="J501" s="3">
        <v>1693639</v>
      </c>
      <c r="K501" s="3" t="s">
        <v>307</v>
      </c>
      <c r="L501" s="88">
        <v>46388</v>
      </c>
      <c r="M501" s="741"/>
      <c r="N501" s="88">
        <v>45509</v>
      </c>
      <c r="O501" s="3">
        <v>16104</v>
      </c>
      <c r="P501" s="3" t="s">
        <v>443</v>
      </c>
      <c r="Q501" s="3" t="s">
        <v>219</v>
      </c>
      <c r="S501" s="3">
        <v>77500</v>
      </c>
      <c r="T501" s="3">
        <v>0</v>
      </c>
      <c r="U501" s="3">
        <v>77500</v>
      </c>
      <c r="V501" s="3" t="s">
        <v>444</v>
      </c>
      <c r="W501" s="3">
        <v>7.75</v>
      </c>
      <c r="X501" s="3" t="s">
        <v>445</v>
      </c>
      <c r="Y501" s="3" t="s">
        <v>109</v>
      </c>
      <c r="Z501" s="3" t="s">
        <v>446</v>
      </c>
      <c r="AA501" s="3">
        <v>0</v>
      </c>
      <c r="AB501" s="3">
        <v>4.391</v>
      </c>
      <c r="AC501" s="3">
        <v>-1.4975000000000001</v>
      </c>
      <c r="AD501" s="3">
        <v>0</v>
      </c>
      <c r="AE501" s="3">
        <v>-1.2250000000000001</v>
      </c>
      <c r="AF501" s="3">
        <v>-0.27250000000000002</v>
      </c>
      <c r="AG501" s="3">
        <v>-21118.75</v>
      </c>
      <c r="AH501" s="3">
        <v>0</v>
      </c>
      <c r="AI501" s="3">
        <v>-21118.75</v>
      </c>
      <c r="AJ501" s="3">
        <v>12</v>
      </c>
      <c r="AK501" s="3" t="s">
        <v>447</v>
      </c>
      <c r="AL501" s="3" t="s">
        <v>469</v>
      </c>
      <c r="AM501" s="3" t="s">
        <v>470</v>
      </c>
      <c r="AN501" s="3" t="s">
        <v>491</v>
      </c>
      <c r="AO501" s="3">
        <v>-19208.760000000002</v>
      </c>
      <c r="AP501" s="3" t="s">
        <v>472</v>
      </c>
      <c r="AQ501" s="3" t="s">
        <v>452</v>
      </c>
      <c r="AR501" s="741">
        <v>45511.631354166668</v>
      </c>
    </row>
    <row r="502" spans="6:44" x14ac:dyDescent="0.35">
      <c r="F502" s="88">
        <v>45511</v>
      </c>
      <c r="G502" s="3" t="s">
        <v>436</v>
      </c>
      <c r="H502" s="3" t="s">
        <v>442</v>
      </c>
      <c r="I502" s="3">
        <v>415689</v>
      </c>
      <c r="J502" s="3">
        <v>1785446</v>
      </c>
      <c r="K502" s="3" t="s">
        <v>307</v>
      </c>
      <c r="L502" s="88">
        <v>46388</v>
      </c>
      <c r="M502" s="741"/>
      <c r="N502" s="88">
        <v>45455</v>
      </c>
      <c r="O502" s="3">
        <v>13668</v>
      </c>
      <c r="P502" s="3" t="s">
        <v>468</v>
      </c>
      <c r="Q502" s="3" t="s">
        <v>219</v>
      </c>
      <c r="S502" s="3">
        <v>77500</v>
      </c>
      <c r="T502" s="3">
        <v>0</v>
      </c>
      <c r="U502" s="3">
        <v>77500</v>
      </c>
      <c r="V502" s="3" t="s">
        <v>444</v>
      </c>
      <c r="W502" s="3">
        <v>7.75</v>
      </c>
      <c r="X502" s="3" t="s">
        <v>445</v>
      </c>
      <c r="Y502" s="3" t="s">
        <v>109</v>
      </c>
      <c r="Z502" s="3" t="s">
        <v>446</v>
      </c>
      <c r="AA502" s="3">
        <v>0</v>
      </c>
      <c r="AB502" s="3">
        <v>4.391</v>
      </c>
      <c r="AC502" s="3">
        <v>-1.4975000000000001</v>
      </c>
      <c r="AD502" s="3">
        <v>0</v>
      </c>
      <c r="AE502" s="3">
        <v>-1.3800000000000001</v>
      </c>
      <c r="AF502" s="3">
        <v>-0.11750000000000001</v>
      </c>
      <c r="AG502" s="3">
        <v>-9106.25</v>
      </c>
      <c r="AH502" s="3">
        <v>0</v>
      </c>
      <c r="AI502" s="3">
        <v>-9106.25</v>
      </c>
      <c r="AJ502" s="3">
        <v>12</v>
      </c>
      <c r="AK502" s="3" t="s">
        <v>447</v>
      </c>
      <c r="AL502" s="3" t="s">
        <v>469</v>
      </c>
      <c r="AM502" s="3" t="s">
        <v>470</v>
      </c>
      <c r="AN502" s="3" t="s">
        <v>491</v>
      </c>
      <c r="AO502" s="3">
        <v>-8282.68</v>
      </c>
      <c r="AP502" s="3" t="s">
        <v>472</v>
      </c>
      <c r="AQ502" s="3" t="s">
        <v>452</v>
      </c>
      <c r="AR502" s="741">
        <v>45511.630810185183</v>
      </c>
    </row>
    <row r="503" spans="6:44" x14ac:dyDescent="0.35">
      <c r="F503" s="88">
        <v>45511</v>
      </c>
      <c r="G503" s="3" t="s">
        <v>436</v>
      </c>
      <c r="H503" s="3" t="s">
        <v>442</v>
      </c>
      <c r="I503" s="3">
        <v>415579</v>
      </c>
      <c r="J503" s="3">
        <v>1627888</v>
      </c>
      <c r="K503" s="3" t="s">
        <v>307</v>
      </c>
      <c r="L503" s="88">
        <v>46388</v>
      </c>
      <c r="M503" s="741"/>
      <c r="N503" s="88">
        <v>45372</v>
      </c>
      <c r="O503" s="3">
        <v>16104</v>
      </c>
      <c r="P503" s="3" t="s">
        <v>443</v>
      </c>
      <c r="Q503" s="3" t="s">
        <v>219</v>
      </c>
      <c r="S503" s="3">
        <v>77500</v>
      </c>
      <c r="T503" s="3">
        <v>0</v>
      </c>
      <c r="U503" s="3">
        <v>77500</v>
      </c>
      <c r="V503" s="3" t="s">
        <v>444</v>
      </c>
      <c r="W503" s="3">
        <v>7.75</v>
      </c>
      <c r="X503" s="3" t="s">
        <v>445</v>
      </c>
      <c r="Y503" s="3" t="s">
        <v>109</v>
      </c>
      <c r="Z503" s="3" t="s">
        <v>446</v>
      </c>
      <c r="AA503" s="3">
        <v>0</v>
      </c>
      <c r="AB503" s="3">
        <v>4.391</v>
      </c>
      <c r="AC503" s="3">
        <v>-1.4975000000000001</v>
      </c>
      <c r="AD503" s="3">
        <v>0</v>
      </c>
      <c r="AE503" s="3">
        <v>-1.0825</v>
      </c>
      <c r="AF503" s="3">
        <v>-0.41500000000000004</v>
      </c>
      <c r="AG503" s="3">
        <v>-32162.5</v>
      </c>
      <c r="AH503" s="3">
        <v>0</v>
      </c>
      <c r="AI503" s="3">
        <v>-32162.5</v>
      </c>
      <c r="AJ503" s="3">
        <v>1</v>
      </c>
      <c r="AK503" s="3" t="s">
        <v>454</v>
      </c>
      <c r="AL503" s="3" t="s">
        <v>455</v>
      </c>
      <c r="AM503" s="3" t="s">
        <v>475</v>
      </c>
      <c r="AN503" s="3" t="s">
        <v>491</v>
      </c>
      <c r="AO503" s="3">
        <v>-29253.71</v>
      </c>
      <c r="AP503" s="3" t="s">
        <v>472</v>
      </c>
      <c r="AQ503" s="3" t="s">
        <v>452</v>
      </c>
      <c r="AR503" s="741">
        <v>45511.631354166668</v>
      </c>
    </row>
    <row r="504" spans="6:44" x14ac:dyDescent="0.35">
      <c r="F504" s="88">
        <v>45511</v>
      </c>
      <c r="G504" s="3" t="s">
        <v>436</v>
      </c>
      <c r="H504" s="3" t="s">
        <v>442</v>
      </c>
      <c r="I504" s="3">
        <v>415689</v>
      </c>
      <c r="J504" s="3">
        <v>1785446</v>
      </c>
      <c r="K504" s="3" t="s">
        <v>308</v>
      </c>
      <c r="L504" s="88">
        <v>46419</v>
      </c>
      <c r="M504" s="741"/>
      <c r="N504" s="88">
        <v>45455</v>
      </c>
      <c r="O504" s="3">
        <v>13668</v>
      </c>
      <c r="P504" s="3" t="s">
        <v>468</v>
      </c>
      <c r="Q504" s="3" t="s">
        <v>219</v>
      </c>
      <c r="S504" s="3">
        <v>70000</v>
      </c>
      <c r="T504" s="3">
        <v>0</v>
      </c>
      <c r="U504" s="3">
        <v>70000</v>
      </c>
      <c r="V504" s="3" t="s">
        <v>444</v>
      </c>
      <c r="W504" s="3">
        <v>7</v>
      </c>
      <c r="X504" s="3" t="s">
        <v>445</v>
      </c>
      <c r="Y504" s="3" t="s">
        <v>109</v>
      </c>
      <c r="Z504" s="3" t="s">
        <v>446</v>
      </c>
      <c r="AA504" s="3">
        <v>0</v>
      </c>
      <c r="AB504" s="3">
        <v>4.1450000000000005</v>
      </c>
      <c r="AC504" s="3">
        <v>-1.2625</v>
      </c>
      <c r="AD504" s="3">
        <v>0</v>
      </c>
      <c r="AE504" s="3">
        <v>-1.3800000000000001</v>
      </c>
      <c r="AF504" s="3">
        <v>0.11750000000000001</v>
      </c>
      <c r="AG504" s="3">
        <v>8225</v>
      </c>
      <c r="AH504" s="3">
        <v>0</v>
      </c>
      <c r="AI504" s="3">
        <v>8225</v>
      </c>
      <c r="AJ504" s="3">
        <v>12</v>
      </c>
      <c r="AK504" s="3" t="s">
        <v>447</v>
      </c>
      <c r="AL504" s="3" t="s">
        <v>469</v>
      </c>
      <c r="AM504" s="3" t="s">
        <v>470</v>
      </c>
      <c r="AN504" s="3" t="s">
        <v>491</v>
      </c>
      <c r="AO504" s="3">
        <v>7456.07</v>
      </c>
      <c r="AP504" s="3" t="s">
        <v>472</v>
      </c>
      <c r="AQ504" s="3" t="s">
        <v>452</v>
      </c>
      <c r="AR504" s="741">
        <v>45511.630810185183</v>
      </c>
    </row>
    <row r="505" spans="6:44" x14ac:dyDescent="0.35">
      <c r="F505" s="88">
        <v>45511</v>
      </c>
      <c r="G505" s="3" t="s">
        <v>436</v>
      </c>
      <c r="H505" s="3" t="s">
        <v>442</v>
      </c>
      <c r="I505" s="3">
        <v>415579</v>
      </c>
      <c r="J505" s="3">
        <v>1627888</v>
      </c>
      <c r="K505" s="3" t="s">
        <v>308</v>
      </c>
      <c r="L505" s="88">
        <v>46419</v>
      </c>
      <c r="M505" s="741"/>
      <c r="N505" s="88">
        <v>45372</v>
      </c>
      <c r="O505" s="3">
        <v>16104</v>
      </c>
      <c r="P505" s="3" t="s">
        <v>443</v>
      </c>
      <c r="Q505" s="3" t="s">
        <v>219</v>
      </c>
      <c r="S505" s="3">
        <v>70000</v>
      </c>
      <c r="T505" s="3">
        <v>0</v>
      </c>
      <c r="U505" s="3">
        <v>70000</v>
      </c>
      <c r="V505" s="3" t="s">
        <v>444</v>
      </c>
      <c r="W505" s="3">
        <v>7</v>
      </c>
      <c r="X505" s="3" t="s">
        <v>445</v>
      </c>
      <c r="Y505" s="3" t="s">
        <v>109</v>
      </c>
      <c r="Z505" s="3" t="s">
        <v>446</v>
      </c>
      <c r="AA505" s="3">
        <v>0</v>
      </c>
      <c r="AB505" s="3">
        <v>4.1450000000000005</v>
      </c>
      <c r="AC505" s="3">
        <v>-1.2625</v>
      </c>
      <c r="AD505" s="3">
        <v>0</v>
      </c>
      <c r="AE505" s="3">
        <v>-1.0825</v>
      </c>
      <c r="AF505" s="3">
        <v>-0.18</v>
      </c>
      <c r="AG505" s="3">
        <v>-12600</v>
      </c>
      <c r="AH505" s="3">
        <v>0</v>
      </c>
      <c r="AI505" s="3">
        <v>-12600</v>
      </c>
      <c r="AJ505" s="3">
        <v>1</v>
      </c>
      <c r="AK505" s="3" t="s">
        <v>454</v>
      </c>
      <c r="AL505" s="3" t="s">
        <v>455</v>
      </c>
      <c r="AM505" s="3" t="s">
        <v>475</v>
      </c>
      <c r="AN505" s="3" t="s">
        <v>491</v>
      </c>
      <c r="AO505" s="3">
        <v>-11422.07</v>
      </c>
      <c r="AP505" s="3" t="s">
        <v>472</v>
      </c>
      <c r="AQ505" s="3" t="s">
        <v>452</v>
      </c>
      <c r="AR505" s="741">
        <v>45511.631354166668</v>
      </c>
    </row>
    <row r="506" spans="6:44" x14ac:dyDescent="0.35">
      <c r="F506" s="88">
        <v>45511</v>
      </c>
      <c r="G506" s="3" t="s">
        <v>436</v>
      </c>
      <c r="H506" s="3" t="s">
        <v>442</v>
      </c>
      <c r="I506" s="3">
        <v>415742</v>
      </c>
      <c r="J506" s="3">
        <v>1693639</v>
      </c>
      <c r="K506" s="3" t="s">
        <v>308</v>
      </c>
      <c r="L506" s="88">
        <v>46419</v>
      </c>
      <c r="M506" s="741"/>
      <c r="N506" s="88">
        <v>45509</v>
      </c>
      <c r="O506" s="3">
        <v>16104</v>
      </c>
      <c r="P506" s="3" t="s">
        <v>443</v>
      </c>
      <c r="Q506" s="3" t="s">
        <v>219</v>
      </c>
      <c r="S506" s="3">
        <v>70000</v>
      </c>
      <c r="T506" s="3">
        <v>0</v>
      </c>
      <c r="U506" s="3">
        <v>70000</v>
      </c>
      <c r="V506" s="3" t="s">
        <v>444</v>
      </c>
      <c r="W506" s="3">
        <v>7</v>
      </c>
      <c r="X506" s="3" t="s">
        <v>445</v>
      </c>
      <c r="Y506" s="3" t="s">
        <v>109</v>
      </c>
      <c r="Z506" s="3" t="s">
        <v>446</v>
      </c>
      <c r="AA506" s="3">
        <v>0</v>
      </c>
      <c r="AB506" s="3">
        <v>4.1450000000000005</v>
      </c>
      <c r="AC506" s="3">
        <v>-1.2625</v>
      </c>
      <c r="AD506" s="3">
        <v>0</v>
      </c>
      <c r="AE506" s="3">
        <v>-1.2250000000000001</v>
      </c>
      <c r="AF506" s="3">
        <v>-3.7499999999999999E-2</v>
      </c>
      <c r="AG506" s="3">
        <v>-2625</v>
      </c>
      <c r="AH506" s="3">
        <v>0</v>
      </c>
      <c r="AI506" s="3">
        <v>-2625</v>
      </c>
      <c r="AJ506" s="3">
        <v>12</v>
      </c>
      <c r="AK506" s="3" t="s">
        <v>447</v>
      </c>
      <c r="AL506" s="3" t="s">
        <v>469</v>
      </c>
      <c r="AM506" s="3" t="s">
        <v>470</v>
      </c>
      <c r="AN506" s="3" t="s">
        <v>491</v>
      </c>
      <c r="AO506" s="3">
        <v>-2379.6</v>
      </c>
      <c r="AP506" s="3" t="s">
        <v>472</v>
      </c>
      <c r="AQ506" s="3" t="s">
        <v>452</v>
      </c>
      <c r="AR506" s="741">
        <v>45511.631354166668</v>
      </c>
    </row>
    <row r="507" spans="6:44" x14ac:dyDescent="0.35">
      <c r="F507" s="88">
        <v>45511</v>
      </c>
      <c r="G507" s="3" t="s">
        <v>436</v>
      </c>
      <c r="H507" s="3" t="s">
        <v>442</v>
      </c>
      <c r="I507" s="3">
        <v>415689</v>
      </c>
      <c r="J507" s="3">
        <v>1785446</v>
      </c>
      <c r="K507" s="3" t="s">
        <v>309</v>
      </c>
      <c r="L507" s="88">
        <v>46447</v>
      </c>
      <c r="M507" s="741"/>
      <c r="N507" s="88">
        <v>45455</v>
      </c>
      <c r="O507" s="3">
        <v>13668</v>
      </c>
      <c r="P507" s="3" t="s">
        <v>468</v>
      </c>
      <c r="Q507" s="3" t="s">
        <v>219</v>
      </c>
      <c r="S507" s="3">
        <v>77500</v>
      </c>
      <c r="T507" s="3">
        <v>0</v>
      </c>
      <c r="U507" s="3">
        <v>77500</v>
      </c>
      <c r="V507" s="3" t="s">
        <v>444</v>
      </c>
      <c r="W507" s="3">
        <v>7.75</v>
      </c>
      <c r="X507" s="3" t="s">
        <v>445</v>
      </c>
      <c r="Y507" s="3" t="s">
        <v>109</v>
      </c>
      <c r="Z507" s="3" t="s">
        <v>446</v>
      </c>
      <c r="AA507" s="3">
        <v>0</v>
      </c>
      <c r="AB507" s="3">
        <v>3.5310000000000001</v>
      </c>
      <c r="AC507" s="3">
        <v>-1.0075000000000001</v>
      </c>
      <c r="AD507" s="3">
        <v>0</v>
      </c>
      <c r="AE507" s="3">
        <v>-1.3800000000000001</v>
      </c>
      <c r="AF507" s="3">
        <v>0.3725</v>
      </c>
      <c r="AG507" s="3">
        <v>28868.75</v>
      </c>
      <c r="AH507" s="3">
        <v>0</v>
      </c>
      <c r="AI507" s="3">
        <v>28868.75</v>
      </c>
      <c r="AJ507" s="3">
        <v>12</v>
      </c>
      <c r="AK507" s="3" t="s">
        <v>447</v>
      </c>
      <c r="AL507" s="3" t="s">
        <v>469</v>
      </c>
      <c r="AM507" s="3" t="s">
        <v>470</v>
      </c>
      <c r="AN507" s="3" t="s">
        <v>491</v>
      </c>
      <c r="AO507" s="3">
        <v>26090.73</v>
      </c>
      <c r="AP507" s="3" t="s">
        <v>472</v>
      </c>
      <c r="AQ507" s="3" t="s">
        <v>452</v>
      </c>
      <c r="AR507" s="741">
        <v>45511.630810185183</v>
      </c>
    </row>
    <row r="508" spans="6:44" x14ac:dyDescent="0.35">
      <c r="F508" s="88">
        <v>45511</v>
      </c>
      <c r="G508" s="3" t="s">
        <v>436</v>
      </c>
      <c r="H508" s="3" t="s">
        <v>442</v>
      </c>
      <c r="I508" s="3">
        <v>415579</v>
      </c>
      <c r="J508" s="3">
        <v>1627888</v>
      </c>
      <c r="K508" s="3" t="s">
        <v>309</v>
      </c>
      <c r="L508" s="88">
        <v>46447</v>
      </c>
      <c r="M508" s="741"/>
      <c r="N508" s="88">
        <v>45372</v>
      </c>
      <c r="O508" s="3">
        <v>16104</v>
      </c>
      <c r="P508" s="3" t="s">
        <v>443</v>
      </c>
      <c r="Q508" s="3" t="s">
        <v>219</v>
      </c>
      <c r="S508" s="3">
        <v>77500</v>
      </c>
      <c r="T508" s="3">
        <v>0</v>
      </c>
      <c r="U508" s="3">
        <v>77500</v>
      </c>
      <c r="V508" s="3" t="s">
        <v>444</v>
      </c>
      <c r="W508" s="3">
        <v>7.75</v>
      </c>
      <c r="X508" s="3" t="s">
        <v>445</v>
      </c>
      <c r="Y508" s="3" t="s">
        <v>109</v>
      </c>
      <c r="Z508" s="3" t="s">
        <v>446</v>
      </c>
      <c r="AA508" s="3">
        <v>0</v>
      </c>
      <c r="AB508" s="3">
        <v>3.5310000000000001</v>
      </c>
      <c r="AC508" s="3">
        <v>-1.0075000000000001</v>
      </c>
      <c r="AD508" s="3">
        <v>0</v>
      </c>
      <c r="AE508" s="3">
        <v>-1.0825</v>
      </c>
      <c r="AF508" s="3">
        <v>7.4999999999999997E-2</v>
      </c>
      <c r="AG508" s="3">
        <v>5812.5</v>
      </c>
      <c r="AH508" s="3">
        <v>0</v>
      </c>
      <c r="AI508" s="3">
        <v>5812.5</v>
      </c>
      <c r="AJ508" s="3">
        <v>1</v>
      </c>
      <c r="AK508" s="3" t="s">
        <v>454</v>
      </c>
      <c r="AL508" s="3" t="s">
        <v>455</v>
      </c>
      <c r="AM508" s="3" t="s">
        <v>475</v>
      </c>
      <c r="AN508" s="3" t="s">
        <v>491</v>
      </c>
      <c r="AO508" s="3">
        <v>5253.17</v>
      </c>
      <c r="AP508" s="3" t="s">
        <v>472</v>
      </c>
      <c r="AQ508" s="3" t="s">
        <v>452</v>
      </c>
      <c r="AR508" s="741">
        <v>45511.631354166668</v>
      </c>
    </row>
    <row r="509" spans="6:44" x14ac:dyDescent="0.35">
      <c r="F509" s="88">
        <v>45511</v>
      </c>
      <c r="G509" s="3" t="s">
        <v>436</v>
      </c>
      <c r="H509" s="3" t="s">
        <v>442</v>
      </c>
      <c r="I509" s="3">
        <v>415742</v>
      </c>
      <c r="J509" s="3">
        <v>1693639</v>
      </c>
      <c r="K509" s="3" t="s">
        <v>309</v>
      </c>
      <c r="L509" s="88">
        <v>46447</v>
      </c>
      <c r="M509" s="741"/>
      <c r="N509" s="88">
        <v>45509</v>
      </c>
      <c r="O509" s="3">
        <v>16104</v>
      </c>
      <c r="P509" s="3" t="s">
        <v>443</v>
      </c>
      <c r="Q509" s="3" t="s">
        <v>219</v>
      </c>
      <c r="S509" s="3">
        <v>77500</v>
      </c>
      <c r="T509" s="3">
        <v>0</v>
      </c>
      <c r="U509" s="3">
        <v>77500</v>
      </c>
      <c r="V509" s="3" t="s">
        <v>444</v>
      </c>
      <c r="W509" s="3">
        <v>7.75</v>
      </c>
      <c r="X509" s="3" t="s">
        <v>445</v>
      </c>
      <c r="Y509" s="3" t="s">
        <v>109</v>
      </c>
      <c r="Z509" s="3" t="s">
        <v>446</v>
      </c>
      <c r="AA509" s="3">
        <v>0</v>
      </c>
      <c r="AB509" s="3">
        <v>3.5310000000000001</v>
      </c>
      <c r="AC509" s="3">
        <v>-1.0075000000000001</v>
      </c>
      <c r="AD509" s="3">
        <v>0</v>
      </c>
      <c r="AE509" s="3">
        <v>-1.2250000000000001</v>
      </c>
      <c r="AF509" s="3">
        <v>0.2175</v>
      </c>
      <c r="AG509" s="3">
        <v>16856.25</v>
      </c>
      <c r="AH509" s="3">
        <v>0</v>
      </c>
      <c r="AI509" s="3">
        <v>16856.25</v>
      </c>
      <c r="AJ509" s="3">
        <v>12</v>
      </c>
      <c r="AK509" s="3" t="s">
        <v>447</v>
      </c>
      <c r="AL509" s="3" t="s">
        <v>469</v>
      </c>
      <c r="AM509" s="3" t="s">
        <v>470</v>
      </c>
      <c r="AN509" s="3" t="s">
        <v>491</v>
      </c>
      <c r="AO509" s="3">
        <v>15234.19</v>
      </c>
      <c r="AP509" s="3" t="s">
        <v>472</v>
      </c>
      <c r="AQ509" s="3" t="s">
        <v>452</v>
      </c>
      <c r="AR509" s="741">
        <v>45511.631354166668</v>
      </c>
    </row>
    <row r="510" spans="6:44" x14ac:dyDescent="0.35">
      <c r="F510" s="88">
        <v>45511</v>
      </c>
      <c r="G510" s="3" t="s">
        <v>436</v>
      </c>
      <c r="H510" s="3" t="s">
        <v>492</v>
      </c>
      <c r="I510" s="3">
        <v>415221</v>
      </c>
      <c r="J510" s="3">
        <v>71624135</v>
      </c>
      <c r="K510" s="3" t="s">
        <v>278</v>
      </c>
      <c r="L510" s="88">
        <v>45502</v>
      </c>
      <c r="M510" s="741"/>
      <c r="N510" s="88">
        <v>45084</v>
      </c>
      <c r="O510" s="3">
        <v>13668</v>
      </c>
      <c r="P510" s="3" t="s">
        <v>468</v>
      </c>
      <c r="Q510" s="3" t="s">
        <v>219</v>
      </c>
      <c r="S510" s="3">
        <v>77500</v>
      </c>
      <c r="T510" s="3">
        <v>0</v>
      </c>
      <c r="U510" s="3">
        <v>0</v>
      </c>
      <c r="V510" s="3" t="s">
        <v>444</v>
      </c>
      <c r="W510" s="3">
        <v>0</v>
      </c>
      <c r="X510" s="3" t="s">
        <v>445</v>
      </c>
      <c r="Y510" s="3" t="s">
        <v>493</v>
      </c>
      <c r="Z510" s="3" t="s">
        <v>446</v>
      </c>
      <c r="AA510" s="3">
        <v>3.4450000000000003</v>
      </c>
      <c r="AB510" s="3">
        <v>1.907</v>
      </c>
      <c r="AC510" s="3">
        <v>0</v>
      </c>
      <c r="AD510" s="3">
        <v>3.4450000000000003</v>
      </c>
      <c r="AE510" s="3">
        <v>0</v>
      </c>
      <c r="AF510" s="3">
        <v>1.538</v>
      </c>
      <c r="AG510" s="3">
        <v>-119195</v>
      </c>
      <c r="AH510" s="3">
        <v>0</v>
      </c>
      <c r="AI510" s="3">
        <v>0</v>
      </c>
      <c r="AJ510" s="3">
        <v>8</v>
      </c>
      <c r="AK510" s="3" t="s">
        <v>447</v>
      </c>
      <c r="AL510" s="3" t="s">
        <v>448</v>
      </c>
      <c r="AM510" s="3" t="s">
        <v>470</v>
      </c>
      <c r="AN510" s="3" t="s">
        <v>450</v>
      </c>
      <c r="AO510" s="3">
        <v>-119195</v>
      </c>
      <c r="AP510" s="3" t="s">
        <v>458</v>
      </c>
      <c r="AQ510" s="3" t="s">
        <v>452</v>
      </c>
      <c r="AR510" s="741">
        <v>45511.630810185183</v>
      </c>
    </row>
    <row r="511" spans="6:44" x14ac:dyDescent="0.35">
      <c r="F511" s="88">
        <v>45511</v>
      </c>
      <c r="G511" s="3" t="s">
        <v>436</v>
      </c>
      <c r="H511" s="3" t="s">
        <v>492</v>
      </c>
      <c r="I511" s="3">
        <v>415575</v>
      </c>
      <c r="J511" s="3">
        <v>68554065</v>
      </c>
      <c r="K511" s="3" t="s">
        <v>278</v>
      </c>
      <c r="L511" s="88">
        <v>45502</v>
      </c>
      <c r="M511" s="741"/>
      <c r="N511" s="88">
        <v>45365</v>
      </c>
      <c r="O511" s="3">
        <v>13668</v>
      </c>
      <c r="P511" s="3" t="s">
        <v>468</v>
      </c>
      <c r="Q511" s="3" t="s">
        <v>219</v>
      </c>
      <c r="S511" s="3">
        <v>77500</v>
      </c>
      <c r="T511" s="3">
        <v>0</v>
      </c>
      <c r="U511" s="3">
        <v>0</v>
      </c>
      <c r="V511" s="3" t="s">
        <v>444</v>
      </c>
      <c r="W511" s="3">
        <v>0</v>
      </c>
      <c r="X511" s="3" t="s">
        <v>445</v>
      </c>
      <c r="Y511" s="3" t="s">
        <v>493</v>
      </c>
      <c r="Z511" s="3" t="s">
        <v>446</v>
      </c>
      <c r="AA511" s="3">
        <v>2.5100000000000002</v>
      </c>
      <c r="AB511" s="3">
        <v>1.907</v>
      </c>
      <c r="AC511" s="3">
        <v>0</v>
      </c>
      <c r="AD511" s="3">
        <v>2.5100000000000002</v>
      </c>
      <c r="AE511" s="3">
        <v>0</v>
      </c>
      <c r="AF511" s="3">
        <v>0.60299999999999998</v>
      </c>
      <c r="AG511" s="3">
        <v>-46732.5</v>
      </c>
      <c r="AH511" s="3">
        <v>0</v>
      </c>
      <c r="AI511" s="3">
        <v>0</v>
      </c>
      <c r="AJ511" s="3">
        <v>12</v>
      </c>
      <c r="AK511" s="3" t="s">
        <v>447</v>
      </c>
      <c r="AL511" s="3" t="s">
        <v>469</v>
      </c>
      <c r="AM511" s="3" t="s">
        <v>471</v>
      </c>
      <c r="AN511" s="3" t="s">
        <v>450</v>
      </c>
      <c r="AO511" s="3">
        <v>-46732.5</v>
      </c>
      <c r="AP511" s="3" t="s">
        <v>472</v>
      </c>
      <c r="AQ511" s="3" t="s">
        <v>452</v>
      </c>
      <c r="AR511" s="741">
        <v>45511.630810185183</v>
      </c>
    </row>
    <row r="512" spans="6:44" x14ac:dyDescent="0.35">
      <c r="F512" s="88">
        <v>45511</v>
      </c>
      <c r="G512" s="3" t="s">
        <v>436</v>
      </c>
      <c r="H512" s="3" t="s">
        <v>492</v>
      </c>
      <c r="I512" s="3">
        <v>414968</v>
      </c>
      <c r="J512" s="3">
        <v>73556972</v>
      </c>
      <c r="K512" s="3" t="s">
        <v>278</v>
      </c>
      <c r="L512" s="88">
        <v>45502</v>
      </c>
      <c r="M512" s="741"/>
      <c r="N512" s="88">
        <v>44937</v>
      </c>
      <c r="O512" s="3">
        <v>13668</v>
      </c>
      <c r="P512" s="3" t="s">
        <v>468</v>
      </c>
      <c r="Q512" s="3" t="s">
        <v>219</v>
      </c>
      <c r="S512" s="3">
        <v>77500</v>
      </c>
      <c r="T512" s="3">
        <v>0</v>
      </c>
      <c r="U512" s="3">
        <v>0</v>
      </c>
      <c r="V512" s="3" t="s">
        <v>444</v>
      </c>
      <c r="W512" s="3">
        <v>0</v>
      </c>
      <c r="X512" s="3" t="s">
        <v>445</v>
      </c>
      <c r="Y512" s="3" t="s">
        <v>493</v>
      </c>
      <c r="Z512" s="3" t="s">
        <v>446</v>
      </c>
      <c r="AA512" s="3">
        <v>3.605</v>
      </c>
      <c r="AB512" s="3">
        <v>1.907</v>
      </c>
      <c r="AC512" s="3">
        <v>0</v>
      </c>
      <c r="AD512" s="3">
        <v>3.605</v>
      </c>
      <c r="AE512" s="3">
        <v>0</v>
      </c>
      <c r="AF512" s="3">
        <v>1.6980000000000002</v>
      </c>
      <c r="AG512" s="3">
        <v>-131595</v>
      </c>
      <c r="AH512" s="3">
        <v>0</v>
      </c>
      <c r="AI512" s="3">
        <v>0</v>
      </c>
      <c r="AJ512" s="3">
        <v>1</v>
      </c>
      <c r="AK512" s="3" t="s">
        <v>454</v>
      </c>
      <c r="AL512" s="3" t="s">
        <v>455</v>
      </c>
      <c r="AM512" s="3" t="s">
        <v>467</v>
      </c>
      <c r="AN512" s="3" t="s">
        <v>450</v>
      </c>
      <c r="AO512" s="3">
        <v>-131595</v>
      </c>
      <c r="AP512" s="3" t="s">
        <v>451</v>
      </c>
      <c r="AQ512" s="3" t="s">
        <v>452</v>
      </c>
      <c r="AR512" s="741">
        <v>45511.630810185183</v>
      </c>
    </row>
    <row r="513" spans="6:44" x14ac:dyDescent="0.35">
      <c r="F513" s="88">
        <v>45511</v>
      </c>
      <c r="G513" s="3" t="s">
        <v>436</v>
      </c>
      <c r="H513" s="3" t="s">
        <v>492</v>
      </c>
      <c r="I513" s="3">
        <v>414944</v>
      </c>
      <c r="J513" s="3">
        <v>68954264</v>
      </c>
      <c r="K513" s="3" t="s">
        <v>278</v>
      </c>
      <c r="L513" s="88">
        <v>45502</v>
      </c>
      <c r="M513" s="741"/>
      <c r="N513" s="88">
        <v>44930</v>
      </c>
      <c r="O513" s="3">
        <v>13668</v>
      </c>
      <c r="P513" s="3" t="s">
        <v>468</v>
      </c>
      <c r="Q513" s="3" t="s">
        <v>219</v>
      </c>
      <c r="S513" s="3">
        <v>77500</v>
      </c>
      <c r="T513" s="3">
        <v>77500</v>
      </c>
      <c r="U513" s="3">
        <v>0</v>
      </c>
      <c r="V513" s="3" t="s">
        <v>444</v>
      </c>
      <c r="W513" s="3">
        <v>0</v>
      </c>
      <c r="X513" s="3" t="s">
        <v>445</v>
      </c>
      <c r="Y513" s="3" t="s">
        <v>493</v>
      </c>
      <c r="Z513" s="3" t="s">
        <v>446</v>
      </c>
      <c r="AA513" s="3">
        <v>3.8230000000000004</v>
      </c>
      <c r="AB513" s="3">
        <v>1.907</v>
      </c>
      <c r="AC513" s="3">
        <v>0</v>
      </c>
      <c r="AD513" s="3">
        <v>3.8230000000000004</v>
      </c>
      <c r="AE513" s="3">
        <v>0</v>
      </c>
      <c r="AF513" s="3">
        <v>1.9160000000000001</v>
      </c>
      <c r="AG513" s="3">
        <v>-148490</v>
      </c>
      <c r="AH513" s="3">
        <v>0</v>
      </c>
      <c r="AI513" s="3">
        <v>0</v>
      </c>
      <c r="AJ513" s="3">
        <v>1</v>
      </c>
      <c r="AK513" s="3" t="s">
        <v>454</v>
      </c>
      <c r="AL513" s="3" t="s">
        <v>455</v>
      </c>
      <c r="AM513" s="3" t="s">
        <v>466</v>
      </c>
      <c r="AN513" s="3" t="s">
        <v>450</v>
      </c>
      <c r="AO513" s="3">
        <v>-148490</v>
      </c>
      <c r="AP513" s="3" t="s">
        <v>451</v>
      </c>
      <c r="AQ513" s="3" t="s">
        <v>452</v>
      </c>
      <c r="AR513" s="741">
        <v>45511.630810185183</v>
      </c>
    </row>
    <row r="514" spans="6:44" x14ac:dyDescent="0.35">
      <c r="F514" s="88">
        <v>45511</v>
      </c>
      <c r="G514" s="3" t="s">
        <v>436</v>
      </c>
      <c r="H514" s="3" t="s">
        <v>492</v>
      </c>
      <c r="I514" s="3">
        <v>414734</v>
      </c>
      <c r="J514" s="3">
        <v>70774696</v>
      </c>
      <c r="K514" s="3" t="s">
        <v>278</v>
      </c>
      <c r="L514" s="88">
        <v>45502</v>
      </c>
      <c r="M514" s="741"/>
      <c r="N514" s="88">
        <v>44796</v>
      </c>
      <c r="O514" s="3">
        <v>13668</v>
      </c>
      <c r="P514" s="3" t="s">
        <v>468</v>
      </c>
      <c r="Q514" s="3" t="s">
        <v>219</v>
      </c>
      <c r="S514" s="3">
        <v>77500</v>
      </c>
      <c r="T514" s="3">
        <v>77500</v>
      </c>
      <c r="U514" s="3">
        <v>0</v>
      </c>
      <c r="V514" s="3" t="s">
        <v>444</v>
      </c>
      <c r="W514" s="3">
        <v>0</v>
      </c>
      <c r="X514" s="3" t="s">
        <v>445</v>
      </c>
      <c r="Y514" s="3" t="s">
        <v>493</v>
      </c>
      <c r="Z514" s="3" t="s">
        <v>446</v>
      </c>
      <c r="AA514" s="3">
        <v>4.7750000000000004</v>
      </c>
      <c r="AB514" s="3">
        <v>1.907</v>
      </c>
      <c r="AC514" s="3">
        <v>0</v>
      </c>
      <c r="AD514" s="3">
        <v>4.7750000000000004</v>
      </c>
      <c r="AE514" s="3">
        <v>0</v>
      </c>
      <c r="AF514" s="3">
        <v>2.8680000000000003</v>
      </c>
      <c r="AG514" s="3">
        <v>-222270</v>
      </c>
      <c r="AH514" s="3">
        <v>0</v>
      </c>
      <c r="AI514" s="3">
        <v>0</v>
      </c>
      <c r="AJ514" s="3">
        <v>1</v>
      </c>
      <c r="AK514" s="3" t="s">
        <v>454</v>
      </c>
      <c r="AL514" s="3" t="s">
        <v>455</v>
      </c>
      <c r="AM514" s="3" t="s">
        <v>464</v>
      </c>
      <c r="AN514" s="3" t="s">
        <v>450</v>
      </c>
      <c r="AO514" s="3">
        <v>-222270</v>
      </c>
      <c r="AP514" s="3" t="s">
        <v>451</v>
      </c>
      <c r="AQ514" s="3" t="s">
        <v>452</v>
      </c>
      <c r="AR514" s="741">
        <v>45511.630810185183</v>
      </c>
    </row>
    <row r="515" spans="6:44" x14ac:dyDescent="0.35">
      <c r="F515" s="88">
        <v>45511</v>
      </c>
      <c r="G515" s="3" t="s">
        <v>436</v>
      </c>
      <c r="H515" s="3" t="s">
        <v>492</v>
      </c>
      <c r="I515" s="3">
        <v>414302</v>
      </c>
      <c r="J515" s="3">
        <v>68520922</v>
      </c>
      <c r="K515" s="3" t="s">
        <v>278</v>
      </c>
      <c r="L515" s="88">
        <v>45502</v>
      </c>
      <c r="M515" s="741"/>
      <c r="N515" s="88">
        <v>44581</v>
      </c>
      <c r="O515" s="3">
        <v>13668</v>
      </c>
      <c r="P515" s="3" t="s">
        <v>468</v>
      </c>
      <c r="Q515" s="3" t="s">
        <v>233</v>
      </c>
      <c r="S515" s="3">
        <v>-77500</v>
      </c>
      <c r="T515" s="3">
        <v>-77500</v>
      </c>
      <c r="U515" s="3">
        <v>0</v>
      </c>
      <c r="V515" s="3" t="s">
        <v>444</v>
      </c>
      <c r="W515" s="3">
        <v>0</v>
      </c>
      <c r="X515" s="3" t="s">
        <v>445</v>
      </c>
      <c r="Y515" s="3" t="s">
        <v>493</v>
      </c>
      <c r="Z515" s="3" t="s">
        <v>446</v>
      </c>
      <c r="AA515" s="3">
        <v>2.988</v>
      </c>
      <c r="AB515" s="3">
        <v>1.907</v>
      </c>
      <c r="AC515" s="3">
        <v>0</v>
      </c>
      <c r="AD515" s="3">
        <v>2.988</v>
      </c>
      <c r="AE515" s="3">
        <v>0</v>
      </c>
      <c r="AF515" s="3">
        <v>1.081</v>
      </c>
      <c r="AG515" s="3">
        <v>83777.5</v>
      </c>
      <c r="AH515" s="3">
        <v>0</v>
      </c>
      <c r="AI515" s="3">
        <v>0</v>
      </c>
      <c r="AJ515" s="3">
        <v>1</v>
      </c>
      <c r="AK515" s="3" t="s">
        <v>454</v>
      </c>
      <c r="AL515" s="3" t="s">
        <v>455</v>
      </c>
      <c r="AM515" s="3" t="s">
        <v>456</v>
      </c>
      <c r="AN515" s="3" t="s">
        <v>450</v>
      </c>
      <c r="AO515" s="3">
        <v>83777.5</v>
      </c>
      <c r="AP515" s="3" t="s">
        <v>451</v>
      </c>
      <c r="AQ515" s="3" t="s">
        <v>452</v>
      </c>
      <c r="AR515" s="741">
        <v>45511.630810185183</v>
      </c>
    </row>
    <row r="516" spans="6:44" x14ac:dyDescent="0.35">
      <c r="F516" s="88">
        <v>45511</v>
      </c>
      <c r="G516" s="3" t="s">
        <v>436</v>
      </c>
      <c r="H516" s="3" t="s">
        <v>492</v>
      </c>
      <c r="I516" s="3">
        <v>414301</v>
      </c>
      <c r="J516" s="3">
        <v>68409055</v>
      </c>
      <c r="K516" s="3" t="s">
        <v>278</v>
      </c>
      <c r="L516" s="88">
        <v>45502</v>
      </c>
      <c r="M516" s="741"/>
      <c r="N516" s="88">
        <v>44581</v>
      </c>
      <c r="O516" s="3">
        <v>13668</v>
      </c>
      <c r="P516" s="3" t="s">
        <v>468</v>
      </c>
      <c r="Q516" s="3" t="s">
        <v>219</v>
      </c>
      <c r="S516" s="3">
        <v>77500</v>
      </c>
      <c r="T516" s="3">
        <v>77500</v>
      </c>
      <c r="U516" s="3">
        <v>0</v>
      </c>
      <c r="V516" s="3" t="s">
        <v>444</v>
      </c>
      <c r="W516" s="3">
        <v>0</v>
      </c>
      <c r="X516" s="3" t="s">
        <v>445</v>
      </c>
      <c r="Y516" s="3" t="s">
        <v>493</v>
      </c>
      <c r="Z516" s="3" t="s">
        <v>446</v>
      </c>
      <c r="AA516" s="3">
        <v>2.9850000000000003</v>
      </c>
      <c r="AB516" s="3">
        <v>1.907</v>
      </c>
      <c r="AC516" s="3">
        <v>0</v>
      </c>
      <c r="AD516" s="3">
        <v>2.9850000000000003</v>
      </c>
      <c r="AE516" s="3">
        <v>0</v>
      </c>
      <c r="AF516" s="3">
        <v>1.0780000000000001</v>
      </c>
      <c r="AG516" s="3">
        <v>-83545</v>
      </c>
      <c r="AH516" s="3">
        <v>0</v>
      </c>
      <c r="AI516" s="3">
        <v>0</v>
      </c>
      <c r="AJ516" s="3">
        <v>1</v>
      </c>
      <c r="AK516" s="3" t="s">
        <v>454</v>
      </c>
      <c r="AL516" s="3" t="s">
        <v>455</v>
      </c>
      <c r="AM516" s="3" t="s">
        <v>456</v>
      </c>
      <c r="AN516" s="3" t="s">
        <v>450</v>
      </c>
      <c r="AO516" s="3">
        <v>-83545</v>
      </c>
      <c r="AP516" s="3" t="s">
        <v>451</v>
      </c>
      <c r="AQ516" s="3" t="s">
        <v>452</v>
      </c>
      <c r="AR516" s="741">
        <v>45511.630810185183</v>
      </c>
    </row>
    <row r="517" spans="6:44" x14ac:dyDescent="0.35">
      <c r="F517" s="88">
        <v>45511</v>
      </c>
      <c r="G517" s="3" t="s">
        <v>436</v>
      </c>
      <c r="H517" s="3" t="s">
        <v>492</v>
      </c>
      <c r="I517" s="3">
        <v>414594</v>
      </c>
      <c r="J517" s="3">
        <v>68647396</v>
      </c>
      <c r="K517" s="3" t="s">
        <v>278</v>
      </c>
      <c r="L517" s="88">
        <v>45502</v>
      </c>
      <c r="M517" s="741"/>
      <c r="N517" s="88">
        <v>44720</v>
      </c>
      <c r="O517" s="3">
        <v>16104</v>
      </c>
      <c r="P517" s="3" t="s">
        <v>443</v>
      </c>
      <c r="Q517" s="3" t="s">
        <v>219</v>
      </c>
      <c r="S517" s="3">
        <v>77500</v>
      </c>
      <c r="T517" s="3">
        <v>0</v>
      </c>
      <c r="U517" s="3">
        <v>0</v>
      </c>
      <c r="V517" s="3" t="s">
        <v>444</v>
      </c>
      <c r="W517" s="3">
        <v>0</v>
      </c>
      <c r="X517" s="3" t="s">
        <v>445</v>
      </c>
      <c r="Y517" s="3" t="s">
        <v>493</v>
      </c>
      <c r="Z517" s="3" t="s">
        <v>446</v>
      </c>
      <c r="AA517" s="3">
        <v>4.8440000000000003</v>
      </c>
      <c r="AB517" s="3">
        <v>1.907</v>
      </c>
      <c r="AC517" s="3">
        <v>0</v>
      </c>
      <c r="AD517" s="3">
        <v>4.8440000000000003</v>
      </c>
      <c r="AE517" s="3">
        <v>0</v>
      </c>
      <c r="AF517" s="3">
        <v>2.9370000000000003</v>
      </c>
      <c r="AG517" s="3">
        <v>-227617.5</v>
      </c>
      <c r="AH517" s="3">
        <v>0</v>
      </c>
      <c r="AI517" s="3">
        <v>0</v>
      </c>
      <c r="AJ517" s="3">
        <v>1</v>
      </c>
      <c r="AK517" s="3" t="s">
        <v>454</v>
      </c>
      <c r="AL517" s="3" t="s">
        <v>455</v>
      </c>
      <c r="AM517" s="3" t="s">
        <v>457</v>
      </c>
      <c r="AN517" s="3" t="s">
        <v>450</v>
      </c>
      <c r="AO517" s="3">
        <v>-227617.5</v>
      </c>
      <c r="AP517" s="3" t="s">
        <v>451</v>
      </c>
      <c r="AQ517" s="3" t="s">
        <v>452</v>
      </c>
      <c r="AR517" s="741">
        <v>45511.631354166668</v>
      </c>
    </row>
    <row r="518" spans="6:44" x14ac:dyDescent="0.35">
      <c r="F518" s="88">
        <v>45511</v>
      </c>
      <c r="G518" s="3" t="s">
        <v>436</v>
      </c>
      <c r="H518" s="3" t="s">
        <v>492</v>
      </c>
      <c r="I518" s="3">
        <v>414489</v>
      </c>
      <c r="J518" s="3">
        <v>69406724</v>
      </c>
      <c r="K518" s="3" t="s">
        <v>278</v>
      </c>
      <c r="L518" s="88">
        <v>45502</v>
      </c>
      <c r="M518" s="741"/>
      <c r="N518" s="88">
        <v>44676</v>
      </c>
      <c r="O518" s="3">
        <v>16104</v>
      </c>
      <c r="P518" s="3" t="s">
        <v>443</v>
      </c>
      <c r="Q518" s="3" t="s">
        <v>219</v>
      </c>
      <c r="S518" s="3">
        <v>77500</v>
      </c>
      <c r="T518" s="3">
        <v>0</v>
      </c>
      <c r="U518" s="3">
        <v>0</v>
      </c>
      <c r="V518" s="3" t="s">
        <v>444</v>
      </c>
      <c r="W518" s="3">
        <v>0</v>
      </c>
      <c r="X518" s="3" t="s">
        <v>445</v>
      </c>
      <c r="Y518" s="3" t="s">
        <v>493</v>
      </c>
      <c r="Z518" s="3" t="s">
        <v>446</v>
      </c>
      <c r="AA518" s="3">
        <v>3.56</v>
      </c>
      <c r="AB518" s="3">
        <v>1.907</v>
      </c>
      <c r="AC518" s="3">
        <v>0</v>
      </c>
      <c r="AD518" s="3">
        <v>3.56</v>
      </c>
      <c r="AE518" s="3">
        <v>0</v>
      </c>
      <c r="AF518" s="3">
        <v>1.653</v>
      </c>
      <c r="AG518" s="3">
        <v>-128107.5</v>
      </c>
      <c r="AH518" s="3">
        <v>0</v>
      </c>
      <c r="AI518" s="3">
        <v>0</v>
      </c>
      <c r="AJ518" s="3">
        <v>1</v>
      </c>
      <c r="AK518" s="3" t="s">
        <v>454</v>
      </c>
      <c r="AL518" s="3" t="s">
        <v>455</v>
      </c>
      <c r="AM518" s="3" t="s">
        <v>457</v>
      </c>
      <c r="AN518" s="3" t="s">
        <v>450</v>
      </c>
      <c r="AO518" s="3">
        <v>-128107.5</v>
      </c>
      <c r="AP518" s="3" t="s">
        <v>451</v>
      </c>
      <c r="AQ518" s="3" t="s">
        <v>452</v>
      </c>
      <c r="AR518" s="741">
        <v>45511.631354166668</v>
      </c>
    </row>
    <row r="519" spans="6:44" x14ac:dyDescent="0.35">
      <c r="F519" s="88">
        <v>45511</v>
      </c>
      <c r="G519" s="3" t="s">
        <v>436</v>
      </c>
      <c r="H519" s="3" t="s">
        <v>492</v>
      </c>
      <c r="I519" s="3">
        <v>415171</v>
      </c>
      <c r="J519" s="3">
        <v>67295352</v>
      </c>
      <c r="K519" s="3" t="s">
        <v>278</v>
      </c>
      <c r="L519" s="88">
        <v>45502</v>
      </c>
      <c r="M519" s="741"/>
      <c r="N519" s="88">
        <v>45054</v>
      </c>
      <c r="O519" s="3">
        <v>16104</v>
      </c>
      <c r="P519" s="3" t="s">
        <v>443</v>
      </c>
      <c r="Q519" s="3" t="s">
        <v>219</v>
      </c>
      <c r="S519" s="3">
        <v>77500</v>
      </c>
      <c r="T519" s="3">
        <v>0</v>
      </c>
      <c r="U519" s="3">
        <v>0</v>
      </c>
      <c r="V519" s="3" t="s">
        <v>444</v>
      </c>
      <c r="W519" s="3">
        <v>0</v>
      </c>
      <c r="X519" s="3" t="s">
        <v>445</v>
      </c>
      <c r="Y519" s="3" t="s">
        <v>493</v>
      </c>
      <c r="Z519" s="3" t="s">
        <v>446</v>
      </c>
      <c r="AA519" s="3">
        <v>3.2800000000000002</v>
      </c>
      <c r="AB519" s="3">
        <v>1.907</v>
      </c>
      <c r="AC519" s="3">
        <v>0</v>
      </c>
      <c r="AD519" s="3">
        <v>3.2800000000000002</v>
      </c>
      <c r="AE519" s="3">
        <v>0</v>
      </c>
      <c r="AF519" s="3">
        <v>1.373</v>
      </c>
      <c r="AG519" s="3">
        <v>-106407.5</v>
      </c>
      <c r="AH519" s="3">
        <v>0</v>
      </c>
      <c r="AI519" s="3">
        <v>0</v>
      </c>
      <c r="AJ519" s="3">
        <v>12</v>
      </c>
      <c r="AK519" s="3" t="s">
        <v>447</v>
      </c>
      <c r="AL519" s="3" t="s">
        <v>469</v>
      </c>
      <c r="AM519" s="3" t="s">
        <v>470</v>
      </c>
      <c r="AN519" s="3" t="s">
        <v>450</v>
      </c>
      <c r="AO519" s="3">
        <v>-106407.5</v>
      </c>
      <c r="AP519" s="3" t="s">
        <v>451</v>
      </c>
      <c r="AQ519" s="3" t="s">
        <v>452</v>
      </c>
      <c r="AR519" s="741">
        <v>45511.631354166668</v>
      </c>
    </row>
    <row r="520" spans="6:44" x14ac:dyDescent="0.35">
      <c r="F520" s="88">
        <v>45511</v>
      </c>
      <c r="G520" s="3" t="s">
        <v>436</v>
      </c>
      <c r="H520" s="3" t="s">
        <v>492</v>
      </c>
      <c r="I520" s="3">
        <v>415105</v>
      </c>
      <c r="J520" s="3">
        <v>66816579</v>
      </c>
      <c r="K520" s="3" t="s">
        <v>278</v>
      </c>
      <c r="L520" s="88">
        <v>45502</v>
      </c>
      <c r="M520" s="741"/>
      <c r="N520" s="88">
        <v>45027</v>
      </c>
      <c r="O520" s="3">
        <v>16104</v>
      </c>
      <c r="P520" s="3" t="s">
        <v>443</v>
      </c>
      <c r="Q520" s="3" t="s">
        <v>219</v>
      </c>
      <c r="S520" s="3">
        <v>77500</v>
      </c>
      <c r="T520" s="3">
        <v>0</v>
      </c>
      <c r="U520" s="3">
        <v>0</v>
      </c>
      <c r="V520" s="3" t="s">
        <v>444</v>
      </c>
      <c r="W520" s="3">
        <v>0</v>
      </c>
      <c r="X520" s="3" t="s">
        <v>445</v>
      </c>
      <c r="Y520" s="3" t="s">
        <v>493</v>
      </c>
      <c r="Z520" s="3" t="s">
        <v>446</v>
      </c>
      <c r="AA520" s="3">
        <v>3.2850000000000001</v>
      </c>
      <c r="AB520" s="3">
        <v>1.907</v>
      </c>
      <c r="AC520" s="3">
        <v>0</v>
      </c>
      <c r="AD520" s="3">
        <v>3.2850000000000001</v>
      </c>
      <c r="AE520" s="3">
        <v>0</v>
      </c>
      <c r="AF520" s="3">
        <v>1.3780000000000001</v>
      </c>
      <c r="AG520" s="3">
        <v>-106795</v>
      </c>
      <c r="AH520" s="3">
        <v>0</v>
      </c>
      <c r="AI520" s="3">
        <v>0</v>
      </c>
      <c r="AJ520" s="3">
        <v>12</v>
      </c>
      <c r="AK520" s="3" t="s">
        <v>447</v>
      </c>
      <c r="AL520" s="3" t="s">
        <v>469</v>
      </c>
      <c r="AM520" s="3" t="s">
        <v>470</v>
      </c>
      <c r="AN520" s="3" t="s">
        <v>450</v>
      </c>
      <c r="AO520" s="3">
        <v>-106795</v>
      </c>
      <c r="AP520" s="3" t="s">
        <v>451</v>
      </c>
      <c r="AQ520" s="3" t="s">
        <v>452</v>
      </c>
      <c r="AR520" s="741">
        <v>45511.631354166668</v>
      </c>
    </row>
    <row r="521" spans="6:44" x14ac:dyDescent="0.35">
      <c r="F521" s="88">
        <v>45511</v>
      </c>
      <c r="G521" s="3" t="s">
        <v>436</v>
      </c>
      <c r="H521" s="3" t="s">
        <v>492</v>
      </c>
      <c r="I521" s="3">
        <v>414694</v>
      </c>
      <c r="J521" s="3">
        <v>69221307</v>
      </c>
      <c r="K521" s="3" t="s">
        <v>278</v>
      </c>
      <c r="L521" s="88">
        <v>45502</v>
      </c>
      <c r="M521" s="741"/>
      <c r="N521" s="88">
        <v>44775</v>
      </c>
      <c r="O521" s="3">
        <v>16104</v>
      </c>
      <c r="P521" s="3" t="s">
        <v>443</v>
      </c>
      <c r="Q521" s="3" t="s">
        <v>219</v>
      </c>
      <c r="S521" s="3">
        <v>77500</v>
      </c>
      <c r="T521" s="3">
        <v>0</v>
      </c>
      <c r="U521" s="3">
        <v>0</v>
      </c>
      <c r="V521" s="3" t="s">
        <v>444</v>
      </c>
      <c r="W521" s="3">
        <v>0</v>
      </c>
      <c r="X521" s="3" t="s">
        <v>445</v>
      </c>
      <c r="Y521" s="3" t="s">
        <v>493</v>
      </c>
      <c r="Z521" s="3" t="s">
        <v>446</v>
      </c>
      <c r="AA521" s="3">
        <v>4.3600000000000003</v>
      </c>
      <c r="AB521" s="3">
        <v>1.907</v>
      </c>
      <c r="AC521" s="3">
        <v>0</v>
      </c>
      <c r="AD521" s="3">
        <v>4.3600000000000003</v>
      </c>
      <c r="AE521" s="3">
        <v>0</v>
      </c>
      <c r="AF521" s="3">
        <v>2.4530000000000003</v>
      </c>
      <c r="AG521" s="3">
        <v>-190107.5</v>
      </c>
      <c r="AH521" s="3">
        <v>0</v>
      </c>
      <c r="AI521" s="3">
        <v>0</v>
      </c>
      <c r="AJ521" s="3">
        <v>1</v>
      </c>
      <c r="AK521" s="3" t="s">
        <v>454</v>
      </c>
      <c r="AL521" s="3" t="s">
        <v>455</v>
      </c>
      <c r="AM521" s="3" t="s">
        <v>464</v>
      </c>
      <c r="AN521" s="3" t="s">
        <v>450</v>
      </c>
      <c r="AO521" s="3">
        <v>-190107.5</v>
      </c>
      <c r="AP521" s="3" t="s">
        <v>451</v>
      </c>
      <c r="AQ521" s="3" t="s">
        <v>452</v>
      </c>
      <c r="AR521" s="741">
        <v>45511.631354166668</v>
      </c>
    </row>
    <row r="522" spans="6:44" x14ac:dyDescent="0.35">
      <c r="F522" s="88">
        <v>45511</v>
      </c>
      <c r="G522" s="3" t="s">
        <v>436</v>
      </c>
      <c r="H522" s="3" t="s">
        <v>492</v>
      </c>
      <c r="I522" s="3">
        <v>414653</v>
      </c>
      <c r="J522" s="3">
        <v>73995711</v>
      </c>
      <c r="K522" s="3" t="s">
        <v>278</v>
      </c>
      <c r="L522" s="88">
        <v>45502</v>
      </c>
      <c r="M522" s="741"/>
      <c r="N522" s="88">
        <v>44754</v>
      </c>
      <c r="O522" s="3">
        <v>16104</v>
      </c>
      <c r="P522" s="3" t="s">
        <v>443</v>
      </c>
      <c r="Q522" s="3" t="s">
        <v>219</v>
      </c>
      <c r="S522" s="3">
        <v>77500</v>
      </c>
      <c r="T522" s="3">
        <v>0</v>
      </c>
      <c r="U522" s="3">
        <v>0</v>
      </c>
      <c r="V522" s="3" t="s">
        <v>444</v>
      </c>
      <c r="W522" s="3">
        <v>0</v>
      </c>
      <c r="X522" s="3" t="s">
        <v>445</v>
      </c>
      <c r="Y522" s="3" t="s">
        <v>493</v>
      </c>
      <c r="Z522" s="3" t="s">
        <v>446</v>
      </c>
      <c r="AA522" s="3">
        <v>4.2650000000000006</v>
      </c>
      <c r="AB522" s="3">
        <v>1.907</v>
      </c>
      <c r="AC522" s="3">
        <v>0</v>
      </c>
      <c r="AD522" s="3">
        <v>4.2650000000000006</v>
      </c>
      <c r="AE522" s="3">
        <v>0</v>
      </c>
      <c r="AF522" s="3">
        <v>2.3580000000000001</v>
      </c>
      <c r="AG522" s="3">
        <v>-182745</v>
      </c>
      <c r="AH522" s="3">
        <v>0</v>
      </c>
      <c r="AI522" s="3">
        <v>0</v>
      </c>
      <c r="AJ522" s="3">
        <v>1</v>
      </c>
      <c r="AK522" s="3" t="s">
        <v>454</v>
      </c>
      <c r="AL522" s="3" t="s">
        <v>455</v>
      </c>
      <c r="AM522" s="3" t="s">
        <v>464</v>
      </c>
      <c r="AN522" s="3" t="s">
        <v>450</v>
      </c>
      <c r="AO522" s="3">
        <v>-182745</v>
      </c>
      <c r="AP522" s="3" t="s">
        <v>451</v>
      </c>
      <c r="AQ522" s="3" t="s">
        <v>452</v>
      </c>
      <c r="AR522" s="741">
        <v>45511.631354166668</v>
      </c>
    </row>
    <row r="523" spans="6:44" x14ac:dyDescent="0.35">
      <c r="F523" s="88">
        <v>45511</v>
      </c>
      <c r="G523" s="3" t="s">
        <v>436</v>
      </c>
      <c r="H523" s="3" t="s">
        <v>492</v>
      </c>
      <c r="I523" s="3">
        <v>415189</v>
      </c>
      <c r="J523" s="3">
        <v>69356699</v>
      </c>
      <c r="K523" s="3" t="s">
        <v>278</v>
      </c>
      <c r="L523" s="88">
        <v>45502</v>
      </c>
      <c r="M523" s="741"/>
      <c r="N523" s="88">
        <v>45068</v>
      </c>
      <c r="O523" s="3">
        <v>13668</v>
      </c>
      <c r="P523" s="3" t="s">
        <v>468</v>
      </c>
      <c r="Q523" s="3" t="s">
        <v>219</v>
      </c>
      <c r="S523" s="3">
        <v>77500</v>
      </c>
      <c r="T523" s="3">
        <v>0</v>
      </c>
      <c r="U523" s="3">
        <v>0</v>
      </c>
      <c r="V523" s="3" t="s">
        <v>444</v>
      </c>
      <c r="W523" s="3">
        <v>0</v>
      </c>
      <c r="X523" s="3" t="s">
        <v>445</v>
      </c>
      <c r="Y523" s="3" t="s">
        <v>493</v>
      </c>
      <c r="Z523" s="3" t="s">
        <v>446</v>
      </c>
      <c r="AA523" s="3">
        <v>3.2600000000000002</v>
      </c>
      <c r="AB523" s="3">
        <v>1.907</v>
      </c>
      <c r="AC523" s="3">
        <v>0</v>
      </c>
      <c r="AD523" s="3">
        <v>3.2600000000000002</v>
      </c>
      <c r="AE523" s="3">
        <v>0</v>
      </c>
      <c r="AF523" s="3">
        <v>1.353</v>
      </c>
      <c r="AG523" s="3">
        <v>-104857.5</v>
      </c>
      <c r="AH523" s="3">
        <v>0</v>
      </c>
      <c r="AI523" s="3">
        <v>0</v>
      </c>
      <c r="AJ523" s="3">
        <v>12</v>
      </c>
      <c r="AK523" s="3" t="s">
        <v>447</v>
      </c>
      <c r="AL523" s="3" t="s">
        <v>469</v>
      </c>
      <c r="AM523" s="3" t="s">
        <v>470</v>
      </c>
      <c r="AN523" s="3" t="s">
        <v>450</v>
      </c>
      <c r="AO523" s="3">
        <v>-104857.5</v>
      </c>
      <c r="AP523" s="3" t="s">
        <v>451</v>
      </c>
      <c r="AQ523" s="3" t="s">
        <v>452</v>
      </c>
      <c r="AR523" s="741">
        <v>45511.630810185183</v>
      </c>
    </row>
    <row r="524" spans="6:44" x14ac:dyDescent="0.35">
      <c r="F524" s="88">
        <v>45511</v>
      </c>
      <c r="G524" s="3" t="s">
        <v>436</v>
      </c>
      <c r="H524" s="3" t="s">
        <v>492</v>
      </c>
      <c r="I524" s="3">
        <v>415141</v>
      </c>
      <c r="J524" s="3">
        <v>68554566</v>
      </c>
      <c r="K524" s="3" t="s">
        <v>278</v>
      </c>
      <c r="L524" s="88">
        <v>45502</v>
      </c>
      <c r="M524" s="741"/>
      <c r="N524" s="88">
        <v>45036</v>
      </c>
      <c r="O524" s="3">
        <v>13668</v>
      </c>
      <c r="P524" s="3" t="s">
        <v>468</v>
      </c>
      <c r="Q524" s="3" t="s">
        <v>219</v>
      </c>
      <c r="S524" s="3">
        <v>77500</v>
      </c>
      <c r="T524" s="3">
        <v>0</v>
      </c>
      <c r="U524" s="3">
        <v>0</v>
      </c>
      <c r="V524" s="3" t="s">
        <v>444</v>
      </c>
      <c r="W524" s="3">
        <v>0</v>
      </c>
      <c r="X524" s="3" t="s">
        <v>445</v>
      </c>
      <c r="Y524" s="3" t="s">
        <v>493</v>
      </c>
      <c r="Z524" s="3" t="s">
        <v>446</v>
      </c>
      <c r="AA524" s="3">
        <v>3.34</v>
      </c>
      <c r="AB524" s="3">
        <v>1.907</v>
      </c>
      <c r="AC524" s="3">
        <v>0</v>
      </c>
      <c r="AD524" s="3">
        <v>3.34</v>
      </c>
      <c r="AE524" s="3">
        <v>0</v>
      </c>
      <c r="AF524" s="3">
        <v>1.4330000000000001</v>
      </c>
      <c r="AG524" s="3">
        <v>-111057.5</v>
      </c>
      <c r="AH524" s="3">
        <v>0</v>
      </c>
      <c r="AI524" s="3">
        <v>0</v>
      </c>
      <c r="AJ524" s="3">
        <v>12</v>
      </c>
      <c r="AK524" s="3" t="s">
        <v>447</v>
      </c>
      <c r="AL524" s="3" t="s">
        <v>469</v>
      </c>
      <c r="AM524" s="3" t="s">
        <v>470</v>
      </c>
      <c r="AN524" s="3" t="s">
        <v>450</v>
      </c>
      <c r="AO524" s="3">
        <v>-111057.5</v>
      </c>
      <c r="AP524" s="3" t="s">
        <v>451</v>
      </c>
      <c r="AQ524" s="3" t="s">
        <v>452</v>
      </c>
      <c r="AR524" s="741">
        <v>45511.630810185183</v>
      </c>
    </row>
    <row r="525" spans="6:44" x14ac:dyDescent="0.35">
      <c r="F525" s="88">
        <v>45511</v>
      </c>
      <c r="G525" s="3" t="s">
        <v>436</v>
      </c>
      <c r="H525" s="3" t="s">
        <v>492</v>
      </c>
      <c r="I525" s="3">
        <v>415081</v>
      </c>
      <c r="J525" s="3">
        <v>68437412</v>
      </c>
      <c r="K525" s="3" t="s">
        <v>278</v>
      </c>
      <c r="L525" s="88">
        <v>45502</v>
      </c>
      <c r="M525" s="741"/>
      <c r="N525" s="88">
        <v>45013</v>
      </c>
      <c r="O525" s="3">
        <v>13668</v>
      </c>
      <c r="P525" s="3" t="s">
        <v>468</v>
      </c>
      <c r="Q525" s="3" t="s">
        <v>219</v>
      </c>
      <c r="S525" s="3">
        <v>77500</v>
      </c>
      <c r="T525" s="3">
        <v>0</v>
      </c>
      <c r="U525" s="3">
        <v>0</v>
      </c>
      <c r="V525" s="3" t="s">
        <v>444</v>
      </c>
      <c r="W525" s="3">
        <v>0</v>
      </c>
      <c r="X525" s="3" t="s">
        <v>445</v>
      </c>
      <c r="Y525" s="3" t="s">
        <v>493</v>
      </c>
      <c r="Z525" s="3" t="s">
        <v>446</v>
      </c>
      <c r="AA525" s="3">
        <v>3.38</v>
      </c>
      <c r="AB525" s="3">
        <v>1.907</v>
      </c>
      <c r="AC525" s="3">
        <v>0</v>
      </c>
      <c r="AD525" s="3">
        <v>3.38</v>
      </c>
      <c r="AE525" s="3">
        <v>0</v>
      </c>
      <c r="AF525" s="3">
        <v>1.4730000000000001</v>
      </c>
      <c r="AG525" s="3">
        <v>-114157.5</v>
      </c>
      <c r="AH525" s="3">
        <v>0</v>
      </c>
      <c r="AI525" s="3">
        <v>0</v>
      </c>
      <c r="AJ525" s="3">
        <v>12</v>
      </c>
      <c r="AK525" s="3" t="s">
        <v>447</v>
      </c>
      <c r="AL525" s="3" t="s">
        <v>469</v>
      </c>
      <c r="AM525" s="3" t="s">
        <v>470</v>
      </c>
      <c r="AN525" s="3" t="s">
        <v>450</v>
      </c>
      <c r="AO525" s="3">
        <v>-114157.5</v>
      </c>
      <c r="AP525" s="3" t="s">
        <v>451</v>
      </c>
      <c r="AQ525" s="3" t="s">
        <v>452</v>
      </c>
      <c r="AR525" s="741">
        <v>45511.630810185183</v>
      </c>
    </row>
    <row r="526" spans="6:44" x14ac:dyDescent="0.35">
      <c r="F526" s="88">
        <v>45511</v>
      </c>
      <c r="G526" s="3" t="s">
        <v>436</v>
      </c>
      <c r="H526" s="3" t="s">
        <v>492</v>
      </c>
      <c r="I526" s="3">
        <v>415060</v>
      </c>
      <c r="J526" s="3">
        <v>73982087</v>
      </c>
      <c r="K526" s="3" t="s">
        <v>278</v>
      </c>
      <c r="L526" s="88">
        <v>45502</v>
      </c>
      <c r="M526" s="741"/>
      <c r="N526" s="88">
        <v>44999</v>
      </c>
      <c r="O526" s="3">
        <v>13668</v>
      </c>
      <c r="P526" s="3" t="s">
        <v>468</v>
      </c>
      <c r="Q526" s="3" t="s">
        <v>219</v>
      </c>
      <c r="S526" s="3">
        <v>77500</v>
      </c>
      <c r="T526" s="3">
        <v>0</v>
      </c>
      <c r="U526" s="3">
        <v>0</v>
      </c>
      <c r="V526" s="3" t="s">
        <v>444</v>
      </c>
      <c r="W526" s="3">
        <v>0</v>
      </c>
      <c r="X526" s="3" t="s">
        <v>445</v>
      </c>
      <c r="Y526" s="3" t="s">
        <v>493</v>
      </c>
      <c r="Z526" s="3" t="s">
        <v>446</v>
      </c>
      <c r="AA526" s="3">
        <v>3.5220000000000002</v>
      </c>
      <c r="AB526" s="3">
        <v>1.907</v>
      </c>
      <c r="AC526" s="3">
        <v>0</v>
      </c>
      <c r="AD526" s="3">
        <v>3.5220000000000002</v>
      </c>
      <c r="AE526" s="3">
        <v>0</v>
      </c>
      <c r="AF526" s="3">
        <v>1.615</v>
      </c>
      <c r="AG526" s="3">
        <v>-125162.5</v>
      </c>
      <c r="AH526" s="3">
        <v>0</v>
      </c>
      <c r="AI526" s="3">
        <v>0</v>
      </c>
      <c r="AJ526" s="3">
        <v>12</v>
      </c>
      <c r="AK526" s="3" t="s">
        <v>447</v>
      </c>
      <c r="AL526" s="3" t="s">
        <v>469</v>
      </c>
      <c r="AM526" s="3" t="s">
        <v>470</v>
      </c>
      <c r="AN526" s="3" t="s">
        <v>450</v>
      </c>
      <c r="AO526" s="3">
        <v>-125162.5</v>
      </c>
      <c r="AP526" s="3" t="s">
        <v>451</v>
      </c>
      <c r="AQ526" s="3" t="s">
        <v>452</v>
      </c>
      <c r="AR526" s="741">
        <v>45511.630810185183</v>
      </c>
    </row>
    <row r="527" spans="6:44" x14ac:dyDescent="0.35">
      <c r="F527" s="88">
        <v>45511</v>
      </c>
      <c r="G527" s="3" t="s">
        <v>436</v>
      </c>
      <c r="H527" s="3" t="s">
        <v>492</v>
      </c>
      <c r="I527" s="3">
        <v>415692</v>
      </c>
      <c r="J527" s="3">
        <v>71041083</v>
      </c>
      <c r="K527" s="3" t="s">
        <v>278</v>
      </c>
      <c r="L527" s="88">
        <v>45502</v>
      </c>
      <c r="M527" s="741"/>
      <c r="N527" s="88">
        <v>45461</v>
      </c>
      <c r="O527" s="3">
        <v>13668</v>
      </c>
      <c r="P527" s="3" t="s">
        <v>468</v>
      </c>
      <c r="Q527" s="3" t="s">
        <v>219</v>
      </c>
      <c r="S527" s="3">
        <v>77500</v>
      </c>
      <c r="T527" s="3">
        <v>0</v>
      </c>
      <c r="U527" s="3">
        <v>0</v>
      </c>
      <c r="V527" s="3" t="s">
        <v>444</v>
      </c>
      <c r="W527" s="3">
        <v>0</v>
      </c>
      <c r="X527" s="3" t="s">
        <v>445</v>
      </c>
      <c r="Y527" s="3" t="s">
        <v>493</v>
      </c>
      <c r="Z527" s="3" t="s">
        <v>446</v>
      </c>
      <c r="AA527" s="3">
        <v>2.93</v>
      </c>
      <c r="AB527" s="3">
        <v>1.907</v>
      </c>
      <c r="AC527" s="3">
        <v>0</v>
      </c>
      <c r="AD527" s="3">
        <v>2.93</v>
      </c>
      <c r="AE527" s="3">
        <v>0</v>
      </c>
      <c r="AF527" s="3">
        <v>1.0230000000000001</v>
      </c>
      <c r="AG527" s="3">
        <v>-79282.5</v>
      </c>
      <c r="AH527" s="3">
        <v>0</v>
      </c>
      <c r="AI527" s="3">
        <v>0</v>
      </c>
      <c r="AJ527" s="3">
        <v>12</v>
      </c>
      <c r="AK527" s="3" t="s">
        <v>447</v>
      </c>
      <c r="AL527" s="3" t="s">
        <v>469</v>
      </c>
      <c r="AM527" s="3" t="s">
        <v>471</v>
      </c>
      <c r="AN527" s="3" t="s">
        <v>450</v>
      </c>
      <c r="AO527" s="3">
        <v>-79282.5</v>
      </c>
      <c r="AP527" s="3" t="s">
        <v>472</v>
      </c>
      <c r="AQ527" s="3" t="s">
        <v>452</v>
      </c>
      <c r="AR527" s="741">
        <v>45511.630810185183</v>
      </c>
    </row>
    <row r="528" spans="6:44" x14ac:dyDescent="0.35">
      <c r="F528" s="88">
        <v>45511</v>
      </c>
      <c r="G528" s="3" t="s">
        <v>436</v>
      </c>
      <c r="H528" s="3" t="s">
        <v>492</v>
      </c>
      <c r="I528" s="3">
        <v>415630</v>
      </c>
      <c r="J528" s="3">
        <v>70510513</v>
      </c>
      <c r="K528" s="3" t="s">
        <v>278</v>
      </c>
      <c r="L528" s="88">
        <v>45502</v>
      </c>
      <c r="M528" s="741"/>
      <c r="N528" s="88">
        <v>45419</v>
      </c>
      <c r="O528" s="3">
        <v>13668</v>
      </c>
      <c r="P528" s="3" t="s">
        <v>468</v>
      </c>
      <c r="Q528" s="3" t="s">
        <v>219</v>
      </c>
      <c r="S528" s="3">
        <v>77500</v>
      </c>
      <c r="T528" s="3">
        <v>0</v>
      </c>
      <c r="U528" s="3">
        <v>0</v>
      </c>
      <c r="V528" s="3" t="s">
        <v>444</v>
      </c>
      <c r="W528" s="3">
        <v>0</v>
      </c>
      <c r="X528" s="3" t="s">
        <v>445</v>
      </c>
      <c r="Y528" s="3" t="s">
        <v>493</v>
      </c>
      <c r="Z528" s="3" t="s">
        <v>446</v>
      </c>
      <c r="AA528" s="3">
        <v>2.5649999999999999</v>
      </c>
      <c r="AB528" s="3">
        <v>1.907</v>
      </c>
      <c r="AC528" s="3">
        <v>0</v>
      </c>
      <c r="AD528" s="3">
        <v>2.5649999999999999</v>
      </c>
      <c r="AE528" s="3">
        <v>0</v>
      </c>
      <c r="AF528" s="3">
        <v>0.65800000000000003</v>
      </c>
      <c r="AG528" s="3">
        <v>-50995</v>
      </c>
      <c r="AH528" s="3">
        <v>0</v>
      </c>
      <c r="AI528" s="3">
        <v>0</v>
      </c>
      <c r="AJ528" s="3">
        <v>12</v>
      </c>
      <c r="AK528" s="3" t="s">
        <v>447</v>
      </c>
      <c r="AL528" s="3" t="s">
        <v>469</v>
      </c>
      <c r="AM528" s="3" t="s">
        <v>470</v>
      </c>
      <c r="AN528" s="3" t="s">
        <v>450</v>
      </c>
      <c r="AO528" s="3">
        <v>-50995</v>
      </c>
      <c r="AP528" s="3" t="s">
        <v>451</v>
      </c>
      <c r="AQ528" s="3" t="s">
        <v>452</v>
      </c>
      <c r="AR528" s="741">
        <v>45511.630810185183</v>
      </c>
    </row>
    <row r="529" spans="6:44" x14ac:dyDescent="0.35">
      <c r="F529" s="88">
        <v>45511</v>
      </c>
      <c r="G529" s="3" t="s">
        <v>436</v>
      </c>
      <c r="H529" s="3" t="s">
        <v>492</v>
      </c>
      <c r="I529" s="3">
        <v>414400</v>
      </c>
      <c r="J529" s="3">
        <v>67017743</v>
      </c>
      <c r="K529" s="3" t="s">
        <v>278</v>
      </c>
      <c r="L529" s="88">
        <v>45502</v>
      </c>
      <c r="M529" s="741"/>
      <c r="N529" s="88">
        <v>44631</v>
      </c>
      <c r="O529" s="3">
        <v>16104</v>
      </c>
      <c r="P529" s="3" t="s">
        <v>443</v>
      </c>
      <c r="Q529" s="3" t="s">
        <v>219</v>
      </c>
      <c r="S529" s="3">
        <v>77500</v>
      </c>
      <c r="T529" s="3">
        <v>77500</v>
      </c>
      <c r="U529" s="3">
        <v>0</v>
      </c>
      <c r="V529" s="3" t="s">
        <v>444</v>
      </c>
      <c r="W529" s="3">
        <v>0</v>
      </c>
      <c r="X529" s="3" t="s">
        <v>445</v>
      </c>
      <c r="Y529" s="3" t="s">
        <v>493</v>
      </c>
      <c r="Z529" s="3" t="s">
        <v>446</v>
      </c>
      <c r="AA529" s="3">
        <v>3.24</v>
      </c>
      <c r="AB529" s="3">
        <v>1.907</v>
      </c>
      <c r="AC529" s="3">
        <v>0</v>
      </c>
      <c r="AD529" s="3">
        <v>3.24</v>
      </c>
      <c r="AE529" s="3">
        <v>0</v>
      </c>
      <c r="AF529" s="3">
        <v>1.333</v>
      </c>
      <c r="AG529" s="3">
        <v>-103307.5</v>
      </c>
      <c r="AH529" s="3">
        <v>0</v>
      </c>
      <c r="AI529" s="3">
        <v>0</v>
      </c>
      <c r="AJ529" s="3">
        <v>1</v>
      </c>
      <c r="AK529" s="3" t="s">
        <v>454</v>
      </c>
      <c r="AL529" s="3" t="s">
        <v>455</v>
      </c>
      <c r="AM529" s="3" t="s">
        <v>457</v>
      </c>
      <c r="AN529" s="3" t="s">
        <v>450</v>
      </c>
      <c r="AO529" s="3">
        <v>-103307.5</v>
      </c>
      <c r="AP529" s="3" t="s">
        <v>458</v>
      </c>
      <c r="AQ529" s="3" t="s">
        <v>452</v>
      </c>
      <c r="AR529" s="741">
        <v>45511.631354166668</v>
      </c>
    </row>
    <row r="530" spans="6:44" x14ac:dyDescent="0.35">
      <c r="F530" s="88">
        <v>45511</v>
      </c>
      <c r="G530" s="3" t="s">
        <v>436</v>
      </c>
      <c r="H530" s="3" t="s">
        <v>492</v>
      </c>
      <c r="I530" s="3">
        <v>415589</v>
      </c>
      <c r="J530" s="3">
        <v>70537763</v>
      </c>
      <c r="K530" s="3" t="s">
        <v>278</v>
      </c>
      <c r="L530" s="88">
        <v>45502</v>
      </c>
      <c r="M530" s="741"/>
      <c r="N530" s="88">
        <v>45391</v>
      </c>
      <c r="O530" s="3">
        <v>16104</v>
      </c>
      <c r="P530" s="3" t="s">
        <v>443</v>
      </c>
      <c r="Q530" s="3" t="s">
        <v>219</v>
      </c>
      <c r="S530" s="3">
        <v>77500</v>
      </c>
      <c r="T530" s="3">
        <v>0</v>
      </c>
      <c r="U530" s="3">
        <v>0</v>
      </c>
      <c r="V530" s="3" t="s">
        <v>444</v>
      </c>
      <c r="W530" s="3">
        <v>0</v>
      </c>
      <c r="X530" s="3" t="s">
        <v>445</v>
      </c>
      <c r="Y530" s="3" t="s">
        <v>493</v>
      </c>
      <c r="Z530" s="3" t="s">
        <v>446</v>
      </c>
      <c r="AA530" s="3">
        <v>2.5070000000000001</v>
      </c>
      <c r="AB530" s="3">
        <v>1.907</v>
      </c>
      <c r="AC530" s="3">
        <v>0</v>
      </c>
      <c r="AD530" s="3">
        <v>2.5070000000000001</v>
      </c>
      <c r="AE530" s="3">
        <v>0</v>
      </c>
      <c r="AF530" s="3">
        <v>0.6</v>
      </c>
      <c r="AG530" s="3">
        <v>-46500</v>
      </c>
      <c r="AH530" s="3">
        <v>0</v>
      </c>
      <c r="AI530" s="3">
        <v>0</v>
      </c>
      <c r="AJ530" s="3">
        <v>12</v>
      </c>
      <c r="AK530" s="3" t="s">
        <v>447</v>
      </c>
      <c r="AL530" s="3" t="s">
        <v>469</v>
      </c>
      <c r="AM530" s="3" t="s">
        <v>471</v>
      </c>
      <c r="AN530" s="3" t="s">
        <v>450</v>
      </c>
      <c r="AO530" s="3">
        <v>-46500</v>
      </c>
      <c r="AP530" s="3" t="s">
        <v>472</v>
      </c>
      <c r="AQ530" s="3" t="s">
        <v>452</v>
      </c>
      <c r="AR530" s="741">
        <v>45511.631354166668</v>
      </c>
    </row>
    <row r="531" spans="6:44" x14ac:dyDescent="0.35">
      <c r="F531" s="88">
        <v>45511</v>
      </c>
      <c r="G531" s="3" t="s">
        <v>436</v>
      </c>
      <c r="H531" s="3" t="s">
        <v>492</v>
      </c>
      <c r="I531" s="3">
        <v>415588</v>
      </c>
      <c r="J531" s="3">
        <v>70059115</v>
      </c>
      <c r="K531" s="3" t="s">
        <v>278</v>
      </c>
      <c r="L531" s="88">
        <v>45502</v>
      </c>
      <c r="M531" s="741"/>
      <c r="N531" s="88">
        <v>45387</v>
      </c>
      <c r="O531" s="3">
        <v>16104</v>
      </c>
      <c r="P531" s="3" t="s">
        <v>443</v>
      </c>
      <c r="Q531" s="3" t="s">
        <v>233</v>
      </c>
      <c r="S531" s="3">
        <v>-77500</v>
      </c>
      <c r="T531" s="3">
        <v>-77500</v>
      </c>
      <c r="U531" s="3">
        <v>0</v>
      </c>
      <c r="V531" s="3" t="s">
        <v>444</v>
      </c>
      <c r="W531" s="3">
        <v>0</v>
      </c>
      <c r="X531" s="3" t="s">
        <v>445</v>
      </c>
      <c r="Y531" s="3" t="s">
        <v>493</v>
      </c>
      <c r="Z531" s="3" t="s">
        <v>446</v>
      </c>
      <c r="AA531" s="3">
        <v>2.4490000000000003</v>
      </c>
      <c r="AB531" s="3">
        <v>1.907</v>
      </c>
      <c r="AC531" s="3">
        <v>0</v>
      </c>
      <c r="AD531" s="3">
        <v>2.4490000000000003</v>
      </c>
      <c r="AE531" s="3">
        <v>0</v>
      </c>
      <c r="AF531" s="3">
        <v>0.54200000000000004</v>
      </c>
      <c r="AG531" s="3">
        <v>42005</v>
      </c>
      <c r="AH531" s="3">
        <v>0</v>
      </c>
      <c r="AI531" s="3">
        <v>0</v>
      </c>
      <c r="AJ531" s="3">
        <v>1</v>
      </c>
      <c r="AK531" s="3" t="s">
        <v>454</v>
      </c>
      <c r="AL531" s="3" t="s">
        <v>455</v>
      </c>
      <c r="AM531" s="3" t="s">
        <v>456</v>
      </c>
      <c r="AN531" s="3" t="s">
        <v>450</v>
      </c>
      <c r="AO531" s="3">
        <v>42005</v>
      </c>
      <c r="AP531" s="3" t="s">
        <v>451</v>
      </c>
      <c r="AQ531" s="3" t="s">
        <v>452</v>
      </c>
      <c r="AR531" s="741">
        <v>45511.631354166668</v>
      </c>
    </row>
    <row r="532" spans="6:44" x14ac:dyDescent="0.35">
      <c r="F532" s="88">
        <v>45511</v>
      </c>
      <c r="G532" s="3" t="s">
        <v>436</v>
      </c>
      <c r="H532" s="3" t="s">
        <v>492</v>
      </c>
      <c r="I532" s="3">
        <v>415537</v>
      </c>
      <c r="J532" s="3">
        <v>75371216</v>
      </c>
      <c r="K532" s="3" t="s">
        <v>278</v>
      </c>
      <c r="L532" s="88">
        <v>45502</v>
      </c>
      <c r="M532" s="741"/>
      <c r="N532" s="88">
        <v>45266</v>
      </c>
      <c r="O532" s="3">
        <v>16104</v>
      </c>
      <c r="P532" s="3" t="s">
        <v>443</v>
      </c>
      <c r="Q532" s="3" t="s">
        <v>219</v>
      </c>
      <c r="S532" s="3">
        <v>77500</v>
      </c>
      <c r="T532" s="3">
        <v>0</v>
      </c>
      <c r="U532" s="3">
        <v>0</v>
      </c>
      <c r="V532" s="3" t="s">
        <v>444</v>
      </c>
      <c r="W532" s="3">
        <v>0</v>
      </c>
      <c r="X532" s="3" t="s">
        <v>445</v>
      </c>
      <c r="Y532" s="3" t="s">
        <v>493</v>
      </c>
      <c r="Z532" s="3" t="s">
        <v>446</v>
      </c>
      <c r="AA532" s="3">
        <v>2.633</v>
      </c>
      <c r="AB532" s="3">
        <v>1.907</v>
      </c>
      <c r="AC532" s="3">
        <v>0</v>
      </c>
      <c r="AD532" s="3">
        <v>2.633</v>
      </c>
      <c r="AE532" s="3">
        <v>0</v>
      </c>
      <c r="AF532" s="3">
        <v>0.72600000000000009</v>
      </c>
      <c r="AG532" s="3">
        <v>-56265</v>
      </c>
      <c r="AH532" s="3">
        <v>0</v>
      </c>
      <c r="AI532" s="3">
        <v>0</v>
      </c>
      <c r="AJ532" s="3">
        <v>1</v>
      </c>
      <c r="AK532" s="3" t="s">
        <v>454</v>
      </c>
      <c r="AL532" s="3" t="s">
        <v>455</v>
      </c>
      <c r="AM532" s="3" t="s">
        <v>456</v>
      </c>
      <c r="AN532" s="3" t="s">
        <v>450</v>
      </c>
      <c r="AO532" s="3">
        <v>-56265</v>
      </c>
      <c r="AP532" s="3" t="s">
        <v>451</v>
      </c>
      <c r="AQ532" s="3" t="s">
        <v>452</v>
      </c>
      <c r="AR532" s="741">
        <v>45511.631354166668</v>
      </c>
    </row>
    <row r="533" spans="6:44" x14ac:dyDescent="0.35">
      <c r="F533" s="88">
        <v>45511</v>
      </c>
      <c r="G533" s="3" t="s">
        <v>436</v>
      </c>
      <c r="H533" s="3" t="s">
        <v>492</v>
      </c>
      <c r="I533" s="3">
        <v>415500</v>
      </c>
      <c r="J533" s="3">
        <v>72294633</v>
      </c>
      <c r="K533" s="3" t="s">
        <v>278</v>
      </c>
      <c r="L533" s="88">
        <v>45502</v>
      </c>
      <c r="M533" s="741"/>
      <c r="N533" s="88">
        <v>45247</v>
      </c>
      <c r="O533" s="3">
        <v>16104</v>
      </c>
      <c r="P533" s="3" t="s">
        <v>443</v>
      </c>
      <c r="Q533" s="3" t="s">
        <v>219</v>
      </c>
      <c r="S533" s="3">
        <v>77500</v>
      </c>
      <c r="T533" s="3">
        <v>0</v>
      </c>
      <c r="U533" s="3">
        <v>0</v>
      </c>
      <c r="V533" s="3" t="s">
        <v>444</v>
      </c>
      <c r="W533" s="3">
        <v>0</v>
      </c>
      <c r="X533" s="3" t="s">
        <v>445</v>
      </c>
      <c r="Y533" s="3" t="s">
        <v>493</v>
      </c>
      <c r="Z533" s="3" t="s">
        <v>446</v>
      </c>
      <c r="AA533" s="3">
        <v>3.153</v>
      </c>
      <c r="AB533" s="3">
        <v>1.907</v>
      </c>
      <c r="AC533" s="3">
        <v>0</v>
      </c>
      <c r="AD533" s="3">
        <v>3.153</v>
      </c>
      <c r="AE533" s="3">
        <v>0</v>
      </c>
      <c r="AF533" s="3">
        <v>1.246</v>
      </c>
      <c r="AG533" s="3">
        <v>-96565</v>
      </c>
      <c r="AH533" s="3">
        <v>0</v>
      </c>
      <c r="AI533" s="3">
        <v>0</v>
      </c>
      <c r="AJ533" s="3">
        <v>12</v>
      </c>
      <c r="AK533" s="3" t="s">
        <v>447</v>
      </c>
      <c r="AL533" s="3" t="s">
        <v>469</v>
      </c>
      <c r="AM533" s="3" t="s">
        <v>470</v>
      </c>
      <c r="AN533" s="3" t="s">
        <v>450</v>
      </c>
      <c r="AO533" s="3">
        <v>-96565</v>
      </c>
      <c r="AP533" s="3" t="s">
        <v>458</v>
      </c>
      <c r="AQ533" s="3" t="s">
        <v>452</v>
      </c>
      <c r="AR533" s="741">
        <v>45511.631354166668</v>
      </c>
    </row>
    <row r="534" spans="6:44" x14ac:dyDescent="0.35">
      <c r="F534" s="88">
        <v>45511</v>
      </c>
      <c r="G534" s="3" t="s">
        <v>436</v>
      </c>
      <c r="H534" s="3" t="s">
        <v>492</v>
      </c>
      <c r="I534" s="3">
        <v>415406</v>
      </c>
      <c r="J534" s="3">
        <v>70294682</v>
      </c>
      <c r="K534" s="3" t="s">
        <v>278</v>
      </c>
      <c r="L534" s="88">
        <v>45502</v>
      </c>
      <c r="M534" s="741"/>
      <c r="N534" s="88">
        <v>45153</v>
      </c>
      <c r="O534" s="3">
        <v>16104</v>
      </c>
      <c r="P534" s="3" t="s">
        <v>443</v>
      </c>
      <c r="Q534" s="3" t="s">
        <v>219</v>
      </c>
      <c r="S534" s="3">
        <v>77500</v>
      </c>
      <c r="T534" s="3">
        <v>0</v>
      </c>
      <c r="U534" s="3">
        <v>0</v>
      </c>
      <c r="V534" s="3" t="s">
        <v>444</v>
      </c>
      <c r="W534" s="3">
        <v>0</v>
      </c>
      <c r="X534" s="3" t="s">
        <v>445</v>
      </c>
      <c r="Y534" s="3" t="s">
        <v>493</v>
      </c>
      <c r="Z534" s="3" t="s">
        <v>446</v>
      </c>
      <c r="AA534" s="3">
        <v>3.399</v>
      </c>
      <c r="AB534" s="3">
        <v>1.907</v>
      </c>
      <c r="AC534" s="3">
        <v>0</v>
      </c>
      <c r="AD534" s="3">
        <v>3.399</v>
      </c>
      <c r="AE534" s="3">
        <v>0</v>
      </c>
      <c r="AF534" s="3">
        <v>1.492</v>
      </c>
      <c r="AG534" s="3">
        <v>-115630</v>
      </c>
      <c r="AH534" s="3">
        <v>0</v>
      </c>
      <c r="AI534" s="3">
        <v>0</v>
      </c>
      <c r="AJ534" s="3">
        <v>12</v>
      </c>
      <c r="AK534" s="3" t="s">
        <v>447</v>
      </c>
      <c r="AL534" s="3" t="s">
        <v>469</v>
      </c>
      <c r="AM534" s="3" t="s">
        <v>470</v>
      </c>
      <c r="AN534" s="3" t="s">
        <v>450</v>
      </c>
      <c r="AO534" s="3">
        <v>-115630</v>
      </c>
      <c r="AP534" s="3" t="s">
        <v>451</v>
      </c>
      <c r="AQ534" s="3" t="s">
        <v>452</v>
      </c>
      <c r="AR534" s="741">
        <v>45511.631354166668</v>
      </c>
    </row>
    <row r="535" spans="6:44" x14ac:dyDescent="0.35">
      <c r="F535" s="88">
        <v>45511</v>
      </c>
      <c r="G535" s="3" t="s">
        <v>436</v>
      </c>
      <c r="H535" s="3" t="s">
        <v>492</v>
      </c>
      <c r="I535" s="3">
        <v>415401</v>
      </c>
      <c r="J535" s="3">
        <v>71204392</v>
      </c>
      <c r="K535" s="3" t="s">
        <v>278</v>
      </c>
      <c r="L535" s="88">
        <v>45502</v>
      </c>
      <c r="M535" s="741"/>
      <c r="N535" s="88">
        <v>45152</v>
      </c>
      <c r="O535" s="3">
        <v>16104</v>
      </c>
      <c r="P535" s="3" t="s">
        <v>443</v>
      </c>
      <c r="Q535" s="3" t="s">
        <v>219</v>
      </c>
      <c r="S535" s="3">
        <v>77500</v>
      </c>
      <c r="T535" s="3">
        <v>0</v>
      </c>
      <c r="U535" s="3">
        <v>0</v>
      </c>
      <c r="V535" s="3" t="s">
        <v>444</v>
      </c>
      <c r="W535" s="3">
        <v>0</v>
      </c>
      <c r="X535" s="3" t="s">
        <v>445</v>
      </c>
      <c r="Y535" s="3" t="s">
        <v>493</v>
      </c>
      <c r="Z535" s="3" t="s">
        <v>446</v>
      </c>
      <c r="AA535" s="3">
        <v>3.4550000000000001</v>
      </c>
      <c r="AB535" s="3">
        <v>1.907</v>
      </c>
      <c r="AC535" s="3">
        <v>0</v>
      </c>
      <c r="AD535" s="3">
        <v>3.4550000000000001</v>
      </c>
      <c r="AE535" s="3">
        <v>0</v>
      </c>
      <c r="AF535" s="3">
        <v>1.548</v>
      </c>
      <c r="AG535" s="3">
        <v>-119970</v>
      </c>
      <c r="AH535" s="3">
        <v>0</v>
      </c>
      <c r="AI535" s="3">
        <v>0</v>
      </c>
      <c r="AJ535" s="3">
        <v>12</v>
      </c>
      <c r="AK535" s="3" t="s">
        <v>447</v>
      </c>
      <c r="AL535" s="3" t="s">
        <v>469</v>
      </c>
      <c r="AM535" s="3" t="s">
        <v>470</v>
      </c>
      <c r="AN535" s="3" t="s">
        <v>450</v>
      </c>
      <c r="AO535" s="3">
        <v>-119970</v>
      </c>
      <c r="AP535" s="3" t="s">
        <v>451</v>
      </c>
      <c r="AQ535" s="3" t="s">
        <v>452</v>
      </c>
      <c r="AR535" s="741">
        <v>45511.631354166668</v>
      </c>
    </row>
    <row r="536" spans="6:44" x14ac:dyDescent="0.35">
      <c r="F536" s="88">
        <v>45511</v>
      </c>
      <c r="G536" s="3" t="s">
        <v>436</v>
      </c>
      <c r="H536" s="3" t="s">
        <v>492</v>
      </c>
      <c r="I536" s="3">
        <v>415596</v>
      </c>
      <c r="J536" s="3">
        <v>70110777</v>
      </c>
      <c r="K536" s="3" t="s">
        <v>278</v>
      </c>
      <c r="L536" s="88">
        <v>45502</v>
      </c>
      <c r="M536" s="741"/>
      <c r="N536" s="88">
        <v>45397</v>
      </c>
      <c r="O536" s="3">
        <v>13668</v>
      </c>
      <c r="P536" s="3" t="s">
        <v>468</v>
      </c>
      <c r="Q536" s="3" t="s">
        <v>233</v>
      </c>
      <c r="S536" s="3">
        <v>-77500</v>
      </c>
      <c r="T536" s="3">
        <v>-77500</v>
      </c>
      <c r="U536" s="3">
        <v>0</v>
      </c>
      <c r="V536" s="3" t="s">
        <v>444</v>
      </c>
      <c r="W536" s="3">
        <v>0</v>
      </c>
      <c r="X536" s="3" t="s">
        <v>445</v>
      </c>
      <c r="Y536" s="3" t="s">
        <v>493</v>
      </c>
      <c r="Z536" s="3" t="s">
        <v>446</v>
      </c>
      <c r="AA536" s="3">
        <v>2.3560000000000003</v>
      </c>
      <c r="AB536" s="3">
        <v>1.907</v>
      </c>
      <c r="AC536" s="3">
        <v>0</v>
      </c>
      <c r="AD536" s="3">
        <v>2.3560000000000003</v>
      </c>
      <c r="AE536" s="3">
        <v>0</v>
      </c>
      <c r="AF536" s="3">
        <v>0.44900000000000001</v>
      </c>
      <c r="AG536" s="3">
        <v>34797.5</v>
      </c>
      <c r="AH536" s="3">
        <v>0</v>
      </c>
      <c r="AI536" s="3">
        <v>0</v>
      </c>
      <c r="AJ536" s="3">
        <v>1</v>
      </c>
      <c r="AK536" s="3" t="s">
        <v>454</v>
      </c>
      <c r="AL536" s="3" t="s">
        <v>455</v>
      </c>
      <c r="AM536" s="3" t="s">
        <v>456</v>
      </c>
      <c r="AN536" s="3" t="s">
        <v>450</v>
      </c>
      <c r="AO536" s="3">
        <v>34797.5</v>
      </c>
      <c r="AP536" s="3" t="s">
        <v>451</v>
      </c>
      <c r="AQ536" s="3" t="s">
        <v>452</v>
      </c>
      <c r="AR536" s="741">
        <v>45511.630810185183</v>
      </c>
    </row>
    <row r="537" spans="6:44" x14ac:dyDescent="0.35">
      <c r="F537" s="88">
        <v>45511</v>
      </c>
      <c r="G537" s="3" t="s">
        <v>436</v>
      </c>
      <c r="H537" s="3" t="s">
        <v>492</v>
      </c>
      <c r="I537" s="3">
        <v>415327</v>
      </c>
      <c r="J537" s="3">
        <v>72145271</v>
      </c>
      <c r="K537" s="3" t="s">
        <v>278</v>
      </c>
      <c r="L537" s="88">
        <v>45502</v>
      </c>
      <c r="M537" s="741"/>
      <c r="N537" s="88">
        <v>45124</v>
      </c>
      <c r="O537" s="3">
        <v>13668</v>
      </c>
      <c r="P537" s="3" t="s">
        <v>468</v>
      </c>
      <c r="Q537" s="3" t="s">
        <v>233</v>
      </c>
      <c r="S537" s="3">
        <v>-77500</v>
      </c>
      <c r="T537" s="3">
        <v>-77500</v>
      </c>
      <c r="U537" s="3">
        <v>0</v>
      </c>
      <c r="V537" s="3" t="s">
        <v>444</v>
      </c>
      <c r="W537" s="3">
        <v>0</v>
      </c>
      <c r="X537" s="3" t="s">
        <v>445</v>
      </c>
      <c r="Y537" s="3" t="s">
        <v>493</v>
      </c>
      <c r="Z537" s="3" t="s">
        <v>446</v>
      </c>
      <c r="AA537" s="3">
        <v>3.24</v>
      </c>
      <c r="AB537" s="3">
        <v>1.907</v>
      </c>
      <c r="AC537" s="3">
        <v>0</v>
      </c>
      <c r="AD537" s="3">
        <v>3.24</v>
      </c>
      <c r="AE537" s="3">
        <v>0</v>
      </c>
      <c r="AF537" s="3">
        <v>1.333</v>
      </c>
      <c r="AG537" s="3">
        <v>103307.5</v>
      </c>
      <c r="AH537" s="3">
        <v>0</v>
      </c>
      <c r="AI537" s="3">
        <v>0</v>
      </c>
      <c r="AJ537" s="3">
        <v>1</v>
      </c>
      <c r="AK537" s="3" t="s">
        <v>454</v>
      </c>
      <c r="AL537" s="3" t="s">
        <v>455</v>
      </c>
      <c r="AM537" s="3" t="s">
        <v>456</v>
      </c>
      <c r="AN537" s="3" t="s">
        <v>450</v>
      </c>
      <c r="AO537" s="3">
        <v>103307.5</v>
      </c>
      <c r="AP537" s="3" t="s">
        <v>458</v>
      </c>
      <c r="AQ537" s="3" t="s">
        <v>452</v>
      </c>
      <c r="AR537" s="741">
        <v>45511.630810185183</v>
      </c>
    </row>
    <row r="538" spans="6:44" x14ac:dyDescent="0.35">
      <c r="F538" s="88">
        <v>45511</v>
      </c>
      <c r="G538" s="3" t="s">
        <v>436</v>
      </c>
      <c r="H538" s="3" t="s">
        <v>492</v>
      </c>
      <c r="I538" s="3">
        <v>415557</v>
      </c>
      <c r="J538" s="3">
        <v>71920079</v>
      </c>
      <c r="K538" s="3" t="s">
        <v>278</v>
      </c>
      <c r="L538" s="88">
        <v>45502</v>
      </c>
      <c r="M538" s="741"/>
      <c r="N538" s="88">
        <v>45274</v>
      </c>
      <c r="O538" s="3">
        <v>13668</v>
      </c>
      <c r="P538" s="3" t="s">
        <v>468</v>
      </c>
      <c r="Q538" s="3" t="s">
        <v>219</v>
      </c>
      <c r="S538" s="3">
        <v>77500</v>
      </c>
      <c r="T538" s="3">
        <v>0</v>
      </c>
      <c r="U538" s="3">
        <v>0</v>
      </c>
      <c r="V538" s="3" t="s">
        <v>444</v>
      </c>
      <c r="W538" s="3">
        <v>0</v>
      </c>
      <c r="X538" s="3" t="s">
        <v>445</v>
      </c>
      <c r="Y538" s="3" t="s">
        <v>493</v>
      </c>
      <c r="Z538" s="3" t="s">
        <v>446</v>
      </c>
      <c r="AA538" s="3">
        <v>2.5190000000000001</v>
      </c>
      <c r="AB538" s="3">
        <v>1.907</v>
      </c>
      <c r="AC538" s="3">
        <v>0</v>
      </c>
      <c r="AD538" s="3">
        <v>2.5190000000000001</v>
      </c>
      <c r="AE538" s="3">
        <v>0</v>
      </c>
      <c r="AF538" s="3">
        <v>0.61199999999999999</v>
      </c>
      <c r="AG538" s="3">
        <v>-47430</v>
      </c>
      <c r="AH538" s="3">
        <v>0</v>
      </c>
      <c r="AI538" s="3">
        <v>0</v>
      </c>
      <c r="AJ538" s="3">
        <v>1</v>
      </c>
      <c r="AK538" s="3" t="s">
        <v>454</v>
      </c>
      <c r="AL538" s="3" t="s">
        <v>455</v>
      </c>
      <c r="AM538" s="3" t="s">
        <v>456</v>
      </c>
      <c r="AN538" s="3" t="s">
        <v>450</v>
      </c>
      <c r="AO538" s="3">
        <v>-47430</v>
      </c>
      <c r="AP538" s="3" t="s">
        <v>451</v>
      </c>
      <c r="AQ538" s="3" t="s">
        <v>452</v>
      </c>
      <c r="AR538" s="741">
        <v>45511.630810185183</v>
      </c>
    </row>
    <row r="539" spans="6:44" x14ac:dyDescent="0.35">
      <c r="F539" s="88">
        <v>45511</v>
      </c>
      <c r="G539" s="3" t="s">
        <v>436</v>
      </c>
      <c r="H539" s="3" t="s">
        <v>492</v>
      </c>
      <c r="I539" s="3">
        <v>415220</v>
      </c>
      <c r="J539" s="3">
        <v>71746643</v>
      </c>
      <c r="K539" s="3" t="s">
        <v>278</v>
      </c>
      <c r="L539" s="88">
        <v>45502</v>
      </c>
      <c r="M539" s="741"/>
      <c r="N539" s="88">
        <v>45084</v>
      </c>
      <c r="O539" s="3">
        <v>13668</v>
      </c>
      <c r="P539" s="3" t="s">
        <v>468</v>
      </c>
      <c r="Q539" s="3" t="s">
        <v>219</v>
      </c>
      <c r="S539" s="3">
        <v>77500</v>
      </c>
      <c r="T539" s="3">
        <v>0</v>
      </c>
      <c r="U539" s="3">
        <v>0</v>
      </c>
      <c r="V539" s="3" t="s">
        <v>444</v>
      </c>
      <c r="W539" s="3">
        <v>0</v>
      </c>
      <c r="X539" s="3" t="s">
        <v>445</v>
      </c>
      <c r="Y539" s="3" t="s">
        <v>493</v>
      </c>
      <c r="Z539" s="3" t="s">
        <v>446</v>
      </c>
      <c r="AA539" s="3">
        <v>3.4450000000000003</v>
      </c>
      <c r="AB539" s="3">
        <v>1.907</v>
      </c>
      <c r="AC539" s="3">
        <v>0</v>
      </c>
      <c r="AD539" s="3">
        <v>3.4450000000000003</v>
      </c>
      <c r="AE539" s="3">
        <v>0</v>
      </c>
      <c r="AF539" s="3">
        <v>1.538</v>
      </c>
      <c r="AG539" s="3">
        <v>-119195</v>
      </c>
      <c r="AH539" s="3">
        <v>0</v>
      </c>
      <c r="AI539" s="3">
        <v>0</v>
      </c>
      <c r="AJ539" s="3">
        <v>8</v>
      </c>
      <c r="AK539" s="3" t="s">
        <v>447</v>
      </c>
      <c r="AL539" s="3" t="s">
        <v>448</v>
      </c>
      <c r="AM539" s="3" t="s">
        <v>470</v>
      </c>
      <c r="AN539" s="3" t="s">
        <v>450</v>
      </c>
      <c r="AO539" s="3">
        <v>-119195</v>
      </c>
      <c r="AP539" s="3" t="s">
        <v>458</v>
      </c>
      <c r="AQ539" s="3" t="s">
        <v>452</v>
      </c>
      <c r="AR539" s="741">
        <v>45511.630810185183</v>
      </c>
    </row>
    <row r="540" spans="6:44" x14ac:dyDescent="0.35">
      <c r="F540" s="88">
        <v>45511</v>
      </c>
      <c r="G540" s="3" t="s">
        <v>436</v>
      </c>
      <c r="H540" s="3" t="s">
        <v>492</v>
      </c>
      <c r="I540" s="3">
        <v>415594</v>
      </c>
      <c r="J540" s="3">
        <v>72638746</v>
      </c>
      <c r="K540" s="3" t="s">
        <v>279</v>
      </c>
      <c r="L540" s="88">
        <v>45532</v>
      </c>
      <c r="M540" s="741"/>
      <c r="N540" s="88">
        <v>45392</v>
      </c>
      <c r="O540" s="3">
        <v>13668</v>
      </c>
      <c r="P540" s="3" t="s">
        <v>468</v>
      </c>
      <c r="Q540" s="3" t="s">
        <v>219</v>
      </c>
      <c r="S540" s="3">
        <v>75000</v>
      </c>
      <c r="T540" s="3">
        <v>0</v>
      </c>
      <c r="U540" s="3">
        <v>75000</v>
      </c>
      <c r="V540" s="3" t="s">
        <v>444</v>
      </c>
      <c r="W540" s="3">
        <v>7.5</v>
      </c>
      <c r="X540" s="3" t="s">
        <v>445</v>
      </c>
      <c r="Y540" s="3" t="s">
        <v>493</v>
      </c>
      <c r="Z540" s="3" t="s">
        <v>446</v>
      </c>
      <c r="AA540" s="3">
        <v>2.4710000000000001</v>
      </c>
      <c r="AB540" s="3">
        <v>2.1120000000000001</v>
      </c>
      <c r="AC540" s="3">
        <v>0</v>
      </c>
      <c r="AD540" s="3">
        <v>2.4710000000000001</v>
      </c>
      <c r="AE540" s="3">
        <v>0</v>
      </c>
      <c r="AF540" s="3">
        <v>-0.35900000000000004</v>
      </c>
      <c r="AG540" s="3">
        <v>-26925</v>
      </c>
      <c r="AH540" s="3">
        <v>0</v>
      </c>
      <c r="AI540" s="3">
        <v>-26925</v>
      </c>
      <c r="AJ540" s="3">
        <v>12</v>
      </c>
      <c r="AK540" s="3" t="s">
        <v>447</v>
      </c>
      <c r="AL540" s="3" t="s">
        <v>469</v>
      </c>
      <c r="AM540" s="3" t="s">
        <v>471</v>
      </c>
      <c r="AN540" s="3" t="s">
        <v>473</v>
      </c>
      <c r="AO540" s="3">
        <v>-26831.34</v>
      </c>
      <c r="AP540" s="3" t="s">
        <v>472</v>
      </c>
      <c r="AQ540" s="3" t="s">
        <v>452</v>
      </c>
      <c r="AR540" s="741">
        <v>45511.630810185183</v>
      </c>
    </row>
    <row r="541" spans="6:44" x14ac:dyDescent="0.35">
      <c r="F541" s="88">
        <v>45511</v>
      </c>
      <c r="G541" s="3" t="s">
        <v>436</v>
      </c>
      <c r="H541" s="3" t="s">
        <v>492</v>
      </c>
      <c r="I541" s="3">
        <v>415557</v>
      </c>
      <c r="J541" s="3">
        <v>71920079</v>
      </c>
      <c r="K541" s="3" t="s">
        <v>279</v>
      </c>
      <c r="L541" s="88">
        <v>45532</v>
      </c>
      <c r="M541" s="741"/>
      <c r="N541" s="88">
        <v>45274</v>
      </c>
      <c r="O541" s="3">
        <v>13668</v>
      </c>
      <c r="P541" s="3" t="s">
        <v>468</v>
      </c>
      <c r="Q541" s="3" t="s">
        <v>219</v>
      </c>
      <c r="S541" s="3">
        <v>75000</v>
      </c>
      <c r="T541" s="3">
        <v>0</v>
      </c>
      <c r="U541" s="3">
        <v>75000</v>
      </c>
      <c r="V541" s="3" t="s">
        <v>444</v>
      </c>
      <c r="W541" s="3">
        <v>7.5</v>
      </c>
      <c r="X541" s="3" t="s">
        <v>445</v>
      </c>
      <c r="Y541" s="3" t="s">
        <v>493</v>
      </c>
      <c r="Z541" s="3" t="s">
        <v>446</v>
      </c>
      <c r="AA541" s="3">
        <v>2.5190000000000001</v>
      </c>
      <c r="AB541" s="3">
        <v>2.1120000000000001</v>
      </c>
      <c r="AC541" s="3">
        <v>0</v>
      </c>
      <c r="AD541" s="3">
        <v>2.5190000000000001</v>
      </c>
      <c r="AE541" s="3">
        <v>0</v>
      </c>
      <c r="AF541" s="3">
        <v>-0.40700000000000003</v>
      </c>
      <c r="AG541" s="3">
        <v>-30525</v>
      </c>
      <c r="AH541" s="3">
        <v>0</v>
      </c>
      <c r="AI541" s="3">
        <v>-30525</v>
      </c>
      <c r="AJ541" s="3">
        <v>1</v>
      </c>
      <c r="AK541" s="3" t="s">
        <v>454</v>
      </c>
      <c r="AL541" s="3" t="s">
        <v>455</v>
      </c>
      <c r="AM541" s="3" t="s">
        <v>456</v>
      </c>
      <c r="AN541" s="3" t="s">
        <v>473</v>
      </c>
      <c r="AO541" s="3">
        <v>-30418.82</v>
      </c>
      <c r="AP541" s="3" t="s">
        <v>451</v>
      </c>
      <c r="AQ541" s="3" t="s">
        <v>452</v>
      </c>
      <c r="AR541" s="741">
        <v>45511.630810185183</v>
      </c>
    </row>
    <row r="542" spans="6:44" x14ac:dyDescent="0.35">
      <c r="F542" s="88">
        <v>45511</v>
      </c>
      <c r="G542" s="3" t="s">
        <v>436</v>
      </c>
      <c r="H542" s="3" t="s">
        <v>492</v>
      </c>
      <c r="I542" s="3">
        <v>415327</v>
      </c>
      <c r="J542" s="3">
        <v>72145271</v>
      </c>
      <c r="K542" s="3" t="s">
        <v>279</v>
      </c>
      <c r="L542" s="88">
        <v>45532</v>
      </c>
      <c r="M542" s="741"/>
      <c r="N542" s="88">
        <v>45124</v>
      </c>
      <c r="O542" s="3">
        <v>13668</v>
      </c>
      <c r="P542" s="3" t="s">
        <v>468</v>
      </c>
      <c r="Q542" s="3" t="s">
        <v>233</v>
      </c>
      <c r="S542" s="3">
        <v>-75000</v>
      </c>
      <c r="T542" s="3">
        <v>-75000</v>
      </c>
      <c r="U542" s="3">
        <v>0</v>
      </c>
      <c r="V542" s="3" t="s">
        <v>444</v>
      </c>
      <c r="W542" s="3">
        <v>-7.5</v>
      </c>
      <c r="X542" s="3" t="s">
        <v>445</v>
      </c>
      <c r="Y542" s="3" t="s">
        <v>493</v>
      </c>
      <c r="Z542" s="3" t="s">
        <v>446</v>
      </c>
      <c r="AA542" s="3">
        <v>3.24</v>
      </c>
      <c r="AB542" s="3">
        <v>2.1120000000000001</v>
      </c>
      <c r="AC542" s="3">
        <v>0</v>
      </c>
      <c r="AD542" s="3">
        <v>3.24</v>
      </c>
      <c r="AE542" s="3">
        <v>0</v>
      </c>
      <c r="AF542" s="3">
        <v>-1.1280000000000001</v>
      </c>
      <c r="AG542" s="3">
        <v>84600</v>
      </c>
      <c r="AH542" s="3">
        <v>84600</v>
      </c>
      <c r="AI542" s="3">
        <v>0</v>
      </c>
      <c r="AJ542" s="3">
        <v>1</v>
      </c>
      <c r="AK542" s="3" t="s">
        <v>454</v>
      </c>
      <c r="AL542" s="3" t="s">
        <v>455</v>
      </c>
      <c r="AM542" s="3" t="s">
        <v>456</v>
      </c>
      <c r="AN542" s="3" t="s">
        <v>473</v>
      </c>
      <c r="AO542" s="3">
        <v>84305.71</v>
      </c>
      <c r="AP542" s="3" t="s">
        <v>458</v>
      </c>
      <c r="AQ542" s="3" t="s">
        <v>452</v>
      </c>
      <c r="AR542" s="741">
        <v>45511.630810185183</v>
      </c>
    </row>
    <row r="543" spans="6:44" x14ac:dyDescent="0.35">
      <c r="F543" s="88">
        <v>45511</v>
      </c>
      <c r="G543" s="3" t="s">
        <v>436</v>
      </c>
      <c r="H543" s="3" t="s">
        <v>492</v>
      </c>
      <c r="I543" s="3">
        <v>415221</v>
      </c>
      <c r="J543" s="3">
        <v>71624135</v>
      </c>
      <c r="K543" s="3" t="s">
        <v>279</v>
      </c>
      <c r="L543" s="88">
        <v>45532</v>
      </c>
      <c r="M543" s="741"/>
      <c r="N543" s="88">
        <v>45084</v>
      </c>
      <c r="O543" s="3">
        <v>13668</v>
      </c>
      <c r="P543" s="3" t="s">
        <v>468</v>
      </c>
      <c r="Q543" s="3" t="s">
        <v>219</v>
      </c>
      <c r="S543" s="3">
        <v>75000</v>
      </c>
      <c r="T543" s="3">
        <v>0</v>
      </c>
      <c r="U543" s="3">
        <v>75000</v>
      </c>
      <c r="V543" s="3" t="s">
        <v>444</v>
      </c>
      <c r="W543" s="3">
        <v>7.5</v>
      </c>
      <c r="X543" s="3" t="s">
        <v>445</v>
      </c>
      <c r="Y543" s="3" t="s">
        <v>493</v>
      </c>
      <c r="Z543" s="3" t="s">
        <v>446</v>
      </c>
      <c r="AA543" s="3">
        <v>3.4450000000000003</v>
      </c>
      <c r="AB543" s="3">
        <v>2.1120000000000001</v>
      </c>
      <c r="AC543" s="3">
        <v>0</v>
      </c>
      <c r="AD543" s="3">
        <v>3.4450000000000003</v>
      </c>
      <c r="AE543" s="3">
        <v>0</v>
      </c>
      <c r="AF543" s="3">
        <v>-1.333</v>
      </c>
      <c r="AG543" s="3">
        <v>-99975</v>
      </c>
      <c r="AH543" s="3">
        <v>0</v>
      </c>
      <c r="AI543" s="3">
        <v>-99975</v>
      </c>
      <c r="AJ543" s="3">
        <v>8</v>
      </c>
      <c r="AK543" s="3" t="s">
        <v>447</v>
      </c>
      <c r="AL543" s="3" t="s">
        <v>448</v>
      </c>
      <c r="AM543" s="3" t="s">
        <v>470</v>
      </c>
      <c r="AN543" s="3" t="s">
        <v>473</v>
      </c>
      <c r="AO543" s="3">
        <v>-99627.23</v>
      </c>
      <c r="AP543" s="3" t="s">
        <v>458</v>
      </c>
      <c r="AQ543" s="3" t="s">
        <v>452</v>
      </c>
      <c r="AR543" s="741">
        <v>45511.630810185183</v>
      </c>
    </row>
    <row r="544" spans="6:44" x14ac:dyDescent="0.35">
      <c r="F544" s="88">
        <v>45511</v>
      </c>
      <c r="G544" s="3" t="s">
        <v>436</v>
      </c>
      <c r="H544" s="3" t="s">
        <v>492</v>
      </c>
      <c r="I544" s="3">
        <v>415220</v>
      </c>
      <c r="J544" s="3">
        <v>71746643</v>
      </c>
      <c r="K544" s="3" t="s">
        <v>279</v>
      </c>
      <c r="L544" s="88">
        <v>45532</v>
      </c>
      <c r="M544" s="741"/>
      <c r="N544" s="88">
        <v>45084</v>
      </c>
      <c r="O544" s="3">
        <v>13668</v>
      </c>
      <c r="P544" s="3" t="s">
        <v>468</v>
      </c>
      <c r="Q544" s="3" t="s">
        <v>219</v>
      </c>
      <c r="S544" s="3">
        <v>75000</v>
      </c>
      <c r="T544" s="3">
        <v>0</v>
      </c>
      <c r="U544" s="3">
        <v>75000</v>
      </c>
      <c r="V544" s="3" t="s">
        <v>444</v>
      </c>
      <c r="W544" s="3">
        <v>7.5</v>
      </c>
      <c r="X544" s="3" t="s">
        <v>445</v>
      </c>
      <c r="Y544" s="3" t="s">
        <v>493</v>
      </c>
      <c r="Z544" s="3" t="s">
        <v>446</v>
      </c>
      <c r="AA544" s="3">
        <v>3.4450000000000003</v>
      </c>
      <c r="AB544" s="3">
        <v>2.1120000000000001</v>
      </c>
      <c r="AC544" s="3">
        <v>0</v>
      </c>
      <c r="AD544" s="3">
        <v>3.4450000000000003</v>
      </c>
      <c r="AE544" s="3">
        <v>0</v>
      </c>
      <c r="AF544" s="3">
        <v>-1.333</v>
      </c>
      <c r="AG544" s="3">
        <v>-99975</v>
      </c>
      <c r="AH544" s="3">
        <v>0</v>
      </c>
      <c r="AI544" s="3">
        <v>-99975</v>
      </c>
      <c r="AJ544" s="3">
        <v>8</v>
      </c>
      <c r="AK544" s="3" t="s">
        <v>447</v>
      </c>
      <c r="AL544" s="3" t="s">
        <v>448</v>
      </c>
      <c r="AM544" s="3" t="s">
        <v>470</v>
      </c>
      <c r="AN544" s="3" t="s">
        <v>473</v>
      </c>
      <c r="AO544" s="3">
        <v>-99627.23</v>
      </c>
      <c r="AP544" s="3" t="s">
        <v>458</v>
      </c>
      <c r="AQ544" s="3" t="s">
        <v>452</v>
      </c>
      <c r="AR544" s="741">
        <v>45511.630810185183</v>
      </c>
    </row>
    <row r="545" spans="6:44" x14ac:dyDescent="0.35">
      <c r="F545" s="88">
        <v>45511</v>
      </c>
      <c r="G545" s="3" t="s">
        <v>436</v>
      </c>
      <c r="H545" s="3" t="s">
        <v>492</v>
      </c>
      <c r="I545" s="3">
        <v>415189</v>
      </c>
      <c r="J545" s="3">
        <v>69356699</v>
      </c>
      <c r="K545" s="3" t="s">
        <v>279</v>
      </c>
      <c r="L545" s="88">
        <v>45532</v>
      </c>
      <c r="M545" s="741"/>
      <c r="N545" s="88">
        <v>45068</v>
      </c>
      <c r="O545" s="3">
        <v>13668</v>
      </c>
      <c r="P545" s="3" t="s">
        <v>468</v>
      </c>
      <c r="Q545" s="3" t="s">
        <v>219</v>
      </c>
      <c r="S545" s="3">
        <v>75000</v>
      </c>
      <c r="T545" s="3">
        <v>0</v>
      </c>
      <c r="U545" s="3">
        <v>75000</v>
      </c>
      <c r="V545" s="3" t="s">
        <v>444</v>
      </c>
      <c r="W545" s="3">
        <v>7.5</v>
      </c>
      <c r="X545" s="3" t="s">
        <v>445</v>
      </c>
      <c r="Y545" s="3" t="s">
        <v>493</v>
      </c>
      <c r="Z545" s="3" t="s">
        <v>446</v>
      </c>
      <c r="AA545" s="3">
        <v>3.2600000000000002</v>
      </c>
      <c r="AB545" s="3">
        <v>2.1120000000000001</v>
      </c>
      <c r="AC545" s="3">
        <v>0</v>
      </c>
      <c r="AD545" s="3">
        <v>3.2600000000000002</v>
      </c>
      <c r="AE545" s="3">
        <v>0</v>
      </c>
      <c r="AF545" s="3">
        <v>-1.1480000000000001</v>
      </c>
      <c r="AG545" s="3">
        <v>-86100</v>
      </c>
      <c r="AH545" s="3">
        <v>0</v>
      </c>
      <c r="AI545" s="3">
        <v>-86100</v>
      </c>
      <c r="AJ545" s="3">
        <v>12</v>
      </c>
      <c r="AK545" s="3" t="s">
        <v>447</v>
      </c>
      <c r="AL545" s="3" t="s">
        <v>469</v>
      </c>
      <c r="AM545" s="3" t="s">
        <v>470</v>
      </c>
      <c r="AN545" s="3" t="s">
        <v>473</v>
      </c>
      <c r="AO545" s="3">
        <v>-85800.49</v>
      </c>
      <c r="AP545" s="3" t="s">
        <v>451</v>
      </c>
      <c r="AQ545" s="3" t="s">
        <v>452</v>
      </c>
      <c r="AR545" s="741">
        <v>45511.630810185183</v>
      </c>
    </row>
    <row r="546" spans="6:44" x14ac:dyDescent="0.35">
      <c r="F546" s="88">
        <v>45511</v>
      </c>
      <c r="G546" s="3" t="s">
        <v>436</v>
      </c>
      <c r="H546" s="3" t="s">
        <v>492</v>
      </c>
      <c r="I546" s="3">
        <v>415141</v>
      </c>
      <c r="J546" s="3">
        <v>68554566</v>
      </c>
      <c r="K546" s="3" t="s">
        <v>279</v>
      </c>
      <c r="L546" s="88">
        <v>45532</v>
      </c>
      <c r="M546" s="741"/>
      <c r="N546" s="88">
        <v>45036</v>
      </c>
      <c r="O546" s="3">
        <v>13668</v>
      </c>
      <c r="P546" s="3" t="s">
        <v>468</v>
      </c>
      <c r="Q546" s="3" t="s">
        <v>219</v>
      </c>
      <c r="S546" s="3">
        <v>75000</v>
      </c>
      <c r="T546" s="3">
        <v>0</v>
      </c>
      <c r="U546" s="3">
        <v>75000</v>
      </c>
      <c r="V546" s="3" t="s">
        <v>444</v>
      </c>
      <c r="W546" s="3">
        <v>7.5</v>
      </c>
      <c r="X546" s="3" t="s">
        <v>445</v>
      </c>
      <c r="Y546" s="3" t="s">
        <v>493</v>
      </c>
      <c r="Z546" s="3" t="s">
        <v>446</v>
      </c>
      <c r="AA546" s="3">
        <v>3.34</v>
      </c>
      <c r="AB546" s="3">
        <v>2.1120000000000001</v>
      </c>
      <c r="AC546" s="3">
        <v>0</v>
      </c>
      <c r="AD546" s="3">
        <v>3.34</v>
      </c>
      <c r="AE546" s="3">
        <v>0</v>
      </c>
      <c r="AF546" s="3">
        <v>-1.228</v>
      </c>
      <c r="AG546" s="3">
        <v>-92100</v>
      </c>
      <c r="AH546" s="3">
        <v>0</v>
      </c>
      <c r="AI546" s="3">
        <v>-92100</v>
      </c>
      <c r="AJ546" s="3">
        <v>12</v>
      </c>
      <c r="AK546" s="3" t="s">
        <v>447</v>
      </c>
      <c r="AL546" s="3" t="s">
        <v>469</v>
      </c>
      <c r="AM546" s="3" t="s">
        <v>470</v>
      </c>
      <c r="AN546" s="3" t="s">
        <v>473</v>
      </c>
      <c r="AO546" s="3">
        <v>-91779.62</v>
      </c>
      <c r="AP546" s="3" t="s">
        <v>451</v>
      </c>
      <c r="AQ546" s="3" t="s">
        <v>452</v>
      </c>
      <c r="AR546" s="741">
        <v>45511.630810185183</v>
      </c>
    </row>
    <row r="547" spans="6:44" x14ac:dyDescent="0.35">
      <c r="F547" s="88">
        <v>45511</v>
      </c>
      <c r="G547" s="3" t="s">
        <v>436</v>
      </c>
      <c r="H547" s="3" t="s">
        <v>492</v>
      </c>
      <c r="I547" s="3">
        <v>415081</v>
      </c>
      <c r="J547" s="3">
        <v>68437412</v>
      </c>
      <c r="K547" s="3" t="s">
        <v>279</v>
      </c>
      <c r="L547" s="88">
        <v>45532</v>
      </c>
      <c r="M547" s="741"/>
      <c r="N547" s="88">
        <v>45013</v>
      </c>
      <c r="O547" s="3">
        <v>13668</v>
      </c>
      <c r="P547" s="3" t="s">
        <v>468</v>
      </c>
      <c r="Q547" s="3" t="s">
        <v>219</v>
      </c>
      <c r="S547" s="3">
        <v>75000</v>
      </c>
      <c r="T547" s="3">
        <v>0</v>
      </c>
      <c r="U547" s="3">
        <v>75000</v>
      </c>
      <c r="V547" s="3" t="s">
        <v>444</v>
      </c>
      <c r="W547" s="3">
        <v>7.5</v>
      </c>
      <c r="X547" s="3" t="s">
        <v>445</v>
      </c>
      <c r="Y547" s="3" t="s">
        <v>493</v>
      </c>
      <c r="Z547" s="3" t="s">
        <v>446</v>
      </c>
      <c r="AA547" s="3">
        <v>3.38</v>
      </c>
      <c r="AB547" s="3">
        <v>2.1120000000000001</v>
      </c>
      <c r="AC547" s="3">
        <v>0</v>
      </c>
      <c r="AD547" s="3">
        <v>3.38</v>
      </c>
      <c r="AE547" s="3">
        <v>0</v>
      </c>
      <c r="AF547" s="3">
        <v>-1.268</v>
      </c>
      <c r="AG547" s="3">
        <v>-95100</v>
      </c>
      <c r="AH547" s="3">
        <v>0</v>
      </c>
      <c r="AI547" s="3">
        <v>-95100</v>
      </c>
      <c r="AJ547" s="3">
        <v>12</v>
      </c>
      <c r="AK547" s="3" t="s">
        <v>447</v>
      </c>
      <c r="AL547" s="3" t="s">
        <v>469</v>
      </c>
      <c r="AM547" s="3" t="s">
        <v>470</v>
      </c>
      <c r="AN547" s="3" t="s">
        <v>473</v>
      </c>
      <c r="AO547" s="3">
        <v>-94769.180000000008</v>
      </c>
      <c r="AP547" s="3" t="s">
        <v>451</v>
      </c>
      <c r="AQ547" s="3" t="s">
        <v>452</v>
      </c>
      <c r="AR547" s="741">
        <v>45511.630810185183</v>
      </c>
    </row>
    <row r="548" spans="6:44" x14ac:dyDescent="0.35">
      <c r="F548" s="88">
        <v>45511</v>
      </c>
      <c r="G548" s="3" t="s">
        <v>436</v>
      </c>
      <c r="H548" s="3" t="s">
        <v>492</v>
      </c>
      <c r="I548" s="3">
        <v>415060</v>
      </c>
      <c r="J548" s="3">
        <v>73982087</v>
      </c>
      <c r="K548" s="3" t="s">
        <v>279</v>
      </c>
      <c r="L548" s="88">
        <v>45532</v>
      </c>
      <c r="M548" s="741"/>
      <c r="N548" s="88">
        <v>44999</v>
      </c>
      <c r="O548" s="3">
        <v>13668</v>
      </c>
      <c r="P548" s="3" t="s">
        <v>468</v>
      </c>
      <c r="Q548" s="3" t="s">
        <v>219</v>
      </c>
      <c r="S548" s="3">
        <v>75000</v>
      </c>
      <c r="T548" s="3">
        <v>0</v>
      </c>
      <c r="U548" s="3">
        <v>75000</v>
      </c>
      <c r="V548" s="3" t="s">
        <v>444</v>
      </c>
      <c r="W548" s="3">
        <v>7.5</v>
      </c>
      <c r="X548" s="3" t="s">
        <v>445</v>
      </c>
      <c r="Y548" s="3" t="s">
        <v>493</v>
      </c>
      <c r="Z548" s="3" t="s">
        <v>446</v>
      </c>
      <c r="AA548" s="3">
        <v>3.5220000000000002</v>
      </c>
      <c r="AB548" s="3">
        <v>2.1120000000000001</v>
      </c>
      <c r="AC548" s="3">
        <v>0</v>
      </c>
      <c r="AD548" s="3">
        <v>3.5220000000000002</v>
      </c>
      <c r="AE548" s="3">
        <v>0</v>
      </c>
      <c r="AF548" s="3">
        <v>-1.41</v>
      </c>
      <c r="AG548" s="3">
        <v>-105750</v>
      </c>
      <c r="AH548" s="3">
        <v>0</v>
      </c>
      <c r="AI548" s="3">
        <v>-105750</v>
      </c>
      <c r="AJ548" s="3">
        <v>12</v>
      </c>
      <c r="AK548" s="3" t="s">
        <v>447</v>
      </c>
      <c r="AL548" s="3" t="s">
        <v>469</v>
      </c>
      <c r="AM548" s="3" t="s">
        <v>470</v>
      </c>
      <c r="AN548" s="3" t="s">
        <v>473</v>
      </c>
      <c r="AO548" s="3">
        <v>-105382.14</v>
      </c>
      <c r="AP548" s="3" t="s">
        <v>451</v>
      </c>
      <c r="AQ548" s="3" t="s">
        <v>452</v>
      </c>
      <c r="AR548" s="741">
        <v>45511.630810185183</v>
      </c>
    </row>
    <row r="549" spans="6:44" x14ac:dyDescent="0.35">
      <c r="F549" s="88">
        <v>45511</v>
      </c>
      <c r="G549" s="3" t="s">
        <v>436</v>
      </c>
      <c r="H549" s="3" t="s">
        <v>492</v>
      </c>
      <c r="I549" s="3">
        <v>415652</v>
      </c>
      <c r="J549" s="3">
        <v>75194641</v>
      </c>
      <c r="K549" s="3" t="s">
        <v>279</v>
      </c>
      <c r="L549" s="88">
        <v>45532</v>
      </c>
      <c r="M549" s="741"/>
      <c r="N549" s="88">
        <v>45435</v>
      </c>
      <c r="O549" s="3">
        <v>13668</v>
      </c>
      <c r="P549" s="3" t="s">
        <v>468</v>
      </c>
      <c r="Q549" s="3" t="s">
        <v>219</v>
      </c>
      <c r="S549" s="3">
        <v>75000</v>
      </c>
      <c r="T549" s="3">
        <v>0</v>
      </c>
      <c r="U549" s="3">
        <v>75000</v>
      </c>
      <c r="V549" s="3" t="s">
        <v>444</v>
      </c>
      <c r="W549" s="3">
        <v>7.5</v>
      </c>
      <c r="X549" s="3" t="s">
        <v>445</v>
      </c>
      <c r="Y549" s="3" t="s">
        <v>493</v>
      </c>
      <c r="Z549" s="3" t="s">
        <v>446</v>
      </c>
      <c r="AA549" s="3">
        <v>3.0380000000000003</v>
      </c>
      <c r="AB549" s="3">
        <v>2.1120000000000001</v>
      </c>
      <c r="AC549" s="3">
        <v>0</v>
      </c>
      <c r="AD549" s="3">
        <v>3.0380000000000003</v>
      </c>
      <c r="AE549" s="3">
        <v>0</v>
      </c>
      <c r="AF549" s="3">
        <v>-0.92600000000000005</v>
      </c>
      <c r="AG549" s="3">
        <v>-69450</v>
      </c>
      <c r="AH549" s="3">
        <v>0</v>
      </c>
      <c r="AI549" s="3">
        <v>-69450</v>
      </c>
      <c r="AJ549" s="3">
        <v>1</v>
      </c>
      <c r="AK549" s="3" t="s">
        <v>454</v>
      </c>
      <c r="AL549" s="3" t="s">
        <v>455</v>
      </c>
      <c r="AM549" s="3" t="s">
        <v>456</v>
      </c>
      <c r="AN549" s="3" t="s">
        <v>473</v>
      </c>
      <c r="AO549" s="3">
        <v>-69208.41</v>
      </c>
      <c r="AP549" s="3" t="s">
        <v>451</v>
      </c>
      <c r="AQ549" s="3" t="s">
        <v>452</v>
      </c>
      <c r="AR549" s="741">
        <v>45511.630810185183</v>
      </c>
    </row>
    <row r="550" spans="6:44" x14ac:dyDescent="0.35">
      <c r="F550" s="88">
        <v>45511</v>
      </c>
      <c r="G550" s="3" t="s">
        <v>436</v>
      </c>
      <c r="H550" s="3" t="s">
        <v>492</v>
      </c>
      <c r="I550" s="3">
        <v>415600</v>
      </c>
      <c r="J550" s="3">
        <v>73688742</v>
      </c>
      <c r="K550" s="3" t="s">
        <v>279</v>
      </c>
      <c r="L550" s="88">
        <v>45532</v>
      </c>
      <c r="M550" s="741"/>
      <c r="N550" s="88">
        <v>45398</v>
      </c>
      <c r="O550" s="3">
        <v>13668</v>
      </c>
      <c r="P550" s="3" t="s">
        <v>468</v>
      </c>
      <c r="Q550" s="3" t="s">
        <v>219</v>
      </c>
      <c r="S550" s="3">
        <v>75000</v>
      </c>
      <c r="T550" s="3">
        <v>0</v>
      </c>
      <c r="U550" s="3">
        <v>75000</v>
      </c>
      <c r="V550" s="3" t="s">
        <v>444</v>
      </c>
      <c r="W550" s="3">
        <v>7.5</v>
      </c>
      <c r="X550" s="3" t="s">
        <v>445</v>
      </c>
      <c r="Y550" s="3" t="s">
        <v>493</v>
      </c>
      <c r="Z550" s="3" t="s">
        <v>446</v>
      </c>
      <c r="AA550" s="3">
        <v>2.4460000000000002</v>
      </c>
      <c r="AB550" s="3">
        <v>2.1120000000000001</v>
      </c>
      <c r="AC550" s="3">
        <v>0</v>
      </c>
      <c r="AD550" s="3">
        <v>2.4460000000000002</v>
      </c>
      <c r="AE550" s="3">
        <v>0</v>
      </c>
      <c r="AF550" s="3">
        <v>-0.33400000000000002</v>
      </c>
      <c r="AG550" s="3">
        <v>-25050</v>
      </c>
      <c r="AH550" s="3">
        <v>0</v>
      </c>
      <c r="AI550" s="3">
        <v>-25050</v>
      </c>
      <c r="AJ550" s="3">
        <v>8</v>
      </c>
      <c r="AK550" s="3" t="s">
        <v>447</v>
      </c>
      <c r="AL550" s="3" t="s">
        <v>448</v>
      </c>
      <c r="AM550" s="3" t="s">
        <v>471</v>
      </c>
      <c r="AN550" s="3" t="s">
        <v>473</v>
      </c>
      <c r="AO550" s="3">
        <v>-24962.86</v>
      </c>
      <c r="AP550" s="3" t="s">
        <v>472</v>
      </c>
      <c r="AQ550" s="3" t="s">
        <v>452</v>
      </c>
      <c r="AR550" s="741">
        <v>45511.630810185183</v>
      </c>
    </row>
    <row r="551" spans="6:44" x14ac:dyDescent="0.35">
      <c r="F551" s="88">
        <v>45511</v>
      </c>
      <c r="G551" s="3" t="s">
        <v>436</v>
      </c>
      <c r="H551" s="3" t="s">
        <v>492</v>
      </c>
      <c r="I551" s="3">
        <v>414594</v>
      </c>
      <c r="J551" s="3">
        <v>68647396</v>
      </c>
      <c r="K551" s="3" t="s">
        <v>279</v>
      </c>
      <c r="L551" s="88">
        <v>45532</v>
      </c>
      <c r="M551" s="741"/>
      <c r="N551" s="88">
        <v>44720</v>
      </c>
      <c r="O551" s="3">
        <v>16104</v>
      </c>
      <c r="P551" s="3" t="s">
        <v>443</v>
      </c>
      <c r="Q551" s="3" t="s">
        <v>219</v>
      </c>
      <c r="S551" s="3">
        <v>75000</v>
      </c>
      <c r="T551" s="3">
        <v>0</v>
      </c>
      <c r="U551" s="3">
        <v>75000</v>
      </c>
      <c r="V551" s="3" t="s">
        <v>444</v>
      </c>
      <c r="W551" s="3">
        <v>7.5</v>
      </c>
      <c r="X551" s="3" t="s">
        <v>445</v>
      </c>
      <c r="Y551" s="3" t="s">
        <v>493</v>
      </c>
      <c r="Z551" s="3" t="s">
        <v>446</v>
      </c>
      <c r="AA551" s="3">
        <v>4.8440000000000003</v>
      </c>
      <c r="AB551" s="3">
        <v>2.1120000000000001</v>
      </c>
      <c r="AC551" s="3">
        <v>0</v>
      </c>
      <c r="AD551" s="3">
        <v>4.8440000000000003</v>
      </c>
      <c r="AE551" s="3">
        <v>0</v>
      </c>
      <c r="AF551" s="3">
        <v>-2.7320000000000002</v>
      </c>
      <c r="AG551" s="3">
        <v>-204900</v>
      </c>
      <c r="AH551" s="3">
        <v>0</v>
      </c>
      <c r="AI551" s="3">
        <v>-204900</v>
      </c>
      <c r="AJ551" s="3">
        <v>1</v>
      </c>
      <c r="AK551" s="3" t="s">
        <v>454</v>
      </c>
      <c r="AL551" s="3" t="s">
        <v>455</v>
      </c>
      <c r="AM551" s="3" t="s">
        <v>457</v>
      </c>
      <c r="AN551" s="3" t="s">
        <v>473</v>
      </c>
      <c r="AO551" s="3">
        <v>-204187.23</v>
      </c>
      <c r="AP551" s="3" t="s">
        <v>451</v>
      </c>
      <c r="AQ551" s="3" t="s">
        <v>452</v>
      </c>
      <c r="AR551" s="741">
        <v>45511.631354166668</v>
      </c>
    </row>
    <row r="552" spans="6:44" x14ac:dyDescent="0.35">
      <c r="F552" s="88">
        <v>45511</v>
      </c>
      <c r="G552" s="3" t="s">
        <v>436</v>
      </c>
      <c r="H552" s="3" t="s">
        <v>492</v>
      </c>
      <c r="I552" s="3">
        <v>414489</v>
      </c>
      <c r="J552" s="3">
        <v>69406724</v>
      </c>
      <c r="K552" s="3" t="s">
        <v>279</v>
      </c>
      <c r="L552" s="88">
        <v>45532</v>
      </c>
      <c r="M552" s="741"/>
      <c r="N552" s="88">
        <v>44676</v>
      </c>
      <c r="O552" s="3">
        <v>16104</v>
      </c>
      <c r="P552" s="3" t="s">
        <v>443</v>
      </c>
      <c r="Q552" s="3" t="s">
        <v>219</v>
      </c>
      <c r="S552" s="3">
        <v>75000</v>
      </c>
      <c r="T552" s="3">
        <v>0</v>
      </c>
      <c r="U552" s="3">
        <v>75000</v>
      </c>
      <c r="V552" s="3" t="s">
        <v>444</v>
      </c>
      <c r="W552" s="3">
        <v>7.5</v>
      </c>
      <c r="X552" s="3" t="s">
        <v>445</v>
      </c>
      <c r="Y552" s="3" t="s">
        <v>493</v>
      </c>
      <c r="Z552" s="3" t="s">
        <v>446</v>
      </c>
      <c r="AA552" s="3">
        <v>3.56</v>
      </c>
      <c r="AB552" s="3">
        <v>2.1120000000000001</v>
      </c>
      <c r="AC552" s="3">
        <v>0</v>
      </c>
      <c r="AD552" s="3">
        <v>3.56</v>
      </c>
      <c r="AE552" s="3">
        <v>0</v>
      </c>
      <c r="AF552" s="3">
        <v>-1.4480000000000002</v>
      </c>
      <c r="AG552" s="3">
        <v>-108600</v>
      </c>
      <c r="AH552" s="3">
        <v>0</v>
      </c>
      <c r="AI552" s="3">
        <v>-108600</v>
      </c>
      <c r="AJ552" s="3">
        <v>1</v>
      </c>
      <c r="AK552" s="3" t="s">
        <v>454</v>
      </c>
      <c r="AL552" s="3" t="s">
        <v>455</v>
      </c>
      <c r="AM552" s="3" t="s">
        <v>457</v>
      </c>
      <c r="AN552" s="3" t="s">
        <v>473</v>
      </c>
      <c r="AO552" s="3">
        <v>-108222.22</v>
      </c>
      <c r="AP552" s="3" t="s">
        <v>451</v>
      </c>
      <c r="AQ552" s="3" t="s">
        <v>452</v>
      </c>
      <c r="AR552" s="741">
        <v>45511.631354166668</v>
      </c>
    </row>
    <row r="553" spans="6:44" x14ac:dyDescent="0.35">
      <c r="F553" s="88">
        <v>45511</v>
      </c>
      <c r="G553" s="3" t="s">
        <v>436</v>
      </c>
      <c r="H553" s="3" t="s">
        <v>492</v>
      </c>
      <c r="I553" s="3">
        <v>414400</v>
      </c>
      <c r="J553" s="3">
        <v>67017743</v>
      </c>
      <c r="K553" s="3" t="s">
        <v>279</v>
      </c>
      <c r="L553" s="88">
        <v>45532</v>
      </c>
      <c r="M553" s="741"/>
      <c r="N553" s="88">
        <v>44631</v>
      </c>
      <c r="O553" s="3">
        <v>16104</v>
      </c>
      <c r="P553" s="3" t="s">
        <v>443</v>
      </c>
      <c r="Q553" s="3" t="s">
        <v>219</v>
      </c>
      <c r="S553" s="3">
        <v>75000</v>
      </c>
      <c r="T553" s="3">
        <v>75000</v>
      </c>
      <c r="U553" s="3">
        <v>0</v>
      </c>
      <c r="V553" s="3" t="s">
        <v>444</v>
      </c>
      <c r="W553" s="3">
        <v>7.5</v>
      </c>
      <c r="X553" s="3" t="s">
        <v>445</v>
      </c>
      <c r="Y553" s="3" t="s">
        <v>493</v>
      </c>
      <c r="Z553" s="3" t="s">
        <v>446</v>
      </c>
      <c r="AA553" s="3">
        <v>3.24</v>
      </c>
      <c r="AB553" s="3">
        <v>2.1120000000000001</v>
      </c>
      <c r="AC553" s="3">
        <v>0</v>
      </c>
      <c r="AD553" s="3">
        <v>3.24</v>
      </c>
      <c r="AE553" s="3">
        <v>0</v>
      </c>
      <c r="AF553" s="3">
        <v>-1.1280000000000001</v>
      </c>
      <c r="AG553" s="3">
        <v>-84600</v>
      </c>
      <c r="AH553" s="3">
        <v>-84600</v>
      </c>
      <c r="AI553" s="3">
        <v>0</v>
      </c>
      <c r="AJ553" s="3">
        <v>1</v>
      </c>
      <c r="AK553" s="3" t="s">
        <v>454</v>
      </c>
      <c r="AL553" s="3" t="s">
        <v>455</v>
      </c>
      <c r="AM553" s="3" t="s">
        <v>457</v>
      </c>
      <c r="AN553" s="3" t="s">
        <v>473</v>
      </c>
      <c r="AO553" s="3">
        <v>-84305.71</v>
      </c>
      <c r="AP553" s="3" t="s">
        <v>458</v>
      </c>
      <c r="AQ553" s="3" t="s">
        <v>452</v>
      </c>
      <c r="AR553" s="741">
        <v>45511.631354166668</v>
      </c>
    </row>
    <row r="554" spans="6:44" x14ac:dyDescent="0.35">
      <c r="F554" s="88">
        <v>45511</v>
      </c>
      <c r="G554" s="3" t="s">
        <v>436</v>
      </c>
      <c r="H554" s="3" t="s">
        <v>492</v>
      </c>
      <c r="I554" s="3">
        <v>415653</v>
      </c>
      <c r="J554" s="3">
        <v>75436561</v>
      </c>
      <c r="K554" s="3" t="s">
        <v>279</v>
      </c>
      <c r="L554" s="88">
        <v>45532</v>
      </c>
      <c r="M554" s="741"/>
      <c r="N554" s="88">
        <v>45435</v>
      </c>
      <c r="O554" s="3">
        <v>16104</v>
      </c>
      <c r="P554" s="3" t="s">
        <v>443</v>
      </c>
      <c r="Q554" s="3" t="s">
        <v>233</v>
      </c>
      <c r="S554" s="3">
        <v>-75000</v>
      </c>
      <c r="T554" s="3">
        <v>-75000</v>
      </c>
      <c r="U554" s="3">
        <v>0</v>
      </c>
      <c r="V554" s="3" t="s">
        <v>444</v>
      </c>
      <c r="W554" s="3">
        <v>-7.5</v>
      </c>
      <c r="X554" s="3" t="s">
        <v>445</v>
      </c>
      <c r="Y554" s="3" t="s">
        <v>493</v>
      </c>
      <c r="Z554" s="3" t="s">
        <v>446</v>
      </c>
      <c r="AA554" s="3">
        <v>3.0390000000000001</v>
      </c>
      <c r="AB554" s="3">
        <v>2.1120000000000001</v>
      </c>
      <c r="AC554" s="3">
        <v>0</v>
      </c>
      <c r="AD554" s="3">
        <v>3.0390000000000001</v>
      </c>
      <c r="AE554" s="3">
        <v>0</v>
      </c>
      <c r="AF554" s="3">
        <v>-0.92700000000000005</v>
      </c>
      <c r="AG554" s="3">
        <v>69525</v>
      </c>
      <c r="AH554" s="3">
        <v>69525</v>
      </c>
      <c r="AI554" s="3">
        <v>0</v>
      </c>
      <c r="AJ554" s="3">
        <v>1</v>
      </c>
      <c r="AK554" s="3" t="s">
        <v>454</v>
      </c>
      <c r="AL554" s="3" t="s">
        <v>455</v>
      </c>
      <c r="AM554" s="3" t="s">
        <v>456</v>
      </c>
      <c r="AN554" s="3" t="s">
        <v>473</v>
      </c>
      <c r="AO554" s="3">
        <v>69283.149999999994</v>
      </c>
      <c r="AP554" s="3" t="s">
        <v>451</v>
      </c>
      <c r="AQ554" s="3" t="s">
        <v>452</v>
      </c>
      <c r="AR554" s="741">
        <v>45511.631354166668</v>
      </c>
    </row>
    <row r="555" spans="6:44" x14ac:dyDescent="0.35">
      <c r="F555" s="88">
        <v>45511</v>
      </c>
      <c r="G555" s="3" t="s">
        <v>436</v>
      </c>
      <c r="H555" s="3" t="s">
        <v>492</v>
      </c>
      <c r="I555" s="3">
        <v>415568</v>
      </c>
      <c r="J555" s="3">
        <v>69688370</v>
      </c>
      <c r="K555" s="3" t="s">
        <v>279</v>
      </c>
      <c r="L555" s="88">
        <v>45532</v>
      </c>
      <c r="M555" s="741"/>
      <c r="N555" s="88">
        <v>45342</v>
      </c>
      <c r="O555" s="3">
        <v>16104</v>
      </c>
      <c r="P555" s="3" t="s">
        <v>443</v>
      </c>
      <c r="Q555" s="3" t="s">
        <v>219</v>
      </c>
      <c r="S555" s="3">
        <v>75000</v>
      </c>
      <c r="T555" s="3">
        <v>0</v>
      </c>
      <c r="U555" s="3">
        <v>75000</v>
      </c>
      <c r="V555" s="3" t="s">
        <v>444</v>
      </c>
      <c r="W555" s="3">
        <v>7.5</v>
      </c>
      <c r="X555" s="3" t="s">
        <v>445</v>
      </c>
      <c r="Y555" s="3" t="s">
        <v>493</v>
      </c>
      <c r="Z555" s="3" t="s">
        <v>446</v>
      </c>
      <c r="AA555" s="3">
        <v>2.21</v>
      </c>
      <c r="AB555" s="3">
        <v>2.1120000000000001</v>
      </c>
      <c r="AC555" s="3">
        <v>0</v>
      </c>
      <c r="AD555" s="3">
        <v>2.21</v>
      </c>
      <c r="AE555" s="3">
        <v>0</v>
      </c>
      <c r="AF555" s="3">
        <v>-9.8000000000000004E-2</v>
      </c>
      <c r="AG555" s="3">
        <v>-7350</v>
      </c>
      <c r="AH555" s="3">
        <v>0</v>
      </c>
      <c r="AI555" s="3">
        <v>-7350</v>
      </c>
      <c r="AJ555" s="3">
        <v>12</v>
      </c>
      <c r="AK555" s="3" t="s">
        <v>447</v>
      </c>
      <c r="AL555" s="3" t="s">
        <v>469</v>
      </c>
      <c r="AM555" s="3" t="s">
        <v>471</v>
      </c>
      <c r="AN555" s="3" t="s">
        <v>473</v>
      </c>
      <c r="AO555" s="3">
        <v>-7324.43</v>
      </c>
      <c r="AP555" s="3" t="s">
        <v>472</v>
      </c>
      <c r="AQ555" s="3" t="s">
        <v>452</v>
      </c>
      <c r="AR555" s="741">
        <v>45511.631354166668</v>
      </c>
    </row>
    <row r="556" spans="6:44" x14ac:dyDescent="0.35">
      <c r="F556" s="88">
        <v>45511</v>
      </c>
      <c r="G556" s="3" t="s">
        <v>436</v>
      </c>
      <c r="H556" s="3" t="s">
        <v>492</v>
      </c>
      <c r="I556" s="3">
        <v>415537</v>
      </c>
      <c r="J556" s="3">
        <v>75371216</v>
      </c>
      <c r="K556" s="3" t="s">
        <v>279</v>
      </c>
      <c r="L556" s="88">
        <v>45532</v>
      </c>
      <c r="M556" s="741"/>
      <c r="N556" s="88">
        <v>45266</v>
      </c>
      <c r="O556" s="3">
        <v>16104</v>
      </c>
      <c r="P556" s="3" t="s">
        <v>443</v>
      </c>
      <c r="Q556" s="3" t="s">
        <v>219</v>
      </c>
      <c r="S556" s="3">
        <v>75000</v>
      </c>
      <c r="T556" s="3">
        <v>0</v>
      </c>
      <c r="U556" s="3">
        <v>75000</v>
      </c>
      <c r="V556" s="3" t="s">
        <v>444</v>
      </c>
      <c r="W556" s="3">
        <v>7.5</v>
      </c>
      <c r="X556" s="3" t="s">
        <v>445</v>
      </c>
      <c r="Y556" s="3" t="s">
        <v>493</v>
      </c>
      <c r="Z556" s="3" t="s">
        <v>446</v>
      </c>
      <c r="AA556" s="3">
        <v>2.633</v>
      </c>
      <c r="AB556" s="3">
        <v>2.1120000000000001</v>
      </c>
      <c r="AC556" s="3">
        <v>0</v>
      </c>
      <c r="AD556" s="3">
        <v>2.633</v>
      </c>
      <c r="AE556" s="3">
        <v>0</v>
      </c>
      <c r="AF556" s="3">
        <v>-0.52100000000000002</v>
      </c>
      <c r="AG556" s="3">
        <v>-39075</v>
      </c>
      <c r="AH556" s="3">
        <v>0</v>
      </c>
      <c r="AI556" s="3">
        <v>-39075</v>
      </c>
      <c r="AJ556" s="3">
        <v>1</v>
      </c>
      <c r="AK556" s="3" t="s">
        <v>454</v>
      </c>
      <c r="AL556" s="3" t="s">
        <v>455</v>
      </c>
      <c r="AM556" s="3" t="s">
        <v>456</v>
      </c>
      <c r="AN556" s="3" t="s">
        <v>473</v>
      </c>
      <c r="AO556" s="3">
        <v>-38939.07</v>
      </c>
      <c r="AP556" s="3" t="s">
        <v>451</v>
      </c>
      <c r="AQ556" s="3" t="s">
        <v>452</v>
      </c>
      <c r="AR556" s="741">
        <v>45511.631354166668</v>
      </c>
    </row>
    <row r="557" spans="6:44" x14ac:dyDescent="0.35">
      <c r="F557" s="88">
        <v>45511</v>
      </c>
      <c r="G557" s="3" t="s">
        <v>436</v>
      </c>
      <c r="H557" s="3" t="s">
        <v>492</v>
      </c>
      <c r="I557" s="3">
        <v>415500</v>
      </c>
      <c r="J557" s="3">
        <v>72294633</v>
      </c>
      <c r="K557" s="3" t="s">
        <v>279</v>
      </c>
      <c r="L557" s="88">
        <v>45532</v>
      </c>
      <c r="M557" s="741"/>
      <c r="N557" s="88">
        <v>45247</v>
      </c>
      <c r="O557" s="3">
        <v>16104</v>
      </c>
      <c r="P557" s="3" t="s">
        <v>443</v>
      </c>
      <c r="Q557" s="3" t="s">
        <v>219</v>
      </c>
      <c r="S557" s="3">
        <v>75000</v>
      </c>
      <c r="T557" s="3">
        <v>0</v>
      </c>
      <c r="U557" s="3">
        <v>75000</v>
      </c>
      <c r="V557" s="3" t="s">
        <v>444</v>
      </c>
      <c r="W557" s="3">
        <v>7.5</v>
      </c>
      <c r="X557" s="3" t="s">
        <v>445</v>
      </c>
      <c r="Y557" s="3" t="s">
        <v>493</v>
      </c>
      <c r="Z557" s="3" t="s">
        <v>446</v>
      </c>
      <c r="AA557" s="3">
        <v>3.153</v>
      </c>
      <c r="AB557" s="3">
        <v>2.1120000000000001</v>
      </c>
      <c r="AC557" s="3">
        <v>0</v>
      </c>
      <c r="AD557" s="3">
        <v>3.153</v>
      </c>
      <c r="AE557" s="3">
        <v>0</v>
      </c>
      <c r="AF557" s="3">
        <v>-1.0410000000000001</v>
      </c>
      <c r="AG557" s="3">
        <v>-78075</v>
      </c>
      <c r="AH557" s="3">
        <v>0</v>
      </c>
      <c r="AI557" s="3">
        <v>-78075</v>
      </c>
      <c r="AJ557" s="3">
        <v>12</v>
      </c>
      <c r="AK557" s="3" t="s">
        <v>447</v>
      </c>
      <c r="AL557" s="3" t="s">
        <v>469</v>
      </c>
      <c r="AM557" s="3" t="s">
        <v>470</v>
      </c>
      <c r="AN557" s="3" t="s">
        <v>473</v>
      </c>
      <c r="AO557" s="3">
        <v>-77803.41</v>
      </c>
      <c r="AP557" s="3" t="s">
        <v>458</v>
      </c>
      <c r="AQ557" s="3" t="s">
        <v>452</v>
      </c>
      <c r="AR557" s="741">
        <v>45511.631354166668</v>
      </c>
    </row>
    <row r="558" spans="6:44" x14ac:dyDescent="0.35">
      <c r="F558" s="88">
        <v>45511</v>
      </c>
      <c r="G558" s="3" t="s">
        <v>436</v>
      </c>
      <c r="H558" s="3" t="s">
        <v>492</v>
      </c>
      <c r="I558" s="3">
        <v>415171</v>
      </c>
      <c r="J558" s="3">
        <v>67295352</v>
      </c>
      <c r="K558" s="3" t="s">
        <v>279</v>
      </c>
      <c r="L558" s="88">
        <v>45532</v>
      </c>
      <c r="M558" s="741"/>
      <c r="N558" s="88">
        <v>45054</v>
      </c>
      <c r="O558" s="3">
        <v>16104</v>
      </c>
      <c r="P558" s="3" t="s">
        <v>443</v>
      </c>
      <c r="Q558" s="3" t="s">
        <v>219</v>
      </c>
      <c r="S558" s="3">
        <v>75000</v>
      </c>
      <c r="T558" s="3">
        <v>0</v>
      </c>
      <c r="U558" s="3">
        <v>75000</v>
      </c>
      <c r="V558" s="3" t="s">
        <v>444</v>
      </c>
      <c r="W558" s="3">
        <v>7.5</v>
      </c>
      <c r="X558" s="3" t="s">
        <v>445</v>
      </c>
      <c r="Y558" s="3" t="s">
        <v>493</v>
      </c>
      <c r="Z558" s="3" t="s">
        <v>446</v>
      </c>
      <c r="AA558" s="3">
        <v>3.2800000000000002</v>
      </c>
      <c r="AB558" s="3">
        <v>2.1120000000000001</v>
      </c>
      <c r="AC558" s="3">
        <v>0</v>
      </c>
      <c r="AD558" s="3">
        <v>3.2800000000000002</v>
      </c>
      <c r="AE558" s="3">
        <v>0</v>
      </c>
      <c r="AF558" s="3">
        <v>-1.1680000000000001</v>
      </c>
      <c r="AG558" s="3">
        <v>-87600</v>
      </c>
      <c r="AH558" s="3">
        <v>0</v>
      </c>
      <c r="AI558" s="3">
        <v>-87600</v>
      </c>
      <c r="AJ558" s="3">
        <v>12</v>
      </c>
      <c r="AK558" s="3" t="s">
        <v>447</v>
      </c>
      <c r="AL558" s="3" t="s">
        <v>469</v>
      </c>
      <c r="AM558" s="3" t="s">
        <v>470</v>
      </c>
      <c r="AN558" s="3" t="s">
        <v>473</v>
      </c>
      <c r="AO558" s="3">
        <v>-87295.27</v>
      </c>
      <c r="AP558" s="3" t="s">
        <v>451</v>
      </c>
      <c r="AQ558" s="3" t="s">
        <v>452</v>
      </c>
      <c r="AR558" s="741">
        <v>45511.631354166668</v>
      </c>
    </row>
    <row r="559" spans="6:44" x14ac:dyDescent="0.35">
      <c r="F559" s="88">
        <v>45511</v>
      </c>
      <c r="G559" s="3" t="s">
        <v>436</v>
      </c>
      <c r="H559" s="3" t="s">
        <v>492</v>
      </c>
      <c r="I559" s="3">
        <v>415105</v>
      </c>
      <c r="J559" s="3">
        <v>66816579</v>
      </c>
      <c r="K559" s="3" t="s">
        <v>279</v>
      </c>
      <c r="L559" s="88">
        <v>45532</v>
      </c>
      <c r="M559" s="741"/>
      <c r="N559" s="88">
        <v>45027</v>
      </c>
      <c r="O559" s="3">
        <v>16104</v>
      </c>
      <c r="P559" s="3" t="s">
        <v>443</v>
      </c>
      <c r="Q559" s="3" t="s">
        <v>219</v>
      </c>
      <c r="S559" s="3">
        <v>75000</v>
      </c>
      <c r="T559" s="3">
        <v>0</v>
      </c>
      <c r="U559" s="3">
        <v>75000</v>
      </c>
      <c r="V559" s="3" t="s">
        <v>444</v>
      </c>
      <c r="W559" s="3">
        <v>7.5</v>
      </c>
      <c r="X559" s="3" t="s">
        <v>445</v>
      </c>
      <c r="Y559" s="3" t="s">
        <v>493</v>
      </c>
      <c r="Z559" s="3" t="s">
        <v>446</v>
      </c>
      <c r="AA559" s="3">
        <v>3.2850000000000001</v>
      </c>
      <c r="AB559" s="3">
        <v>2.1120000000000001</v>
      </c>
      <c r="AC559" s="3">
        <v>0</v>
      </c>
      <c r="AD559" s="3">
        <v>3.2850000000000001</v>
      </c>
      <c r="AE559" s="3">
        <v>0</v>
      </c>
      <c r="AF559" s="3">
        <v>-1.173</v>
      </c>
      <c r="AG559" s="3">
        <v>-87975</v>
      </c>
      <c r="AH559" s="3">
        <v>0</v>
      </c>
      <c r="AI559" s="3">
        <v>-87975</v>
      </c>
      <c r="AJ559" s="3">
        <v>12</v>
      </c>
      <c r="AK559" s="3" t="s">
        <v>447</v>
      </c>
      <c r="AL559" s="3" t="s">
        <v>469</v>
      </c>
      <c r="AM559" s="3" t="s">
        <v>470</v>
      </c>
      <c r="AN559" s="3" t="s">
        <v>473</v>
      </c>
      <c r="AO559" s="3">
        <v>-87668.97</v>
      </c>
      <c r="AP559" s="3" t="s">
        <v>451</v>
      </c>
      <c r="AQ559" s="3" t="s">
        <v>452</v>
      </c>
      <c r="AR559" s="741">
        <v>45511.631354166668</v>
      </c>
    </row>
    <row r="560" spans="6:44" x14ac:dyDescent="0.35">
      <c r="F560" s="88">
        <v>45511</v>
      </c>
      <c r="G560" s="3" t="s">
        <v>436</v>
      </c>
      <c r="H560" s="3" t="s">
        <v>492</v>
      </c>
      <c r="I560" s="3">
        <v>414694</v>
      </c>
      <c r="J560" s="3">
        <v>69221307</v>
      </c>
      <c r="K560" s="3" t="s">
        <v>279</v>
      </c>
      <c r="L560" s="88">
        <v>45532</v>
      </c>
      <c r="M560" s="741"/>
      <c r="N560" s="88">
        <v>44775</v>
      </c>
      <c r="O560" s="3">
        <v>16104</v>
      </c>
      <c r="P560" s="3" t="s">
        <v>443</v>
      </c>
      <c r="Q560" s="3" t="s">
        <v>219</v>
      </c>
      <c r="S560" s="3">
        <v>75000</v>
      </c>
      <c r="T560" s="3">
        <v>0</v>
      </c>
      <c r="U560" s="3">
        <v>75000</v>
      </c>
      <c r="V560" s="3" t="s">
        <v>444</v>
      </c>
      <c r="W560" s="3">
        <v>7.5</v>
      </c>
      <c r="X560" s="3" t="s">
        <v>445</v>
      </c>
      <c r="Y560" s="3" t="s">
        <v>493</v>
      </c>
      <c r="Z560" s="3" t="s">
        <v>446</v>
      </c>
      <c r="AA560" s="3">
        <v>4.3600000000000003</v>
      </c>
      <c r="AB560" s="3">
        <v>2.1120000000000001</v>
      </c>
      <c r="AC560" s="3">
        <v>0</v>
      </c>
      <c r="AD560" s="3">
        <v>4.3600000000000003</v>
      </c>
      <c r="AE560" s="3">
        <v>0</v>
      </c>
      <c r="AF560" s="3">
        <v>-2.2480000000000002</v>
      </c>
      <c r="AG560" s="3">
        <v>-168600</v>
      </c>
      <c r="AH560" s="3">
        <v>0</v>
      </c>
      <c r="AI560" s="3">
        <v>-168600</v>
      </c>
      <c r="AJ560" s="3">
        <v>1</v>
      </c>
      <c r="AK560" s="3" t="s">
        <v>454</v>
      </c>
      <c r="AL560" s="3" t="s">
        <v>455</v>
      </c>
      <c r="AM560" s="3" t="s">
        <v>464</v>
      </c>
      <c r="AN560" s="3" t="s">
        <v>473</v>
      </c>
      <c r="AO560" s="3">
        <v>-168013.51</v>
      </c>
      <c r="AP560" s="3" t="s">
        <v>451</v>
      </c>
      <c r="AQ560" s="3" t="s">
        <v>452</v>
      </c>
      <c r="AR560" s="741">
        <v>45511.631354166668</v>
      </c>
    </row>
    <row r="561" spans="6:44" x14ac:dyDescent="0.35">
      <c r="F561" s="88">
        <v>45511</v>
      </c>
      <c r="G561" s="3" t="s">
        <v>436</v>
      </c>
      <c r="H561" s="3" t="s">
        <v>492</v>
      </c>
      <c r="I561" s="3">
        <v>414653</v>
      </c>
      <c r="J561" s="3">
        <v>73995711</v>
      </c>
      <c r="K561" s="3" t="s">
        <v>279</v>
      </c>
      <c r="L561" s="88">
        <v>45532</v>
      </c>
      <c r="M561" s="741"/>
      <c r="N561" s="88">
        <v>44754</v>
      </c>
      <c r="O561" s="3">
        <v>16104</v>
      </c>
      <c r="P561" s="3" t="s">
        <v>443</v>
      </c>
      <c r="Q561" s="3" t="s">
        <v>219</v>
      </c>
      <c r="S561" s="3">
        <v>75000</v>
      </c>
      <c r="T561" s="3">
        <v>0</v>
      </c>
      <c r="U561" s="3">
        <v>75000</v>
      </c>
      <c r="V561" s="3" t="s">
        <v>444</v>
      </c>
      <c r="W561" s="3">
        <v>7.5</v>
      </c>
      <c r="X561" s="3" t="s">
        <v>445</v>
      </c>
      <c r="Y561" s="3" t="s">
        <v>493</v>
      </c>
      <c r="Z561" s="3" t="s">
        <v>446</v>
      </c>
      <c r="AA561" s="3">
        <v>4.2650000000000006</v>
      </c>
      <c r="AB561" s="3">
        <v>2.1120000000000001</v>
      </c>
      <c r="AC561" s="3">
        <v>0</v>
      </c>
      <c r="AD561" s="3">
        <v>4.2650000000000006</v>
      </c>
      <c r="AE561" s="3">
        <v>0</v>
      </c>
      <c r="AF561" s="3">
        <v>-2.153</v>
      </c>
      <c r="AG561" s="3">
        <v>-161475</v>
      </c>
      <c r="AH561" s="3">
        <v>0</v>
      </c>
      <c r="AI561" s="3">
        <v>-161475</v>
      </c>
      <c r="AJ561" s="3">
        <v>1</v>
      </c>
      <c r="AK561" s="3" t="s">
        <v>454</v>
      </c>
      <c r="AL561" s="3" t="s">
        <v>455</v>
      </c>
      <c r="AM561" s="3" t="s">
        <v>464</v>
      </c>
      <c r="AN561" s="3" t="s">
        <v>473</v>
      </c>
      <c r="AO561" s="3">
        <v>-160913.29</v>
      </c>
      <c r="AP561" s="3" t="s">
        <v>451</v>
      </c>
      <c r="AQ561" s="3" t="s">
        <v>452</v>
      </c>
      <c r="AR561" s="741">
        <v>45511.631354166668</v>
      </c>
    </row>
    <row r="562" spans="6:44" x14ac:dyDescent="0.35">
      <c r="F562" s="88">
        <v>45511</v>
      </c>
      <c r="G562" s="3" t="s">
        <v>436</v>
      </c>
      <c r="H562" s="3" t="s">
        <v>492</v>
      </c>
      <c r="I562" s="3">
        <v>414968</v>
      </c>
      <c r="J562" s="3">
        <v>73556972</v>
      </c>
      <c r="K562" s="3" t="s">
        <v>279</v>
      </c>
      <c r="L562" s="88">
        <v>45532</v>
      </c>
      <c r="M562" s="741"/>
      <c r="N562" s="88">
        <v>44937</v>
      </c>
      <c r="O562" s="3">
        <v>13668</v>
      </c>
      <c r="P562" s="3" t="s">
        <v>468</v>
      </c>
      <c r="Q562" s="3" t="s">
        <v>219</v>
      </c>
      <c r="S562" s="3">
        <v>75000</v>
      </c>
      <c r="T562" s="3">
        <v>0</v>
      </c>
      <c r="U562" s="3">
        <v>75000</v>
      </c>
      <c r="V562" s="3" t="s">
        <v>444</v>
      </c>
      <c r="W562" s="3">
        <v>7.5</v>
      </c>
      <c r="X562" s="3" t="s">
        <v>445</v>
      </c>
      <c r="Y562" s="3" t="s">
        <v>493</v>
      </c>
      <c r="Z562" s="3" t="s">
        <v>446</v>
      </c>
      <c r="AA562" s="3">
        <v>3.605</v>
      </c>
      <c r="AB562" s="3">
        <v>2.1120000000000001</v>
      </c>
      <c r="AC562" s="3">
        <v>0</v>
      </c>
      <c r="AD562" s="3">
        <v>3.605</v>
      </c>
      <c r="AE562" s="3">
        <v>0</v>
      </c>
      <c r="AF562" s="3">
        <v>-1.4930000000000001</v>
      </c>
      <c r="AG562" s="3">
        <v>-111975</v>
      </c>
      <c r="AH562" s="3">
        <v>0</v>
      </c>
      <c r="AI562" s="3">
        <v>-111975</v>
      </c>
      <c r="AJ562" s="3">
        <v>1</v>
      </c>
      <c r="AK562" s="3" t="s">
        <v>454</v>
      </c>
      <c r="AL562" s="3" t="s">
        <v>455</v>
      </c>
      <c r="AM562" s="3" t="s">
        <v>467</v>
      </c>
      <c r="AN562" s="3" t="s">
        <v>473</v>
      </c>
      <c r="AO562" s="3">
        <v>-111585.48</v>
      </c>
      <c r="AP562" s="3" t="s">
        <v>451</v>
      </c>
      <c r="AQ562" s="3" t="s">
        <v>452</v>
      </c>
      <c r="AR562" s="741">
        <v>45511.630810185183</v>
      </c>
    </row>
    <row r="563" spans="6:44" x14ac:dyDescent="0.35">
      <c r="F563" s="88">
        <v>45511</v>
      </c>
      <c r="G563" s="3" t="s">
        <v>436</v>
      </c>
      <c r="H563" s="3" t="s">
        <v>492</v>
      </c>
      <c r="I563" s="3">
        <v>414944</v>
      </c>
      <c r="J563" s="3">
        <v>68954264</v>
      </c>
      <c r="K563" s="3" t="s">
        <v>279</v>
      </c>
      <c r="L563" s="88">
        <v>45532</v>
      </c>
      <c r="M563" s="741"/>
      <c r="N563" s="88">
        <v>44930</v>
      </c>
      <c r="O563" s="3">
        <v>13668</v>
      </c>
      <c r="P563" s="3" t="s">
        <v>468</v>
      </c>
      <c r="Q563" s="3" t="s">
        <v>219</v>
      </c>
      <c r="S563" s="3">
        <v>75000</v>
      </c>
      <c r="T563" s="3">
        <v>75000</v>
      </c>
      <c r="U563" s="3">
        <v>0</v>
      </c>
      <c r="V563" s="3" t="s">
        <v>444</v>
      </c>
      <c r="W563" s="3">
        <v>7.5</v>
      </c>
      <c r="X563" s="3" t="s">
        <v>445</v>
      </c>
      <c r="Y563" s="3" t="s">
        <v>493</v>
      </c>
      <c r="Z563" s="3" t="s">
        <v>446</v>
      </c>
      <c r="AA563" s="3">
        <v>3.8230000000000004</v>
      </c>
      <c r="AB563" s="3">
        <v>2.1120000000000001</v>
      </c>
      <c r="AC563" s="3">
        <v>0</v>
      </c>
      <c r="AD563" s="3">
        <v>3.8230000000000004</v>
      </c>
      <c r="AE563" s="3">
        <v>0</v>
      </c>
      <c r="AF563" s="3">
        <v>-1.7110000000000001</v>
      </c>
      <c r="AG563" s="3">
        <v>-128325</v>
      </c>
      <c r="AH563" s="3">
        <v>-128325</v>
      </c>
      <c r="AI563" s="3">
        <v>0</v>
      </c>
      <c r="AJ563" s="3">
        <v>1</v>
      </c>
      <c r="AK563" s="3" t="s">
        <v>454</v>
      </c>
      <c r="AL563" s="3" t="s">
        <v>455</v>
      </c>
      <c r="AM563" s="3" t="s">
        <v>466</v>
      </c>
      <c r="AN563" s="3" t="s">
        <v>473</v>
      </c>
      <c r="AO563" s="3">
        <v>-127878.61</v>
      </c>
      <c r="AP563" s="3" t="s">
        <v>451</v>
      </c>
      <c r="AQ563" s="3" t="s">
        <v>452</v>
      </c>
      <c r="AR563" s="741">
        <v>45511.630810185183</v>
      </c>
    </row>
    <row r="564" spans="6:44" x14ac:dyDescent="0.35">
      <c r="F564" s="88">
        <v>45511</v>
      </c>
      <c r="G564" s="3" t="s">
        <v>436</v>
      </c>
      <c r="H564" s="3" t="s">
        <v>492</v>
      </c>
      <c r="I564" s="3">
        <v>414734</v>
      </c>
      <c r="J564" s="3">
        <v>70774696</v>
      </c>
      <c r="K564" s="3" t="s">
        <v>279</v>
      </c>
      <c r="L564" s="88">
        <v>45532</v>
      </c>
      <c r="M564" s="741"/>
      <c r="N564" s="88">
        <v>44796</v>
      </c>
      <c r="O564" s="3">
        <v>13668</v>
      </c>
      <c r="P564" s="3" t="s">
        <v>468</v>
      </c>
      <c r="Q564" s="3" t="s">
        <v>219</v>
      </c>
      <c r="S564" s="3">
        <v>75000</v>
      </c>
      <c r="T564" s="3">
        <v>75000</v>
      </c>
      <c r="U564" s="3">
        <v>0</v>
      </c>
      <c r="V564" s="3" t="s">
        <v>444</v>
      </c>
      <c r="W564" s="3">
        <v>7.5</v>
      </c>
      <c r="X564" s="3" t="s">
        <v>445</v>
      </c>
      <c r="Y564" s="3" t="s">
        <v>493</v>
      </c>
      <c r="Z564" s="3" t="s">
        <v>446</v>
      </c>
      <c r="AA564" s="3">
        <v>4.7750000000000004</v>
      </c>
      <c r="AB564" s="3">
        <v>2.1120000000000001</v>
      </c>
      <c r="AC564" s="3">
        <v>0</v>
      </c>
      <c r="AD564" s="3">
        <v>4.7750000000000004</v>
      </c>
      <c r="AE564" s="3">
        <v>0</v>
      </c>
      <c r="AF564" s="3">
        <v>-2.6630000000000003</v>
      </c>
      <c r="AG564" s="3">
        <v>-199725</v>
      </c>
      <c r="AH564" s="3">
        <v>-199725</v>
      </c>
      <c r="AI564" s="3">
        <v>0</v>
      </c>
      <c r="AJ564" s="3">
        <v>1</v>
      </c>
      <c r="AK564" s="3" t="s">
        <v>454</v>
      </c>
      <c r="AL564" s="3" t="s">
        <v>455</v>
      </c>
      <c r="AM564" s="3" t="s">
        <v>464</v>
      </c>
      <c r="AN564" s="3" t="s">
        <v>473</v>
      </c>
      <c r="AO564" s="3">
        <v>-199030.23</v>
      </c>
      <c r="AP564" s="3" t="s">
        <v>451</v>
      </c>
      <c r="AQ564" s="3" t="s">
        <v>452</v>
      </c>
      <c r="AR564" s="741">
        <v>45511.630810185183</v>
      </c>
    </row>
    <row r="565" spans="6:44" x14ac:dyDescent="0.35">
      <c r="F565" s="88">
        <v>45511</v>
      </c>
      <c r="G565" s="3" t="s">
        <v>436</v>
      </c>
      <c r="H565" s="3" t="s">
        <v>492</v>
      </c>
      <c r="I565" s="3">
        <v>415596</v>
      </c>
      <c r="J565" s="3">
        <v>70110777</v>
      </c>
      <c r="K565" s="3" t="s">
        <v>279</v>
      </c>
      <c r="L565" s="88">
        <v>45532</v>
      </c>
      <c r="M565" s="741"/>
      <c r="N565" s="88">
        <v>45397</v>
      </c>
      <c r="O565" s="3">
        <v>13668</v>
      </c>
      <c r="P565" s="3" t="s">
        <v>468</v>
      </c>
      <c r="Q565" s="3" t="s">
        <v>233</v>
      </c>
      <c r="S565" s="3">
        <v>-75000</v>
      </c>
      <c r="T565" s="3">
        <v>-75000</v>
      </c>
      <c r="U565" s="3">
        <v>0</v>
      </c>
      <c r="V565" s="3" t="s">
        <v>444</v>
      </c>
      <c r="W565" s="3">
        <v>-7.5</v>
      </c>
      <c r="X565" s="3" t="s">
        <v>445</v>
      </c>
      <c r="Y565" s="3" t="s">
        <v>493</v>
      </c>
      <c r="Z565" s="3" t="s">
        <v>446</v>
      </c>
      <c r="AA565" s="3">
        <v>2.3560000000000003</v>
      </c>
      <c r="AB565" s="3">
        <v>2.1120000000000001</v>
      </c>
      <c r="AC565" s="3">
        <v>0</v>
      </c>
      <c r="AD565" s="3">
        <v>2.3560000000000003</v>
      </c>
      <c r="AE565" s="3">
        <v>0</v>
      </c>
      <c r="AF565" s="3">
        <v>-0.24400000000000002</v>
      </c>
      <c r="AG565" s="3">
        <v>18300</v>
      </c>
      <c r="AH565" s="3">
        <v>18300</v>
      </c>
      <c r="AI565" s="3">
        <v>0</v>
      </c>
      <c r="AJ565" s="3">
        <v>1</v>
      </c>
      <c r="AK565" s="3" t="s">
        <v>454</v>
      </c>
      <c r="AL565" s="3" t="s">
        <v>455</v>
      </c>
      <c r="AM565" s="3" t="s">
        <v>456</v>
      </c>
      <c r="AN565" s="3" t="s">
        <v>473</v>
      </c>
      <c r="AO565" s="3">
        <v>18236.34</v>
      </c>
      <c r="AP565" s="3" t="s">
        <v>451</v>
      </c>
      <c r="AQ565" s="3" t="s">
        <v>452</v>
      </c>
      <c r="AR565" s="741">
        <v>45511.630810185183</v>
      </c>
    </row>
    <row r="566" spans="6:44" x14ac:dyDescent="0.35">
      <c r="F566" s="88">
        <v>45511</v>
      </c>
      <c r="G566" s="3" t="s">
        <v>436</v>
      </c>
      <c r="H566" s="3" t="s">
        <v>492</v>
      </c>
      <c r="I566" s="3">
        <v>414301</v>
      </c>
      <c r="J566" s="3">
        <v>68409055</v>
      </c>
      <c r="K566" s="3" t="s">
        <v>279</v>
      </c>
      <c r="L566" s="88">
        <v>45532</v>
      </c>
      <c r="M566" s="741"/>
      <c r="N566" s="88">
        <v>44581</v>
      </c>
      <c r="O566" s="3">
        <v>13668</v>
      </c>
      <c r="P566" s="3" t="s">
        <v>468</v>
      </c>
      <c r="Q566" s="3" t="s">
        <v>219</v>
      </c>
      <c r="S566" s="3">
        <v>75000</v>
      </c>
      <c r="T566" s="3">
        <v>75000</v>
      </c>
      <c r="U566" s="3">
        <v>0</v>
      </c>
      <c r="V566" s="3" t="s">
        <v>444</v>
      </c>
      <c r="W566" s="3">
        <v>7.5</v>
      </c>
      <c r="X566" s="3" t="s">
        <v>445</v>
      </c>
      <c r="Y566" s="3" t="s">
        <v>493</v>
      </c>
      <c r="Z566" s="3" t="s">
        <v>446</v>
      </c>
      <c r="AA566" s="3">
        <v>2.9850000000000003</v>
      </c>
      <c r="AB566" s="3">
        <v>2.1120000000000001</v>
      </c>
      <c r="AC566" s="3">
        <v>0</v>
      </c>
      <c r="AD566" s="3">
        <v>2.9850000000000003</v>
      </c>
      <c r="AE566" s="3">
        <v>0</v>
      </c>
      <c r="AF566" s="3">
        <v>-0.873</v>
      </c>
      <c r="AG566" s="3">
        <v>-65475</v>
      </c>
      <c r="AH566" s="3">
        <v>-65475</v>
      </c>
      <c r="AI566" s="3">
        <v>0</v>
      </c>
      <c r="AJ566" s="3">
        <v>1</v>
      </c>
      <c r="AK566" s="3" t="s">
        <v>454</v>
      </c>
      <c r="AL566" s="3" t="s">
        <v>455</v>
      </c>
      <c r="AM566" s="3" t="s">
        <v>456</v>
      </c>
      <c r="AN566" s="3" t="s">
        <v>473</v>
      </c>
      <c r="AO566" s="3">
        <v>-65247.24</v>
      </c>
      <c r="AP566" s="3" t="s">
        <v>451</v>
      </c>
      <c r="AQ566" s="3" t="s">
        <v>452</v>
      </c>
      <c r="AR566" s="741">
        <v>45511.630810185183</v>
      </c>
    </row>
    <row r="567" spans="6:44" x14ac:dyDescent="0.35">
      <c r="F567" s="88">
        <v>45511</v>
      </c>
      <c r="G567" s="3" t="s">
        <v>436</v>
      </c>
      <c r="H567" s="3" t="s">
        <v>492</v>
      </c>
      <c r="I567" s="3">
        <v>414302</v>
      </c>
      <c r="J567" s="3">
        <v>68520922</v>
      </c>
      <c r="K567" s="3" t="s">
        <v>279</v>
      </c>
      <c r="L567" s="88">
        <v>45532</v>
      </c>
      <c r="M567" s="741"/>
      <c r="N567" s="88">
        <v>44581</v>
      </c>
      <c r="O567" s="3">
        <v>13668</v>
      </c>
      <c r="P567" s="3" t="s">
        <v>468</v>
      </c>
      <c r="Q567" s="3" t="s">
        <v>233</v>
      </c>
      <c r="S567" s="3">
        <v>-75000</v>
      </c>
      <c r="T567" s="3">
        <v>-75000</v>
      </c>
      <c r="U567" s="3">
        <v>0</v>
      </c>
      <c r="V567" s="3" t="s">
        <v>444</v>
      </c>
      <c r="W567" s="3">
        <v>-7.5</v>
      </c>
      <c r="X567" s="3" t="s">
        <v>445</v>
      </c>
      <c r="Y567" s="3" t="s">
        <v>493</v>
      </c>
      <c r="Z567" s="3" t="s">
        <v>446</v>
      </c>
      <c r="AA567" s="3">
        <v>2.988</v>
      </c>
      <c r="AB567" s="3">
        <v>2.1120000000000001</v>
      </c>
      <c r="AC567" s="3">
        <v>0</v>
      </c>
      <c r="AD567" s="3">
        <v>2.988</v>
      </c>
      <c r="AE567" s="3">
        <v>0</v>
      </c>
      <c r="AF567" s="3">
        <v>-0.876</v>
      </c>
      <c r="AG567" s="3">
        <v>65700</v>
      </c>
      <c r="AH567" s="3">
        <v>65700</v>
      </c>
      <c r="AI567" s="3">
        <v>0</v>
      </c>
      <c r="AJ567" s="3">
        <v>1</v>
      </c>
      <c r="AK567" s="3" t="s">
        <v>454</v>
      </c>
      <c r="AL567" s="3" t="s">
        <v>455</v>
      </c>
      <c r="AM567" s="3" t="s">
        <v>456</v>
      </c>
      <c r="AN567" s="3" t="s">
        <v>473</v>
      </c>
      <c r="AO567" s="3">
        <v>65471.46</v>
      </c>
      <c r="AP567" s="3" t="s">
        <v>451</v>
      </c>
      <c r="AQ567" s="3" t="s">
        <v>452</v>
      </c>
      <c r="AR567" s="741">
        <v>45511.630810185183</v>
      </c>
    </row>
    <row r="568" spans="6:44" x14ac:dyDescent="0.35">
      <c r="F568" s="88">
        <v>45511</v>
      </c>
      <c r="G568" s="3" t="s">
        <v>436</v>
      </c>
      <c r="H568" s="3" t="s">
        <v>492</v>
      </c>
      <c r="I568" s="3">
        <v>415060</v>
      </c>
      <c r="J568" s="3">
        <v>73982087</v>
      </c>
      <c r="K568" s="3" t="s">
        <v>280</v>
      </c>
      <c r="L568" s="88">
        <v>45561</v>
      </c>
      <c r="M568" s="741"/>
      <c r="N568" s="88">
        <v>44999</v>
      </c>
      <c r="O568" s="3">
        <v>13668</v>
      </c>
      <c r="P568" s="3" t="s">
        <v>468</v>
      </c>
      <c r="Q568" s="3" t="s">
        <v>219</v>
      </c>
      <c r="S568" s="3">
        <v>77500</v>
      </c>
      <c r="T568" s="3">
        <v>0</v>
      </c>
      <c r="U568" s="3">
        <v>77500</v>
      </c>
      <c r="V568" s="3" t="s">
        <v>444</v>
      </c>
      <c r="W568" s="3">
        <v>7.75</v>
      </c>
      <c r="X568" s="3" t="s">
        <v>445</v>
      </c>
      <c r="Y568" s="3" t="s">
        <v>493</v>
      </c>
      <c r="Z568" s="3" t="s">
        <v>446</v>
      </c>
      <c r="AA568" s="3">
        <v>3.5220000000000002</v>
      </c>
      <c r="AB568" s="3">
        <v>2.2390000000000003</v>
      </c>
      <c r="AC568" s="3">
        <v>0</v>
      </c>
      <c r="AD568" s="3">
        <v>3.5220000000000002</v>
      </c>
      <c r="AE568" s="3">
        <v>0</v>
      </c>
      <c r="AF568" s="3">
        <v>-1.2830000000000001</v>
      </c>
      <c r="AG568" s="3">
        <v>-99432.5</v>
      </c>
      <c r="AH568" s="3">
        <v>0</v>
      </c>
      <c r="AI568" s="3">
        <v>-99432.5</v>
      </c>
      <c r="AJ568" s="3">
        <v>12</v>
      </c>
      <c r="AK568" s="3" t="s">
        <v>447</v>
      </c>
      <c r="AL568" s="3" t="s">
        <v>469</v>
      </c>
      <c r="AM568" s="3" t="s">
        <v>470</v>
      </c>
      <c r="AN568" s="3" t="s">
        <v>474</v>
      </c>
      <c r="AO568" s="3">
        <v>-98664.7</v>
      </c>
      <c r="AP568" s="3" t="s">
        <v>451</v>
      </c>
      <c r="AQ568" s="3" t="s">
        <v>452</v>
      </c>
      <c r="AR568" s="741">
        <v>45511.630810185183</v>
      </c>
    </row>
    <row r="569" spans="6:44" x14ac:dyDescent="0.35">
      <c r="F569" s="88">
        <v>45511</v>
      </c>
      <c r="G569" s="3" t="s">
        <v>436</v>
      </c>
      <c r="H569" s="3" t="s">
        <v>492</v>
      </c>
      <c r="I569" s="3">
        <v>415221</v>
      </c>
      <c r="J569" s="3">
        <v>71624135</v>
      </c>
      <c r="K569" s="3" t="s">
        <v>280</v>
      </c>
      <c r="L569" s="88">
        <v>45561</v>
      </c>
      <c r="M569" s="741"/>
      <c r="N569" s="88">
        <v>45084</v>
      </c>
      <c r="O569" s="3">
        <v>13668</v>
      </c>
      <c r="P569" s="3" t="s">
        <v>468</v>
      </c>
      <c r="Q569" s="3" t="s">
        <v>219</v>
      </c>
      <c r="S569" s="3">
        <v>77500</v>
      </c>
      <c r="T569" s="3">
        <v>0</v>
      </c>
      <c r="U569" s="3">
        <v>77500</v>
      </c>
      <c r="V569" s="3" t="s">
        <v>444</v>
      </c>
      <c r="W569" s="3">
        <v>7.75</v>
      </c>
      <c r="X569" s="3" t="s">
        <v>445</v>
      </c>
      <c r="Y569" s="3" t="s">
        <v>493</v>
      </c>
      <c r="Z569" s="3" t="s">
        <v>446</v>
      </c>
      <c r="AA569" s="3">
        <v>3.4450000000000003</v>
      </c>
      <c r="AB569" s="3">
        <v>2.2390000000000003</v>
      </c>
      <c r="AC569" s="3">
        <v>0</v>
      </c>
      <c r="AD569" s="3">
        <v>3.4450000000000003</v>
      </c>
      <c r="AE569" s="3">
        <v>0</v>
      </c>
      <c r="AF569" s="3">
        <v>-1.206</v>
      </c>
      <c r="AG569" s="3">
        <v>-93465</v>
      </c>
      <c r="AH569" s="3">
        <v>0</v>
      </c>
      <c r="AI569" s="3">
        <v>-93465</v>
      </c>
      <c r="AJ569" s="3">
        <v>8</v>
      </c>
      <c r="AK569" s="3" t="s">
        <v>447</v>
      </c>
      <c r="AL569" s="3" t="s">
        <v>448</v>
      </c>
      <c r="AM569" s="3" t="s">
        <v>470</v>
      </c>
      <c r="AN569" s="3" t="s">
        <v>474</v>
      </c>
      <c r="AO569" s="3">
        <v>-92743.28</v>
      </c>
      <c r="AP569" s="3" t="s">
        <v>458</v>
      </c>
      <c r="AQ569" s="3" t="s">
        <v>452</v>
      </c>
      <c r="AR569" s="741">
        <v>45511.630810185183</v>
      </c>
    </row>
    <row r="570" spans="6:44" x14ac:dyDescent="0.35">
      <c r="F570" s="88">
        <v>45511</v>
      </c>
      <c r="G570" s="3" t="s">
        <v>436</v>
      </c>
      <c r="H570" s="3" t="s">
        <v>492</v>
      </c>
      <c r="I570" s="3">
        <v>415327</v>
      </c>
      <c r="J570" s="3">
        <v>72145271</v>
      </c>
      <c r="K570" s="3" t="s">
        <v>280</v>
      </c>
      <c r="L570" s="88">
        <v>45561</v>
      </c>
      <c r="M570" s="741"/>
      <c r="N570" s="88">
        <v>45124</v>
      </c>
      <c r="O570" s="3">
        <v>13668</v>
      </c>
      <c r="P570" s="3" t="s">
        <v>468</v>
      </c>
      <c r="Q570" s="3" t="s">
        <v>233</v>
      </c>
      <c r="S570" s="3">
        <v>-77500</v>
      </c>
      <c r="T570" s="3">
        <v>-77500</v>
      </c>
      <c r="U570" s="3">
        <v>0</v>
      </c>
      <c r="V570" s="3" t="s">
        <v>444</v>
      </c>
      <c r="W570" s="3">
        <v>-7.75</v>
      </c>
      <c r="X570" s="3" t="s">
        <v>445</v>
      </c>
      <c r="Y570" s="3" t="s">
        <v>493</v>
      </c>
      <c r="Z570" s="3" t="s">
        <v>446</v>
      </c>
      <c r="AA570" s="3">
        <v>3.24</v>
      </c>
      <c r="AB570" s="3">
        <v>2.2390000000000003</v>
      </c>
      <c r="AC570" s="3">
        <v>0</v>
      </c>
      <c r="AD570" s="3">
        <v>3.24</v>
      </c>
      <c r="AE570" s="3">
        <v>0</v>
      </c>
      <c r="AF570" s="3">
        <v>-1.0010000000000001</v>
      </c>
      <c r="AG570" s="3">
        <v>77577.5</v>
      </c>
      <c r="AH570" s="3">
        <v>77577.5</v>
      </c>
      <c r="AI570" s="3">
        <v>0</v>
      </c>
      <c r="AJ570" s="3">
        <v>1</v>
      </c>
      <c r="AK570" s="3" t="s">
        <v>454</v>
      </c>
      <c r="AL570" s="3" t="s">
        <v>455</v>
      </c>
      <c r="AM570" s="3" t="s">
        <v>456</v>
      </c>
      <c r="AN570" s="3" t="s">
        <v>474</v>
      </c>
      <c r="AO570" s="3">
        <v>76978.460000000006</v>
      </c>
      <c r="AP570" s="3" t="s">
        <v>458</v>
      </c>
      <c r="AQ570" s="3" t="s">
        <v>452</v>
      </c>
      <c r="AR570" s="741">
        <v>45511.630810185183</v>
      </c>
    </row>
    <row r="571" spans="6:44" x14ac:dyDescent="0.35">
      <c r="F571" s="88">
        <v>45511</v>
      </c>
      <c r="G571" s="3" t="s">
        <v>436</v>
      </c>
      <c r="H571" s="3" t="s">
        <v>492</v>
      </c>
      <c r="I571" s="3">
        <v>415505</v>
      </c>
      <c r="J571" s="3">
        <v>71547063</v>
      </c>
      <c r="K571" s="3" t="s">
        <v>280</v>
      </c>
      <c r="L571" s="88">
        <v>45561</v>
      </c>
      <c r="M571" s="741"/>
      <c r="N571" s="88">
        <v>45250</v>
      </c>
      <c r="O571" s="3">
        <v>13668</v>
      </c>
      <c r="P571" s="3" t="s">
        <v>468</v>
      </c>
      <c r="Q571" s="3" t="s">
        <v>219</v>
      </c>
      <c r="S571" s="3">
        <v>77500</v>
      </c>
      <c r="T571" s="3">
        <v>0</v>
      </c>
      <c r="U571" s="3">
        <v>77500</v>
      </c>
      <c r="V571" s="3" t="s">
        <v>444</v>
      </c>
      <c r="W571" s="3">
        <v>7.75</v>
      </c>
      <c r="X571" s="3" t="s">
        <v>445</v>
      </c>
      <c r="Y571" s="3" t="s">
        <v>493</v>
      </c>
      <c r="Z571" s="3" t="s">
        <v>446</v>
      </c>
      <c r="AA571" s="3">
        <v>3.1890000000000001</v>
      </c>
      <c r="AB571" s="3">
        <v>2.2390000000000003</v>
      </c>
      <c r="AC571" s="3">
        <v>0</v>
      </c>
      <c r="AD571" s="3">
        <v>3.1890000000000001</v>
      </c>
      <c r="AE571" s="3">
        <v>0</v>
      </c>
      <c r="AF571" s="3">
        <v>-0.95000000000000007</v>
      </c>
      <c r="AG571" s="3">
        <v>-73625</v>
      </c>
      <c r="AH571" s="3">
        <v>0</v>
      </c>
      <c r="AI571" s="3">
        <v>-73625</v>
      </c>
      <c r="AJ571" s="3">
        <v>1</v>
      </c>
      <c r="AK571" s="3" t="s">
        <v>454</v>
      </c>
      <c r="AL571" s="3" t="s">
        <v>455</v>
      </c>
      <c r="AM571" s="3" t="s">
        <v>475</v>
      </c>
      <c r="AN571" s="3" t="s">
        <v>474</v>
      </c>
      <c r="AO571" s="3">
        <v>-73056.479999999996</v>
      </c>
      <c r="AP571" s="3" t="s">
        <v>472</v>
      </c>
      <c r="AQ571" s="3" t="s">
        <v>452</v>
      </c>
      <c r="AR571" s="741">
        <v>45511.630810185183</v>
      </c>
    </row>
    <row r="572" spans="6:44" x14ac:dyDescent="0.35">
      <c r="F572" s="88">
        <v>45511</v>
      </c>
      <c r="G572" s="3" t="s">
        <v>436</v>
      </c>
      <c r="H572" s="3" t="s">
        <v>492</v>
      </c>
      <c r="I572" s="3">
        <v>415555</v>
      </c>
      <c r="J572" s="3">
        <v>71231595</v>
      </c>
      <c r="K572" s="3" t="s">
        <v>280</v>
      </c>
      <c r="L572" s="88">
        <v>45561</v>
      </c>
      <c r="M572" s="741"/>
      <c r="N572" s="88">
        <v>45273</v>
      </c>
      <c r="O572" s="3">
        <v>16104</v>
      </c>
      <c r="P572" s="3" t="s">
        <v>443</v>
      </c>
      <c r="Q572" s="3" t="s">
        <v>219</v>
      </c>
      <c r="S572" s="3">
        <v>77500</v>
      </c>
      <c r="T572" s="3">
        <v>0</v>
      </c>
      <c r="U572" s="3">
        <v>77500</v>
      </c>
      <c r="V572" s="3" t="s">
        <v>444</v>
      </c>
      <c r="W572" s="3">
        <v>7.75</v>
      </c>
      <c r="X572" s="3" t="s">
        <v>445</v>
      </c>
      <c r="Y572" s="3" t="s">
        <v>493</v>
      </c>
      <c r="Z572" s="3" t="s">
        <v>446</v>
      </c>
      <c r="AA572" s="3">
        <v>2.645</v>
      </c>
      <c r="AB572" s="3">
        <v>2.2390000000000003</v>
      </c>
      <c r="AC572" s="3">
        <v>0</v>
      </c>
      <c r="AD572" s="3">
        <v>2.645</v>
      </c>
      <c r="AE572" s="3">
        <v>0</v>
      </c>
      <c r="AF572" s="3">
        <v>-0.40600000000000003</v>
      </c>
      <c r="AG572" s="3">
        <v>-31465</v>
      </c>
      <c r="AH572" s="3">
        <v>0</v>
      </c>
      <c r="AI572" s="3">
        <v>-31465</v>
      </c>
      <c r="AJ572" s="3">
        <v>1</v>
      </c>
      <c r="AK572" s="3" t="s">
        <v>454</v>
      </c>
      <c r="AL572" s="3" t="s">
        <v>455</v>
      </c>
      <c r="AM572" s="3" t="s">
        <v>466</v>
      </c>
      <c r="AN572" s="3" t="s">
        <v>474</v>
      </c>
      <c r="AO572" s="3">
        <v>-31222.03</v>
      </c>
      <c r="AP572" s="3" t="s">
        <v>472</v>
      </c>
      <c r="AQ572" s="3" t="s">
        <v>452</v>
      </c>
      <c r="AR572" s="741">
        <v>45511.631354166668</v>
      </c>
    </row>
    <row r="573" spans="6:44" x14ac:dyDescent="0.35">
      <c r="F573" s="88">
        <v>45511</v>
      </c>
      <c r="G573" s="3" t="s">
        <v>436</v>
      </c>
      <c r="H573" s="3" t="s">
        <v>492</v>
      </c>
      <c r="I573" s="3">
        <v>415571</v>
      </c>
      <c r="J573" s="3">
        <v>69475497</v>
      </c>
      <c r="K573" s="3" t="s">
        <v>280</v>
      </c>
      <c r="L573" s="88">
        <v>45561</v>
      </c>
      <c r="M573" s="741"/>
      <c r="N573" s="88">
        <v>45356</v>
      </c>
      <c r="O573" s="3">
        <v>16104</v>
      </c>
      <c r="P573" s="3" t="s">
        <v>443</v>
      </c>
      <c r="Q573" s="3" t="s">
        <v>219</v>
      </c>
      <c r="S573" s="3">
        <v>77500</v>
      </c>
      <c r="T573" s="3">
        <v>0</v>
      </c>
      <c r="U573" s="3">
        <v>77500</v>
      </c>
      <c r="V573" s="3" t="s">
        <v>444</v>
      </c>
      <c r="W573" s="3">
        <v>7.75</v>
      </c>
      <c r="X573" s="3" t="s">
        <v>445</v>
      </c>
      <c r="Y573" s="3" t="s">
        <v>493</v>
      </c>
      <c r="Z573" s="3" t="s">
        <v>446</v>
      </c>
      <c r="AA573" s="3">
        <v>2.6850000000000001</v>
      </c>
      <c r="AB573" s="3">
        <v>2.2390000000000003</v>
      </c>
      <c r="AC573" s="3">
        <v>0</v>
      </c>
      <c r="AD573" s="3">
        <v>2.6850000000000001</v>
      </c>
      <c r="AE573" s="3">
        <v>0</v>
      </c>
      <c r="AF573" s="3">
        <v>-0.44600000000000001</v>
      </c>
      <c r="AG573" s="3">
        <v>-34565</v>
      </c>
      <c r="AH573" s="3">
        <v>0</v>
      </c>
      <c r="AI573" s="3">
        <v>-34565</v>
      </c>
      <c r="AJ573" s="3">
        <v>12</v>
      </c>
      <c r="AK573" s="3" t="s">
        <v>447</v>
      </c>
      <c r="AL573" s="3" t="s">
        <v>469</v>
      </c>
      <c r="AM573" s="3" t="s">
        <v>470</v>
      </c>
      <c r="AN573" s="3" t="s">
        <v>474</v>
      </c>
      <c r="AO573" s="3">
        <v>-34298.1</v>
      </c>
      <c r="AP573" s="3" t="s">
        <v>472</v>
      </c>
      <c r="AQ573" s="3" t="s">
        <v>452</v>
      </c>
      <c r="AR573" s="741">
        <v>45511.631354166668</v>
      </c>
    </row>
    <row r="574" spans="6:44" x14ac:dyDescent="0.35">
      <c r="F574" s="88">
        <v>45511</v>
      </c>
      <c r="G574" s="3" t="s">
        <v>436</v>
      </c>
      <c r="H574" s="3" t="s">
        <v>492</v>
      </c>
      <c r="I574" s="3">
        <v>415604</v>
      </c>
      <c r="J574" s="3">
        <v>72035714</v>
      </c>
      <c r="K574" s="3" t="s">
        <v>280</v>
      </c>
      <c r="L574" s="88">
        <v>45561</v>
      </c>
      <c r="M574" s="741"/>
      <c r="N574" s="88">
        <v>45404</v>
      </c>
      <c r="O574" s="3">
        <v>16104</v>
      </c>
      <c r="P574" s="3" t="s">
        <v>443</v>
      </c>
      <c r="Q574" s="3" t="s">
        <v>219</v>
      </c>
      <c r="S574" s="3">
        <v>77500</v>
      </c>
      <c r="T574" s="3">
        <v>0</v>
      </c>
      <c r="U574" s="3">
        <v>77500</v>
      </c>
      <c r="V574" s="3" t="s">
        <v>444</v>
      </c>
      <c r="W574" s="3">
        <v>7.75</v>
      </c>
      <c r="X574" s="3" t="s">
        <v>445</v>
      </c>
      <c r="Y574" s="3" t="s">
        <v>493</v>
      </c>
      <c r="Z574" s="3" t="s">
        <v>446</v>
      </c>
      <c r="AA574" s="3">
        <v>2.5760000000000001</v>
      </c>
      <c r="AB574" s="3">
        <v>2.2390000000000003</v>
      </c>
      <c r="AC574" s="3">
        <v>0</v>
      </c>
      <c r="AD574" s="3">
        <v>2.5760000000000001</v>
      </c>
      <c r="AE574" s="3">
        <v>0</v>
      </c>
      <c r="AF574" s="3">
        <v>-0.33700000000000002</v>
      </c>
      <c r="AG574" s="3">
        <v>-26117.5</v>
      </c>
      <c r="AH574" s="3">
        <v>0</v>
      </c>
      <c r="AI574" s="3">
        <v>-26117.5</v>
      </c>
      <c r="AJ574" s="3">
        <v>1</v>
      </c>
      <c r="AK574" s="3" t="s">
        <v>454</v>
      </c>
      <c r="AL574" s="3" t="s">
        <v>455</v>
      </c>
      <c r="AM574" s="3" t="s">
        <v>475</v>
      </c>
      <c r="AN574" s="3" t="s">
        <v>474</v>
      </c>
      <c r="AO574" s="3">
        <v>-25915.83</v>
      </c>
      <c r="AP574" s="3" t="s">
        <v>472</v>
      </c>
      <c r="AQ574" s="3" t="s">
        <v>452</v>
      </c>
      <c r="AR574" s="741">
        <v>45511.631354166668</v>
      </c>
    </row>
    <row r="575" spans="6:44" x14ac:dyDescent="0.35">
      <c r="F575" s="88">
        <v>45511</v>
      </c>
      <c r="G575" s="3" t="s">
        <v>436</v>
      </c>
      <c r="H575" s="3" t="s">
        <v>492</v>
      </c>
      <c r="I575" s="3">
        <v>415645</v>
      </c>
      <c r="J575" s="3">
        <v>71158625</v>
      </c>
      <c r="K575" s="3" t="s">
        <v>280</v>
      </c>
      <c r="L575" s="88">
        <v>45561</v>
      </c>
      <c r="M575" s="741"/>
      <c r="N575" s="88">
        <v>45426</v>
      </c>
      <c r="O575" s="3">
        <v>16104</v>
      </c>
      <c r="P575" s="3" t="s">
        <v>443</v>
      </c>
      <c r="Q575" s="3" t="s">
        <v>219</v>
      </c>
      <c r="S575" s="3">
        <v>125000</v>
      </c>
      <c r="T575" s="3">
        <v>0</v>
      </c>
      <c r="U575" s="3">
        <v>125000</v>
      </c>
      <c r="V575" s="3" t="s">
        <v>444</v>
      </c>
      <c r="W575" s="3">
        <v>12.5</v>
      </c>
      <c r="X575" s="3" t="s">
        <v>445</v>
      </c>
      <c r="Y575" s="3" t="s">
        <v>493</v>
      </c>
      <c r="Z575" s="3" t="s">
        <v>446</v>
      </c>
      <c r="AA575" s="3">
        <v>3.0700000000000003</v>
      </c>
      <c r="AB575" s="3">
        <v>2.2390000000000003</v>
      </c>
      <c r="AC575" s="3">
        <v>0</v>
      </c>
      <c r="AD575" s="3">
        <v>3.0700000000000003</v>
      </c>
      <c r="AE575" s="3">
        <v>0</v>
      </c>
      <c r="AF575" s="3">
        <v>-0.83100000000000007</v>
      </c>
      <c r="AG575" s="3">
        <v>-103875</v>
      </c>
      <c r="AH575" s="3">
        <v>0</v>
      </c>
      <c r="AI575" s="3">
        <v>-103875</v>
      </c>
      <c r="AJ575" s="3">
        <v>8</v>
      </c>
      <c r="AK575" s="3" t="s">
        <v>447</v>
      </c>
      <c r="AL575" s="3" t="s">
        <v>448</v>
      </c>
      <c r="AM575" s="3" t="s">
        <v>471</v>
      </c>
      <c r="AN575" s="3" t="s">
        <v>474</v>
      </c>
      <c r="AO575" s="3">
        <v>-103072.90000000001</v>
      </c>
      <c r="AP575" s="3" t="s">
        <v>451</v>
      </c>
      <c r="AQ575" s="3" t="s">
        <v>452</v>
      </c>
      <c r="AR575" s="741">
        <v>45511.631354166668</v>
      </c>
    </row>
    <row r="576" spans="6:44" x14ac:dyDescent="0.35">
      <c r="F576" s="88">
        <v>45511</v>
      </c>
      <c r="G576" s="3" t="s">
        <v>436</v>
      </c>
      <c r="H576" s="3" t="s">
        <v>492</v>
      </c>
      <c r="I576" s="3">
        <v>415658</v>
      </c>
      <c r="J576" s="3">
        <v>71498017</v>
      </c>
      <c r="K576" s="3" t="s">
        <v>280</v>
      </c>
      <c r="L576" s="88">
        <v>45561</v>
      </c>
      <c r="M576" s="741"/>
      <c r="N576" s="88">
        <v>45440</v>
      </c>
      <c r="O576" s="3">
        <v>16104</v>
      </c>
      <c r="P576" s="3" t="s">
        <v>443</v>
      </c>
      <c r="Q576" s="3" t="s">
        <v>219</v>
      </c>
      <c r="S576" s="3">
        <v>77500</v>
      </c>
      <c r="T576" s="3">
        <v>0</v>
      </c>
      <c r="U576" s="3">
        <v>77500</v>
      </c>
      <c r="V576" s="3" t="s">
        <v>444</v>
      </c>
      <c r="W576" s="3">
        <v>7.75</v>
      </c>
      <c r="X576" s="3" t="s">
        <v>445</v>
      </c>
      <c r="Y576" s="3" t="s">
        <v>493</v>
      </c>
      <c r="Z576" s="3" t="s">
        <v>446</v>
      </c>
      <c r="AA576" s="3">
        <v>2.88</v>
      </c>
      <c r="AB576" s="3">
        <v>2.2390000000000003</v>
      </c>
      <c r="AC576" s="3">
        <v>0</v>
      </c>
      <c r="AD576" s="3">
        <v>2.88</v>
      </c>
      <c r="AE576" s="3">
        <v>0</v>
      </c>
      <c r="AF576" s="3">
        <v>-0.64100000000000001</v>
      </c>
      <c r="AG576" s="3">
        <v>-49677.5</v>
      </c>
      <c r="AH576" s="3">
        <v>0</v>
      </c>
      <c r="AI576" s="3">
        <v>-49677.5</v>
      </c>
      <c r="AJ576" s="3">
        <v>1</v>
      </c>
      <c r="AK576" s="3" t="s">
        <v>454</v>
      </c>
      <c r="AL576" s="3" t="s">
        <v>455</v>
      </c>
      <c r="AM576" s="3" t="s">
        <v>477</v>
      </c>
      <c r="AN576" s="3" t="s">
        <v>474</v>
      </c>
      <c r="AO576" s="3">
        <v>-49293.9</v>
      </c>
      <c r="AP576" s="3" t="s">
        <v>472</v>
      </c>
      <c r="AQ576" s="3" t="s">
        <v>452</v>
      </c>
      <c r="AR576" s="741">
        <v>45511.631354166668</v>
      </c>
    </row>
    <row r="577" spans="6:44" x14ac:dyDescent="0.35">
      <c r="F577" s="88">
        <v>45511</v>
      </c>
      <c r="G577" s="3" t="s">
        <v>436</v>
      </c>
      <c r="H577" s="3" t="s">
        <v>492</v>
      </c>
      <c r="I577" s="3">
        <v>414400</v>
      </c>
      <c r="J577" s="3">
        <v>67017743</v>
      </c>
      <c r="K577" s="3" t="s">
        <v>280</v>
      </c>
      <c r="L577" s="88">
        <v>45561</v>
      </c>
      <c r="M577" s="741"/>
      <c r="N577" s="88">
        <v>44631</v>
      </c>
      <c r="O577" s="3">
        <v>16104</v>
      </c>
      <c r="P577" s="3" t="s">
        <v>443</v>
      </c>
      <c r="Q577" s="3" t="s">
        <v>219</v>
      </c>
      <c r="S577" s="3">
        <v>77500</v>
      </c>
      <c r="T577" s="3">
        <v>77500</v>
      </c>
      <c r="U577" s="3">
        <v>0</v>
      </c>
      <c r="V577" s="3" t="s">
        <v>444</v>
      </c>
      <c r="W577" s="3">
        <v>7.75</v>
      </c>
      <c r="X577" s="3" t="s">
        <v>445</v>
      </c>
      <c r="Y577" s="3" t="s">
        <v>493</v>
      </c>
      <c r="Z577" s="3" t="s">
        <v>446</v>
      </c>
      <c r="AA577" s="3">
        <v>3.24</v>
      </c>
      <c r="AB577" s="3">
        <v>2.2390000000000003</v>
      </c>
      <c r="AC577" s="3">
        <v>0</v>
      </c>
      <c r="AD577" s="3">
        <v>3.24</v>
      </c>
      <c r="AE577" s="3">
        <v>0</v>
      </c>
      <c r="AF577" s="3">
        <v>-1.0010000000000001</v>
      </c>
      <c r="AG577" s="3">
        <v>-77577.5</v>
      </c>
      <c r="AH577" s="3">
        <v>-77577.5</v>
      </c>
      <c r="AI577" s="3">
        <v>0</v>
      </c>
      <c r="AJ577" s="3">
        <v>1</v>
      </c>
      <c r="AK577" s="3" t="s">
        <v>454</v>
      </c>
      <c r="AL577" s="3" t="s">
        <v>455</v>
      </c>
      <c r="AM577" s="3" t="s">
        <v>457</v>
      </c>
      <c r="AN577" s="3" t="s">
        <v>474</v>
      </c>
      <c r="AO577" s="3">
        <v>-76978.460000000006</v>
      </c>
      <c r="AP577" s="3" t="s">
        <v>458</v>
      </c>
      <c r="AQ577" s="3" t="s">
        <v>452</v>
      </c>
      <c r="AR577" s="741">
        <v>45511.631354166668</v>
      </c>
    </row>
    <row r="578" spans="6:44" x14ac:dyDescent="0.35">
      <c r="F578" s="88">
        <v>45511</v>
      </c>
      <c r="G578" s="3" t="s">
        <v>436</v>
      </c>
      <c r="H578" s="3" t="s">
        <v>492</v>
      </c>
      <c r="I578" s="3">
        <v>414489</v>
      </c>
      <c r="J578" s="3">
        <v>69406724</v>
      </c>
      <c r="K578" s="3" t="s">
        <v>280</v>
      </c>
      <c r="L578" s="88">
        <v>45561</v>
      </c>
      <c r="M578" s="741"/>
      <c r="N578" s="88">
        <v>44676</v>
      </c>
      <c r="O578" s="3">
        <v>16104</v>
      </c>
      <c r="P578" s="3" t="s">
        <v>443</v>
      </c>
      <c r="Q578" s="3" t="s">
        <v>219</v>
      </c>
      <c r="S578" s="3">
        <v>77500</v>
      </c>
      <c r="T578" s="3">
        <v>0</v>
      </c>
      <c r="U578" s="3">
        <v>77500</v>
      </c>
      <c r="V578" s="3" t="s">
        <v>444</v>
      </c>
      <c r="W578" s="3">
        <v>7.75</v>
      </c>
      <c r="X578" s="3" t="s">
        <v>445</v>
      </c>
      <c r="Y578" s="3" t="s">
        <v>493</v>
      </c>
      <c r="Z578" s="3" t="s">
        <v>446</v>
      </c>
      <c r="AA578" s="3">
        <v>3.56</v>
      </c>
      <c r="AB578" s="3">
        <v>2.2390000000000003</v>
      </c>
      <c r="AC578" s="3">
        <v>0</v>
      </c>
      <c r="AD578" s="3">
        <v>3.56</v>
      </c>
      <c r="AE578" s="3">
        <v>0</v>
      </c>
      <c r="AF578" s="3">
        <v>-1.3210000000000002</v>
      </c>
      <c r="AG578" s="3">
        <v>-102377.5</v>
      </c>
      <c r="AH578" s="3">
        <v>0</v>
      </c>
      <c r="AI578" s="3">
        <v>-102377.5</v>
      </c>
      <c r="AJ578" s="3">
        <v>1</v>
      </c>
      <c r="AK578" s="3" t="s">
        <v>454</v>
      </c>
      <c r="AL578" s="3" t="s">
        <v>455</v>
      </c>
      <c r="AM578" s="3" t="s">
        <v>457</v>
      </c>
      <c r="AN578" s="3" t="s">
        <v>474</v>
      </c>
      <c r="AO578" s="3">
        <v>-101586.96</v>
      </c>
      <c r="AP578" s="3" t="s">
        <v>451</v>
      </c>
      <c r="AQ578" s="3" t="s">
        <v>452</v>
      </c>
      <c r="AR578" s="741">
        <v>45511.631354166668</v>
      </c>
    </row>
    <row r="579" spans="6:44" x14ac:dyDescent="0.35">
      <c r="F579" s="88">
        <v>45511</v>
      </c>
      <c r="G579" s="3" t="s">
        <v>436</v>
      </c>
      <c r="H579" s="3" t="s">
        <v>492</v>
      </c>
      <c r="I579" s="3">
        <v>415081</v>
      </c>
      <c r="J579" s="3">
        <v>68437412</v>
      </c>
      <c r="K579" s="3" t="s">
        <v>280</v>
      </c>
      <c r="L579" s="88">
        <v>45561</v>
      </c>
      <c r="M579" s="741"/>
      <c r="N579" s="88">
        <v>45013</v>
      </c>
      <c r="O579" s="3">
        <v>13668</v>
      </c>
      <c r="P579" s="3" t="s">
        <v>468</v>
      </c>
      <c r="Q579" s="3" t="s">
        <v>219</v>
      </c>
      <c r="S579" s="3">
        <v>77500</v>
      </c>
      <c r="T579" s="3">
        <v>0</v>
      </c>
      <c r="U579" s="3">
        <v>77500</v>
      </c>
      <c r="V579" s="3" t="s">
        <v>444</v>
      </c>
      <c r="W579" s="3">
        <v>7.75</v>
      </c>
      <c r="X579" s="3" t="s">
        <v>445</v>
      </c>
      <c r="Y579" s="3" t="s">
        <v>493</v>
      </c>
      <c r="Z579" s="3" t="s">
        <v>446</v>
      </c>
      <c r="AA579" s="3">
        <v>3.38</v>
      </c>
      <c r="AB579" s="3">
        <v>2.2390000000000003</v>
      </c>
      <c r="AC579" s="3">
        <v>0</v>
      </c>
      <c r="AD579" s="3">
        <v>3.38</v>
      </c>
      <c r="AE579" s="3">
        <v>0</v>
      </c>
      <c r="AF579" s="3">
        <v>-1.141</v>
      </c>
      <c r="AG579" s="3">
        <v>-88427.5</v>
      </c>
      <c r="AH579" s="3">
        <v>0</v>
      </c>
      <c r="AI579" s="3">
        <v>-88427.5</v>
      </c>
      <c r="AJ579" s="3">
        <v>12</v>
      </c>
      <c r="AK579" s="3" t="s">
        <v>447</v>
      </c>
      <c r="AL579" s="3" t="s">
        <v>469</v>
      </c>
      <c r="AM579" s="3" t="s">
        <v>470</v>
      </c>
      <c r="AN579" s="3" t="s">
        <v>474</v>
      </c>
      <c r="AO579" s="3">
        <v>-87744.680000000008</v>
      </c>
      <c r="AP579" s="3" t="s">
        <v>451</v>
      </c>
      <c r="AQ579" s="3" t="s">
        <v>452</v>
      </c>
      <c r="AR579" s="741">
        <v>45511.630810185183</v>
      </c>
    </row>
    <row r="580" spans="6:44" x14ac:dyDescent="0.35">
      <c r="F580" s="88">
        <v>45511</v>
      </c>
      <c r="G580" s="3" t="s">
        <v>436</v>
      </c>
      <c r="H580" s="3" t="s">
        <v>492</v>
      </c>
      <c r="I580" s="3">
        <v>415141</v>
      </c>
      <c r="J580" s="3">
        <v>68554566</v>
      </c>
      <c r="K580" s="3" t="s">
        <v>280</v>
      </c>
      <c r="L580" s="88">
        <v>45561</v>
      </c>
      <c r="M580" s="741"/>
      <c r="N580" s="88">
        <v>45036</v>
      </c>
      <c r="O580" s="3">
        <v>13668</v>
      </c>
      <c r="P580" s="3" t="s">
        <v>468</v>
      </c>
      <c r="Q580" s="3" t="s">
        <v>219</v>
      </c>
      <c r="S580" s="3">
        <v>77500</v>
      </c>
      <c r="T580" s="3">
        <v>0</v>
      </c>
      <c r="U580" s="3">
        <v>77500</v>
      </c>
      <c r="V580" s="3" t="s">
        <v>444</v>
      </c>
      <c r="W580" s="3">
        <v>7.75</v>
      </c>
      <c r="X580" s="3" t="s">
        <v>445</v>
      </c>
      <c r="Y580" s="3" t="s">
        <v>493</v>
      </c>
      <c r="Z580" s="3" t="s">
        <v>446</v>
      </c>
      <c r="AA580" s="3">
        <v>3.34</v>
      </c>
      <c r="AB580" s="3">
        <v>2.2390000000000003</v>
      </c>
      <c r="AC580" s="3">
        <v>0</v>
      </c>
      <c r="AD580" s="3">
        <v>3.34</v>
      </c>
      <c r="AE580" s="3">
        <v>0</v>
      </c>
      <c r="AF580" s="3">
        <v>-1.101</v>
      </c>
      <c r="AG580" s="3">
        <v>-85327.5</v>
      </c>
      <c r="AH580" s="3">
        <v>0</v>
      </c>
      <c r="AI580" s="3">
        <v>-85327.5</v>
      </c>
      <c r="AJ580" s="3">
        <v>12</v>
      </c>
      <c r="AK580" s="3" t="s">
        <v>447</v>
      </c>
      <c r="AL580" s="3" t="s">
        <v>469</v>
      </c>
      <c r="AM580" s="3" t="s">
        <v>470</v>
      </c>
      <c r="AN580" s="3" t="s">
        <v>474</v>
      </c>
      <c r="AO580" s="3">
        <v>-84668.62</v>
      </c>
      <c r="AP580" s="3" t="s">
        <v>451</v>
      </c>
      <c r="AQ580" s="3" t="s">
        <v>452</v>
      </c>
      <c r="AR580" s="741">
        <v>45511.630810185183</v>
      </c>
    </row>
    <row r="581" spans="6:44" x14ac:dyDescent="0.35">
      <c r="F581" s="88">
        <v>45511</v>
      </c>
      <c r="G581" s="3" t="s">
        <v>436</v>
      </c>
      <c r="H581" s="3" t="s">
        <v>492</v>
      </c>
      <c r="I581" s="3">
        <v>415189</v>
      </c>
      <c r="J581" s="3">
        <v>69356699</v>
      </c>
      <c r="K581" s="3" t="s">
        <v>280</v>
      </c>
      <c r="L581" s="88">
        <v>45561</v>
      </c>
      <c r="M581" s="741"/>
      <c r="N581" s="88">
        <v>45068</v>
      </c>
      <c r="O581" s="3">
        <v>13668</v>
      </c>
      <c r="P581" s="3" t="s">
        <v>468</v>
      </c>
      <c r="Q581" s="3" t="s">
        <v>219</v>
      </c>
      <c r="S581" s="3">
        <v>77500</v>
      </c>
      <c r="T581" s="3">
        <v>0</v>
      </c>
      <c r="U581" s="3">
        <v>77500</v>
      </c>
      <c r="V581" s="3" t="s">
        <v>444</v>
      </c>
      <c r="W581" s="3">
        <v>7.75</v>
      </c>
      <c r="X581" s="3" t="s">
        <v>445</v>
      </c>
      <c r="Y581" s="3" t="s">
        <v>493</v>
      </c>
      <c r="Z581" s="3" t="s">
        <v>446</v>
      </c>
      <c r="AA581" s="3">
        <v>3.2600000000000002</v>
      </c>
      <c r="AB581" s="3">
        <v>2.2390000000000003</v>
      </c>
      <c r="AC581" s="3">
        <v>0</v>
      </c>
      <c r="AD581" s="3">
        <v>3.2600000000000002</v>
      </c>
      <c r="AE581" s="3">
        <v>0</v>
      </c>
      <c r="AF581" s="3">
        <v>-1.0210000000000001</v>
      </c>
      <c r="AG581" s="3">
        <v>-79127.5</v>
      </c>
      <c r="AH581" s="3">
        <v>0</v>
      </c>
      <c r="AI581" s="3">
        <v>-79127.5</v>
      </c>
      <c r="AJ581" s="3">
        <v>12</v>
      </c>
      <c r="AK581" s="3" t="s">
        <v>447</v>
      </c>
      <c r="AL581" s="3" t="s">
        <v>469</v>
      </c>
      <c r="AM581" s="3" t="s">
        <v>470</v>
      </c>
      <c r="AN581" s="3" t="s">
        <v>474</v>
      </c>
      <c r="AO581" s="3">
        <v>-78516.490000000005</v>
      </c>
      <c r="AP581" s="3" t="s">
        <v>451</v>
      </c>
      <c r="AQ581" s="3" t="s">
        <v>452</v>
      </c>
      <c r="AR581" s="741">
        <v>45511.630810185183</v>
      </c>
    </row>
    <row r="582" spans="6:44" x14ac:dyDescent="0.35">
      <c r="F582" s="88">
        <v>45511</v>
      </c>
      <c r="G582" s="3" t="s">
        <v>436</v>
      </c>
      <c r="H582" s="3" t="s">
        <v>492</v>
      </c>
      <c r="I582" s="3">
        <v>415220</v>
      </c>
      <c r="J582" s="3">
        <v>71746643</v>
      </c>
      <c r="K582" s="3" t="s">
        <v>280</v>
      </c>
      <c r="L582" s="88">
        <v>45561</v>
      </c>
      <c r="M582" s="741"/>
      <c r="N582" s="88">
        <v>45084</v>
      </c>
      <c r="O582" s="3">
        <v>13668</v>
      </c>
      <c r="P582" s="3" t="s">
        <v>468</v>
      </c>
      <c r="Q582" s="3" t="s">
        <v>219</v>
      </c>
      <c r="S582" s="3">
        <v>77500</v>
      </c>
      <c r="T582" s="3">
        <v>0</v>
      </c>
      <c r="U582" s="3">
        <v>77500</v>
      </c>
      <c r="V582" s="3" t="s">
        <v>444</v>
      </c>
      <c r="W582" s="3">
        <v>7.75</v>
      </c>
      <c r="X582" s="3" t="s">
        <v>445</v>
      </c>
      <c r="Y582" s="3" t="s">
        <v>493</v>
      </c>
      <c r="Z582" s="3" t="s">
        <v>446</v>
      </c>
      <c r="AA582" s="3">
        <v>3.4450000000000003</v>
      </c>
      <c r="AB582" s="3">
        <v>2.2390000000000003</v>
      </c>
      <c r="AC582" s="3">
        <v>0</v>
      </c>
      <c r="AD582" s="3">
        <v>3.4450000000000003</v>
      </c>
      <c r="AE582" s="3">
        <v>0</v>
      </c>
      <c r="AF582" s="3">
        <v>-1.206</v>
      </c>
      <c r="AG582" s="3">
        <v>-93465</v>
      </c>
      <c r="AH582" s="3">
        <v>0</v>
      </c>
      <c r="AI582" s="3">
        <v>-93465</v>
      </c>
      <c r="AJ582" s="3">
        <v>8</v>
      </c>
      <c r="AK582" s="3" t="s">
        <v>447</v>
      </c>
      <c r="AL582" s="3" t="s">
        <v>448</v>
      </c>
      <c r="AM582" s="3" t="s">
        <v>470</v>
      </c>
      <c r="AN582" s="3" t="s">
        <v>474</v>
      </c>
      <c r="AO582" s="3">
        <v>-92743.28</v>
      </c>
      <c r="AP582" s="3" t="s">
        <v>458</v>
      </c>
      <c r="AQ582" s="3" t="s">
        <v>452</v>
      </c>
      <c r="AR582" s="741">
        <v>45511.630810185183</v>
      </c>
    </row>
    <row r="583" spans="6:44" x14ac:dyDescent="0.35">
      <c r="F583" s="88">
        <v>45511</v>
      </c>
      <c r="G583" s="3" t="s">
        <v>436</v>
      </c>
      <c r="H583" s="3" t="s">
        <v>492</v>
      </c>
      <c r="I583" s="3">
        <v>414594</v>
      </c>
      <c r="J583" s="3">
        <v>68647396</v>
      </c>
      <c r="K583" s="3" t="s">
        <v>280</v>
      </c>
      <c r="L583" s="88">
        <v>45561</v>
      </c>
      <c r="M583" s="741"/>
      <c r="N583" s="88">
        <v>44720</v>
      </c>
      <c r="O583" s="3">
        <v>16104</v>
      </c>
      <c r="P583" s="3" t="s">
        <v>443</v>
      </c>
      <c r="Q583" s="3" t="s">
        <v>219</v>
      </c>
      <c r="S583" s="3">
        <v>77500</v>
      </c>
      <c r="T583" s="3">
        <v>0</v>
      </c>
      <c r="U583" s="3">
        <v>77500</v>
      </c>
      <c r="V583" s="3" t="s">
        <v>444</v>
      </c>
      <c r="W583" s="3">
        <v>7.75</v>
      </c>
      <c r="X583" s="3" t="s">
        <v>445</v>
      </c>
      <c r="Y583" s="3" t="s">
        <v>493</v>
      </c>
      <c r="Z583" s="3" t="s">
        <v>446</v>
      </c>
      <c r="AA583" s="3">
        <v>4.8440000000000003</v>
      </c>
      <c r="AB583" s="3">
        <v>2.2390000000000003</v>
      </c>
      <c r="AC583" s="3">
        <v>0</v>
      </c>
      <c r="AD583" s="3">
        <v>4.8440000000000003</v>
      </c>
      <c r="AE583" s="3">
        <v>0</v>
      </c>
      <c r="AF583" s="3">
        <v>-2.605</v>
      </c>
      <c r="AG583" s="3">
        <v>-201887.5</v>
      </c>
      <c r="AH583" s="3">
        <v>0</v>
      </c>
      <c r="AI583" s="3">
        <v>-201887.5</v>
      </c>
      <c r="AJ583" s="3">
        <v>1</v>
      </c>
      <c r="AK583" s="3" t="s">
        <v>454</v>
      </c>
      <c r="AL583" s="3" t="s">
        <v>455</v>
      </c>
      <c r="AM583" s="3" t="s">
        <v>457</v>
      </c>
      <c r="AN583" s="3" t="s">
        <v>474</v>
      </c>
      <c r="AO583" s="3">
        <v>-200328.56</v>
      </c>
      <c r="AP583" s="3" t="s">
        <v>451</v>
      </c>
      <c r="AQ583" s="3" t="s">
        <v>452</v>
      </c>
      <c r="AR583" s="741">
        <v>45511.631354166668</v>
      </c>
    </row>
    <row r="584" spans="6:44" x14ac:dyDescent="0.35">
      <c r="F584" s="88">
        <v>45511</v>
      </c>
      <c r="G584" s="3" t="s">
        <v>436</v>
      </c>
      <c r="H584" s="3" t="s">
        <v>492</v>
      </c>
      <c r="I584" s="3">
        <v>414653</v>
      </c>
      <c r="J584" s="3">
        <v>73995711</v>
      </c>
      <c r="K584" s="3" t="s">
        <v>280</v>
      </c>
      <c r="L584" s="88">
        <v>45561</v>
      </c>
      <c r="M584" s="741"/>
      <c r="N584" s="88">
        <v>44754</v>
      </c>
      <c r="O584" s="3">
        <v>16104</v>
      </c>
      <c r="P584" s="3" t="s">
        <v>443</v>
      </c>
      <c r="Q584" s="3" t="s">
        <v>219</v>
      </c>
      <c r="S584" s="3">
        <v>77500</v>
      </c>
      <c r="T584" s="3">
        <v>0</v>
      </c>
      <c r="U584" s="3">
        <v>77500</v>
      </c>
      <c r="V584" s="3" t="s">
        <v>444</v>
      </c>
      <c r="W584" s="3">
        <v>7.75</v>
      </c>
      <c r="X584" s="3" t="s">
        <v>445</v>
      </c>
      <c r="Y584" s="3" t="s">
        <v>493</v>
      </c>
      <c r="Z584" s="3" t="s">
        <v>446</v>
      </c>
      <c r="AA584" s="3">
        <v>4.2650000000000006</v>
      </c>
      <c r="AB584" s="3">
        <v>2.2390000000000003</v>
      </c>
      <c r="AC584" s="3">
        <v>0</v>
      </c>
      <c r="AD584" s="3">
        <v>4.2650000000000006</v>
      </c>
      <c r="AE584" s="3">
        <v>0</v>
      </c>
      <c r="AF584" s="3">
        <v>-2.0260000000000002</v>
      </c>
      <c r="AG584" s="3">
        <v>-157015</v>
      </c>
      <c r="AH584" s="3">
        <v>0</v>
      </c>
      <c r="AI584" s="3">
        <v>-157015</v>
      </c>
      <c r="AJ584" s="3">
        <v>1</v>
      </c>
      <c r="AK584" s="3" t="s">
        <v>454</v>
      </c>
      <c r="AL584" s="3" t="s">
        <v>455</v>
      </c>
      <c r="AM584" s="3" t="s">
        <v>464</v>
      </c>
      <c r="AN584" s="3" t="s">
        <v>474</v>
      </c>
      <c r="AO584" s="3">
        <v>-155802.56</v>
      </c>
      <c r="AP584" s="3" t="s">
        <v>451</v>
      </c>
      <c r="AQ584" s="3" t="s">
        <v>452</v>
      </c>
      <c r="AR584" s="741">
        <v>45511.631354166668</v>
      </c>
    </row>
    <row r="585" spans="6:44" x14ac:dyDescent="0.35">
      <c r="F585" s="88">
        <v>45511</v>
      </c>
      <c r="G585" s="3" t="s">
        <v>436</v>
      </c>
      <c r="H585" s="3" t="s">
        <v>492</v>
      </c>
      <c r="I585" s="3">
        <v>414694</v>
      </c>
      <c r="J585" s="3">
        <v>69221307</v>
      </c>
      <c r="K585" s="3" t="s">
        <v>280</v>
      </c>
      <c r="L585" s="88">
        <v>45561</v>
      </c>
      <c r="M585" s="741"/>
      <c r="N585" s="88">
        <v>44775</v>
      </c>
      <c r="O585" s="3">
        <v>16104</v>
      </c>
      <c r="P585" s="3" t="s">
        <v>443</v>
      </c>
      <c r="Q585" s="3" t="s">
        <v>219</v>
      </c>
      <c r="S585" s="3">
        <v>77500</v>
      </c>
      <c r="T585" s="3">
        <v>0</v>
      </c>
      <c r="U585" s="3">
        <v>77500</v>
      </c>
      <c r="V585" s="3" t="s">
        <v>444</v>
      </c>
      <c r="W585" s="3">
        <v>7.75</v>
      </c>
      <c r="X585" s="3" t="s">
        <v>445</v>
      </c>
      <c r="Y585" s="3" t="s">
        <v>493</v>
      </c>
      <c r="Z585" s="3" t="s">
        <v>446</v>
      </c>
      <c r="AA585" s="3">
        <v>4.3600000000000003</v>
      </c>
      <c r="AB585" s="3">
        <v>2.2390000000000003</v>
      </c>
      <c r="AC585" s="3">
        <v>0</v>
      </c>
      <c r="AD585" s="3">
        <v>4.3600000000000003</v>
      </c>
      <c r="AE585" s="3">
        <v>0</v>
      </c>
      <c r="AF585" s="3">
        <v>-2.121</v>
      </c>
      <c r="AG585" s="3">
        <v>-164377.5</v>
      </c>
      <c r="AH585" s="3">
        <v>0</v>
      </c>
      <c r="AI585" s="3">
        <v>-164377.5</v>
      </c>
      <c r="AJ585" s="3">
        <v>1</v>
      </c>
      <c r="AK585" s="3" t="s">
        <v>454</v>
      </c>
      <c r="AL585" s="3" t="s">
        <v>455</v>
      </c>
      <c r="AM585" s="3" t="s">
        <v>464</v>
      </c>
      <c r="AN585" s="3" t="s">
        <v>474</v>
      </c>
      <c r="AO585" s="3">
        <v>-163108.21</v>
      </c>
      <c r="AP585" s="3" t="s">
        <v>451</v>
      </c>
      <c r="AQ585" s="3" t="s">
        <v>452</v>
      </c>
      <c r="AR585" s="741">
        <v>45511.631354166668</v>
      </c>
    </row>
    <row r="586" spans="6:44" x14ac:dyDescent="0.35">
      <c r="F586" s="88">
        <v>45511</v>
      </c>
      <c r="G586" s="3" t="s">
        <v>436</v>
      </c>
      <c r="H586" s="3" t="s">
        <v>492</v>
      </c>
      <c r="I586" s="3">
        <v>415092</v>
      </c>
      <c r="J586" s="3">
        <v>68614935</v>
      </c>
      <c r="K586" s="3" t="s">
        <v>280</v>
      </c>
      <c r="L586" s="88">
        <v>45561</v>
      </c>
      <c r="M586" s="741"/>
      <c r="N586" s="88">
        <v>45016</v>
      </c>
      <c r="O586" s="3">
        <v>16104</v>
      </c>
      <c r="P586" s="3" t="s">
        <v>443</v>
      </c>
      <c r="Q586" s="3" t="s">
        <v>233</v>
      </c>
      <c r="S586" s="3">
        <v>-77500</v>
      </c>
      <c r="T586" s="3">
        <v>-77500</v>
      </c>
      <c r="U586" s="3">
        <v>0</v>
      </c>
      <c r="V586" s="3" t="s">
        <v>444</v>
      </c>
      <c r="W586" s="3">
        <v>-7.75</v>
      </c>
      <c r="X586" s="3" t="s">
        <v>445</v>
      </c>
      <c r="Y586" s="3" t="s">
        <v>493</v>
      </c>
      <c r="Z586" s="3" t="s">
        <v>446</v>
      </c>
      <c r="AA586" s="3">
        <v>3.52</v>
      </c>
      <c r="AB586" s="3">
        <v>2.2390000000000003</v>
      </c>
      <c r="AC586" s="3">
        <v>0</v>
      </c>
      <c r="AD586" s="3">
        <v>3.52</v>
      </c>
      <c r="AE586" s="3">
        <v>0</v>
      </c>
      <c r="AF586" s="3">
        <v>-1.2810000000000001</v>
      </c>
      <c r="AG586" s="3">
        <v>99277.5</v>
      </c>
      <c r="AH586" s="3">
        <v>99277.5</v>
      </c>
      <c r="AI586" s="3">
        <v>0</v>
      </c>
      <c r="AJ586" s="3">
        <v>1</v>
      </c>
      <c r="AK586" s="3" t="s">
        <v>454</v>
      </c>
      <c r="AL586" s="3" t="s">
        <v>455</v>
      </c>
      <c r="AM586" s="3" t="s">
        <v>456</v>
      </c>
      <c r="AN586" s="3" t="s">
        <v>474</v>
      </c>
      <c r="AO586" s="3">
        <v>98510.900000000009</v>
      </c>
      <c r="AP586" s="3" t="s">
        <v>451</v>
      </c>
      <c r="AQ586" s="3" t="s">
        <v>452</v>
      </c>
      <c r="AR586" s="741">
        <v>45511.631354166668</v>
      </c>
    </row>
    <row r="587" spans="6:44" x14ac:dyDescent="0.35">
      <c r="F587" s="88">
        <v>45511</v>
      </c>
      <c r="G587" s="3" t="s">
        <v>436</v>
      </c>
      <c r="H587" s="3" t="s">
        <v>492</v>
      </c>
      <c r="I587" s="3">
        <v>415093</v>
      </c>
      <c r="J587" s="3">
        <v>68142433</v>
      </c>
      <c r="K587" s="3" t="s">
        <v>280</v>
      </c>
      <c r="L587" s="88">
        <v>45561</v>
      </c>
      <c r="M587" s="741"/>
      <c r="N587" s="88">
        <v>45016</v>
      </c>
      <c r="O587" s="3">
        <v>16104</v>
      </c>
      <c r="P587" s="3" t="s">
        <v>443</v>
      </c>
      <c r="Q587" s="3" t="s">
        <v>219</v>
      </c>
      <c r="S587" s="3">
        <v>77500</v>
      </c>
      <c r="T587" s="3">
        <v>77500</v>
      </c>
      <c r="U587" s="3">
        <v>0</v>
      </c>
      <c r="V587" s="3" t="s">
        <v>444</v>
      </c>
      <c r="W587" s="3">
        <v>7.75</v>
      </c>
      <c r="X587" s="3" t="s">
        <v>445</v>
      </c>
      <c r="Y587" s="3" t="s">
        <v>493</v>
      </c>
      <c r="Z587" s="3" t="s">
        <v>446</v>
      </c>
      <c r="AA587" s="3">
        <v>3.5100000000000002</v>
      </c>
      <c r="AB587" s="3">
        <v>2.2390000000000003</v>
      </c>
      <c r="AC587" s="3">
        <v>0</v>
      </c>
      <c r="AD587" s="3">
        <v>3.5100000000000002</v>
      </c>
      <c r="AE587" s="3">
        <v>0</v>
      </c>
      <c r="AF587" s="3">
        <v>-1.2710000000000001</v>
      </c>
      <c r="AG587" s="3">
        <v>-98502.5</v>
      </c>
      <c r="AH587" s="3">
        <v>-98502.5</v>
      </c>
      <c r="AI587" s="3">
        <v>0</v>
      </c>
      <c r="AJ587" s="3">
        <v>1</v>
      </c>
      <c r="AK587" s="3" t="s">
        <v>454</v>
      </c>
      <c r="AL587" s="3" t="s">
        <v>455</v>
      </c>
      <c r="AM587" s="3" t="s">
        <v>456</v>
      </c>
      <c r="AN587" s="3" t="s">
        <v>474</v>
      </c>
      <c r="AO587" s="3">
        <v>-97741.88</v>
      </c>
      <c r="AP587" s="3" t="s">
        <v>451</v>
      </c>
      <c r="AQ587" s="3" t="s">
        <v>452</v>
      </c>
      <c r="AR587" s="741">
        <v>45511.631354166668</v>
      </c>
    </row>
    <row r="588" spans="6:44" x14ac:dyDescent="0.35">
      <c r="F588" s="88">
        <v>45511</v>
      </c>
      <c r="G588" s="3" t="s">
        <v>436</v>
      </c>
      <c r="H588" s="3" t="s">
        <v>492</v>
      </c>
      <c r="I588" s="3">
        <v>415105</v>
      </c>
      <c r="J588" s="3">
        <v>66816579</v>
      </c>
      <c r="K588" s="3" t="s">
        <v>280</v>
      </c>
      <c r="L588" s="88">
        <v>45561</v>
      </c>
      <c r="M588" s="741"/>
      <c r="N588" s="88">
        <v>45027</v>
      </c>
      <c r="O588" s="3">
        <v>16104</v>
      </c>
      <c r="P588" s="3" t="s">
        <v>443</v>
      </c>
      <c r="Q588" s="3" t="s">
        <v>219</v>
      </c>
      <c r="S588" s="3">
        <v>77500</v>
      </c>
      <c r="T588" s="3">
        <v>0</v>
      </c>
      <c r="U588" s="3">
        <v>77500</v>
      </c>
      <c r="V588" s="3" t="s">
        <v>444</v>
      </c>
      <c r="W588" s="3">
        <v>7.75</v>
      </c>
      <c r="X588" s="3" t="s">
        <v>445</v>
      </c>
      <c r="Y588" s="3" t="s">
        <v>493</v>
      </c>
      <c r="Z588" s="3" t="s">
        <v>446</v>
      </c>
      <c r="AA588" s="3">
        <v>3.2850000000000001</v>
      </c>
      <c r="AB588" s="3">
        <v>2.2390000000000003</v>
      </c>
      <c r="AC588" s="3">
        <v>0</v>
      </c>
      <c r="AD588" s="3">
        <v>3.2850000000000001</v>
      </c>
      <c r="AE588" s="3">
        <v>0</v>
      </c>
      <c r="AF588" s="3">
        <v>-1.046</v>
      </c>
      <c r="AG588" s="3">
        <v>-81065</v>
      </c>
      <c r="AH588" s="3">
        <v>0</v>
      </c>
      <c r="AI588" s="3">
        <v>-81065</v>
      </c>
      <c r="AJ588" s="3">
        <v>12</v>
      </c>
      <c r="AK588" s="3" t="s">
        <v>447</v>
      </c>
      <c r="AL588" s="3" t="s">
        <v>469</v>
      </c>
      <c r="AM588" s="3" t="s">
        <v>470</v>
      </c>
      <c r="AN588" s="3" t="s">
        <v>474</v>
      </c>
      <c r="AO588" s="3">
        <v>-80439.03</v>
      </c>
      <c r="AP588" s="3" t="s">
        <v>451</v>
      </c>
      <c r="AQ588" s="3" t="s">
        <v>452</v>
      </c>
      <c r="AR588" s="741">
        <v>45511.631354166668</v>
      </c>
    </row>
    <row r="589" spans="6:44" x14ac:dyDescent="0.35">
      <c r="F589" s="88">
        <v>45511</v>
      </c>
      <c r="G589" s="3" t="s">
        <v>436</v>
      </c>
      <c r="H589" s="3" t="s">
        <v>492</v>
      </c>
      <c r="I589" s="3">
        <v>415132</v>
      </c>
      <c r="J589" s="3">
        <v>67930778</v>
      </c>
      <c r="K589" s="3" t="s">
        <v>280</v>
      </c>
      <c r="L589" s="88">
        <v>45561</v>
      </c>
      <c r="M589" s="741"/>
      <c r="N589" s="88">
        <v>45034</v>
      </c>
      <c r="O589" s="3">
        <v>16104</v>
      </c>
      <c r="P589" s="3" t="s">
        <v>443</v>
      </c>
      <c r="Q589" s="3" t="s">
        <v>219</v>
      </c>
      <c r="S589" s="3">
        <v>77500</v>
      </c>
      <c r="T589" s="3">
        <v>0</v>
      </c>
      <c r="U589" s="3">
        <v>77500</v>
      </c>
      <c r="V589" s="3" t="s">
        <v>444</v>
      </c>
      <c r="W589" s="3">
        <v>7.75</v>
      </c>
      <c r="X589" s="3" t="s">
        <v>445</v>
      </c>
      <c r="Y589" s="3" t="s">
        <v>493</v>
      </c>
      <c r="Z589" s="3" t="s">
        <v>446</v>
      </c>
      <c r="AA589" s="3">
        <v>3.5</v>
      </c>
      <c r="AB589" s="3">
        <v>2.2390000000000003</v>
      </c>
      <c r="AC589" s="3">
        <v>0</v>
      </c>
      <c r="AD589" s="3">
        <v>3.5</v>
      </c>
      <c r="AE589" s="3">
        <v>0</v>
      </c>
      <c r="AF589" s="3">
        <v>-1.2610000000000001</v>
      </c>
      <c r="AG589" s="3">
        <v>-97727.5</v>
      </c>
      <c r="AH589" s="3">
        <v>0</v>
      </c>
      <c r="AI589" s="3">
        <v>-97727.5</v>
      </c>
      <c r="AJ589" s="3">
        <v>12</v>
      </c>
      <c r="AK589" s="3" t="s">
        <v>447</v>
      </c>
      <c r="AL589" s="3" t="s">
        <v>469</v>
      </c>
      <c r="AM589" s="3" t="s">
        <v>470</v>
      </c>
      <c r="AN589" s="3" t="s">
        <v>474</v>
      </c>
      <c r="AO589" s="3">
        <v>-96972.87</v>
      </c>
      <c r="AP589" s="3" t="s">
        <v>458</v>
      </c>
      <c r="AQ589" s="3" t="s">
        <v>452</v>
      </c>
      <c r="AR589" s="741">
        <v>45511.631354166668</v>
      </c>
    </row>
    <row r="590" spans="6:44" x14ac:dyDescent="0.35">
      <c r="F590" s="88">
        <v>45511</v>
      </c>
      <c r="G590" s="3" t="s">
        <v>436</v>
      </c>
      <c r="H590" s="3" t="s">
        <v>492</v>
      </c>
      <c r="I590" s="3">
        <v>415136</v>
      </c>
      <c r="J590" s="3">
        <v>67152698</v>
      </c>
      <c r="K590" s="3" t="s">
        <v>280</v>
      </c>
      <c r="L590" s="88">
        <v>45561</v>
      </c>
      <c r="M590" s="741"/>
      <c r="N590" s="88">
        <v>45035</v>
      </c>
      <c r="O590" s="3">
        <v>16104</v>
      </c>
      <c r="P590" s="3" t="s">
        <v>443</v>
      </c>
      <c r="Q590" s="3" t="s">
        <v>233</v>
      </c>
      <c r="S590" s="3">
        <v>-77500</v>
      </c>
      <c r="T590" s="3">
        <v>-77500</v>
      </c>
      <c r="U590" s="3">
        <v>0</v>
      </c>
      <c r="V590" s="3" t="s">
        <v>444</v>
      </c>
      <c r="W590" s="3">
        <v>-7.75</v>
      </c>
      <c r="X590" s="3" t="s">
        <v>445</v>
      </c>
      <c r="Y590" s="3" t="s">
        <v>493</v>
      </c>
      <c r="Z590" s="3" t="s">
        <v>446</v>
      </c>
      <c r="AA590" s="3">
        <v>3.448</v>
      </c>
      <c r="AB590" s="3">
        <v>2.2390000000000003</v>
      </c>
      <c r="AC590" s="3">
        <v>0</v>
      </c>
      <c r="AD590" s="3">
        <v>3.448</v>
      </c>
      <c r="AE590" s="3">
        <v>0</v>
      </c>
      <c r="AF590" s="3">
        <v>-1.2090000000000001</v>
      </c>
      <c r="AG590" s="3">
        <v>93697.5</v>
      </c>
      <c r="AH590" s="3">
        <v>93697.5</v>
      </c>
      <c r="AI590" s="3">
        <v>0</v>
      </c>
      <c r="AJ590" s="3">
        <v>12</v>
      </c>
      <c r="AK590" s="3" t="s">
        <v>447</v>
      </c>
      <c r="AL590" s="3" t="s">
        <v>469</v>
      </c>
      <c r="AM590" s="3" t="s">
        <v>470</v>
      </c>
      <c r="AN590" s="3" t="s">
        <v>474</v>
      </c>
      <c r="AO590" s="3">
        <v>92973.99</v>
      </c>
      <c r="AP590" s="3" t="s">
        <v>451</v>
      </c>
      <c r="AQ590" s="3" t="s">
        <v>452</v>
      </c>
      <c r="AR590" s="741">
        <v>45511.631354166668</v>
      </c>
    </row>
    <row r="591" spans="6:44" x14ac:dyDescent="0.35">
      <c r="F591" s="88">
        <v>45511</v>
      </c>
      <c r="G591" s="3" t="s">
        <v>436</v>
      </c>
      <c r="H591" s="3" t="s">
        <v>492</v>
      </c>
      <c r="I591" s="3">
        <v>415171</v>
      </c>
      <c r="J591" s="3">
        <v>67295352</v>
      </c>
      <c r="K591" s="3" t="s">
        <v>280</v>
      </c>
      <c r="L591" s="88">
        <v>45561</v>
      </c>
      <c r="M591" s="741"/>
      <c r="N591" s="88">
        <v>45054</v>
      </c>
      <c r="O591" s="3">
        <v>16104</v>
      </c>
      <c r="P591" s="3" t="s">
        <v>443</v>
      </c>
      <c r="Q591" s="3" t="s">
        <v>219</v>
      </c>
      <c r="S591" s="3">
        <v>77500</v>
      </c>
      <c r="T591" s="3">
        <v>0</v>
      </c>
      <c r="U591" s="3">
        <v>77500</v>
      </c>
      <c r="V591" s="3" t="s">
        <v>444</v>
      </c>
      <c r="W591" s="3">
        <v>7.75</v>
      </c>
      <c r="X591" s="3" t="s">
        <v>445</v>
      </c>
      <c r="Y591" s="3" t="s">
        <v>493</v>
      </c>
      <c r="Z591" s="3" t="s">
        <v>446</v>
      </c>
      <c r="AA591" s="3">
        <v>3.2800000000000002</v>
      </c>
      <c r="AB591" s="3">
        <v>2.2390000000000003</v>
      </c>
      <c r="AC591" s="3">
        <v>0</v>
      </c>
      <c r="AD591" s="3">
        <v>3.2800000000000002</v>
      </c>
      <c r="AE591" s="3">
        <v>0</v>
      </c>
      <c r="AF591" s="3">
        <v>-1.0410000000000001</v>
      </c>
      <c r="AG591" s="3">
        <v>-80677.5</v>
      </c>
      <c r="AH591" s="3">
        <v>0</v>
      </c>
      <c r="AI591" s="3">
        <v>-80677.5</v>
      </c>
      <c r="AJ591" s="3">
        <v>12</v>
      </c>
      <c r="AK591" s="3" t="s">
        <v>447</v>
      </c>
      <c r="AL591" s="3" t="s">
        <v>469</v>
      </c>
      <c r="AM591" s="3" t="s">
        <v>470</v>
      </c>
      <c r="AN591" s="3" t="s">
        <v>474</v>
      </c>
      <c r="AO591" s="3">
        <v>-80054.52</v>
      </c>
      <c r="AP591" s="3" t="s">
        <v>451</v>
      </c>
      <c r="AQ591" s="3" t="s">
        <v>452</v>
      </c>
      <c r="AR591" s="741">
        <v>45511.631354166668</v>
      </c>
    </row>
    <row r="592" spans="6:44" x14ac:dyDescent="0.35">
      <c r="F592" s="88">
        <v>45511</v>
      </c>
      <c r="G592" s="3" t="s">
        <v>436</v>
      </c>
      <c r="H592" s="3" t="s">
        <v>492</v>
      </c>
      <c r="I592" s="3">
        <v>415379</v>
      </c>
      <c r="J592" s="3">
        <v>71211635</v>
      </c>
      <c r="K592" s="3" t="s">
        <v>280</v>
      </c>
      <c r="L592" s="88">
        <v>45561</v>
      </c>
      <c r="M592" s="741"/>
      <c r="N592" s="88">
        <v>45140</v>
      </c>
      <c r="O592" s="3">
        <v>16104</v>
      </c>
      <c r="P592" s="3" t="s">
        <v>443</v>
      </c>
      <c r="Q592" s="3" t="s">
        <v>219</v>
      </c>
      <c r="S592" s="3">
        <v>77500</v>
      </c>
      <c r="T592" s="3">
        <v>0</v>
      </c>
      <c r="U592" s="3">
        <v>77500</v>
      </c>
      <c r="V592" s="3" t="s">
        <v>444</v>
      </c>
      <c r="W592" s="3">
        <v>7.75</v>
      </c>
      <c r="X592" s="3" t="s">
        <v>445</v>
      </c>
      <c r="Y592" s="3" t="s">
        <v>493</v>
      </c>
      <c r="Z592" s="3" t="s">
        <v>446</v>
      </c>
      <c r="AA592" s="3">
        <v>3.3650000000000002</v>
      </c>
      <c r="AB592" s="3">
        <v>2.2390000000000003</v>
      </c>
      <c r="AC592" s="3">
        <v>0</v>
      </c>
      <c r="AD592" s="3">
        <v>3.3650000000000002</v>
      </c>
      <c r="AE592" s="3">
        <v>0</v>
      </c>
      <c r="AF592" s="3">
        <v>-1.1260000000000001</v>
      </c>
      <c r="AG592" s="3">
        <v>-87265</v>
      </c>
      <c r="AH592" s="3">
        <v>0</v>
      </c>
      <c r="AI592" s="3">
        <v>-87265</v>
      </c>
      <c r="AJ592" s="3">
        <v>12</v>
      </c>
      <c r="AK592" s="3" t="s">
        <v>447</v>
      </c>
      <c r="AL592" s="3" t="s">
        <v>469</v>
      </c>
      <c r="AM592" s="3" t="s">
        <v>470</v>
      </c>
      <c r="AN592" s="3" t="s">
        <v>474</v>
      </c>
      <c r="AO592" s="3">
        <v>-86591.16</v>
      </c>
      <c r="AP592" s="3" t="s">
        <v>451</v>
      </c>
      <c r="AQ592" s="3" t="s">
        <v>452</v>
      </c>
      <c r="AR592" s="741">
        <v>45511.631354166668</v>
      </c>
    </row>
    <row r="593" spans="6:44" x14ac:dyDescent="0.35">
      <c r="F593" s="88">
        <v>45511</v>
      </c>
      <c r="G593" s="3" t="s">
        <v>436</v>
      </c>
      <c r="H593" s="3" t="s">
        <v>492</v>
      </c>
      <c r="I593" s="3">
        <v>415537</v>
      </c>
      <c r="J593" s="3">
        <v>75371216</v>
      </c>
      <c r="K593" s="3" t="s">
        <v>280</v>
      </c>
      <c r="L593" s="88">
        <v>45561</v>
      </c>
      <c r="M593" s="741"/>
      <c r="N593" s="88">
        <v>45266</v>
      </c>
      <c r="O593" s="3">
        <v>16104</v>
      </c>
      <c r="P593" s="3" t="s">
        <v>443</v>
      </c>
      <c r="Q593" s="3" t="s">
        <v>219</v>
      </c>
      <c r="S593" s="3">
        <v>77500</v>
      </c>
      <c r="T593" s="3">
        <v>0</v>
      </c>
      <c r="U593" s="3">
        <v>77500</v>
      </c>
      <c r="V593" s="3" t="s">
        <v>444</v>
      </c>
      <c r="W593" s="3">
        <v>7.75</v>
      </c>
      <c r="X593" s="3" t="s">
        <v>445</v>
      </c>
      <c r="Y593" s="3" t="s">
        <v>493</v>
      </c>
      <c r="Z593" s="3" t="s">
        <v>446</v>
      </c>
      <c r="AA593" s="3">
        <v>2.633</v>
      </c>
      <c r="AB593" s="3">
        <v>2.2390000000000003</v>
      </c>
      <c r="AC593" s="3">
        <v>0</v>
      </c>
      <c r="AD593" s="3">
        <v>2.633</v>
      </c>
      <c r="AE593" s="3">
        <v>0</v>
      </c>
      <c r="AF593" s="3">
        <v>-0.39400000000000002</v>
      </c>
      <c r="AG593" s="3">
        <v>-30535</v>
      </c>
      <c r="AH593" s="3">
        <v>0</v>
      </c>
      <c r="AI593" s="3">
        <v>-30535</v>
      </c>
      <c r="AJ593" s="3">
        <v>1</v>
      </c>
      <c r="AK593" s="3" t="s">
        <v>454</v>
      </c>
      <c r="AL593" s="3" t="s">
        <v>455</v>
      </c>
      <c r="AM593" s="3" t="s">
        <v>456</v>
      </c>
      <c r="AN593" s="3" t="s">
        <v>474</v>
      </c>
      <c r="AO593" s="3">
        <v>-30299.21</v>
      </c>
      <c r="AP593" s="3" t="s">
        <v>451</v>
      </c>
      <c r="AQ593" s="3" t="s">
        <v>452</v>
      </c>
      <c r="AR593" s="741">
        <v>45511.631354166668</v>
      </c>
    </row>
    <row r="594" spans="6:44" x14ac:dyDescent="0.35">
      <c r="F594" s="88">
        <v>45511</v>
      </c>
      <c r="G594" s="3" t="s">
        <v>436</v>
      </c>
      <c r="H594" s="3" t="s">
        <v>492</v>
      </c>
      <c r="I594" s="3">
        <v>415557</v>
      </c>
      <c r="J594" s="3">
        <v>71920079</v>
      </c>
      <c r="K594" s="3" t="s">
        <v>280</v>
      </c>
      <c r="L594" s="88">
        <v>45561</v>
      </c>
      <c r="M594" s="741"/>
      <c r="N594" s="88">
        <v>45274</v>
      </c>
      <c r="O594" s="3">
        <v>13668</v>
      </c>
      <c r="P594" s="3" t="s">
        <v>468</v>
      </c>
      <c r="Q594" s="3" t="s">
        <v>219</v>
      </c>
      <c r="S594" s="3">
        <v>77500</v>
      </c>
      <c r="T594" s="3">
        <v>0</v>
      </c>
      <c r="U594" s="3">
        <v>77500</v>
      </c>
      <c r="V594" s="3" t="s">
        <v>444</v>
      </c>
      <c r="W594" s="3">
        <v>7.75</v>
      </c>
      <c r="X594" s="3" t="s">
        <v>445</v>
      </c>
      <c r="Y594" s="3" t="s">
        <v>493</v>
      </c>
      <c r="Z594" s="3" t="s">
        <v>446</v>
      </c>
      <c r="AA594" s="3">
        <v>2.5190000000000001</v>
      </c>
      <c r="AB594" s="3">
        <v>2.2390000000000003</v>
      </c>
      <c r="AC594" s="3">
        <v>0</v>
      </c>
      <c r="AD594" s="3">
        <v>2.5190000000000001</v>
      </c>
      <c r="AE594" s="3">
        <v>0</v>
      </c>
      <c r="AF594" s="3">
        <v>-0.28000000000000003</v>
      </c>
      <c r="AG594" s="3">
        <v>-21700</v>
      </c>
      <c r="AH594" s="3">
        <v>0</v>
      </c>
      <c r="AI594" s="3">
        <v>-21700</v>
      </c>
      <c r="AJ594" s="3">
        <v>1</v>
      </c>
      <c r="AK594" s="3" t="s">
        <v>454</v>
      </c>
      <c r="AL594" s="3" t="s">
        <v>455</v>
      </c>
      <c r="AM594" s="3" t="s">
        <v>456</v>
      </c>
      <c r="AN594" s="3" t="s">
        <v>474</v>
      </c>
      <c r="AO594" s="3">
        <v>-21532.44</v>
      </c>
      <c r="AP594" s="3" t="s">
        <v>451</v>
      </c>
      <c r="AQ594" s="3" t="s">
        <v>452</v>
      </c>
      <c r="AR594" s="741">
        <v>45511.630810185183</v>
      </c>
    </row>
    <row r="595" spans="6:44" x14ac:dyDescent="0.35">
      <c r="F595" s="88">
        <v>45511</v>
      </c>
      <c r="G595" s="3" t="s">
        <v>436</v>
      </c>
      <c r="H595" s="3" t="s">
        <v>492</v>
      </c>
      <c r="I595" s="3">
        <v>415586</v>
      </c>
      <c r="J595" s="3">
        <v>71702965</v>
      </c>
      <c r="K595" s="3" t="s">
        <v>280</v>
      </c>
      <c r="L595" s="88">
        <v>45561</v>
      </c>
      <c r="M595" s="741"/>
      <c r="N595" s="88">
        <v>45383</v>
      </c>
      <c r="O595" s="3">
        <v>13668</v>
      </c>
      <c r="P595" s="3" t="s">
        <v>468</v>
      </c>
      <c r="Q595" s="3" t="s">
        <v>219</v>
      </c>
      <c r="S595" s="3">
        <v>77500</v>
      </c>
      <c r="T595" s="3">
        <v>0</v>
      </c>
      <c r="U595" s="3">
        <v>77500</v>
      </c>
      <c r="V595" s="3" t="s">
        <v>444</v>
      </c>
      <c r="W595" s="3">
        <v>7.75</v>
      </c>
      <c r="X595" s="3" t="s">
        <v>445</v>
      </c>
      <c r="Y595" s="3" t="s">
        <v>493</v>
      </c>
      <c r="Z595" s="3" t="s">
        <v>446</v>
      </c>
      <c r="AA595" s="3">
        <v>2.59</v>
      </c>
      <c r="AB595" s="3">
        <v>2.2390000000000003</v>
      </c>
      <c r="AC595" s="3">
        <v>0</v>
      </c>
      <c r="AD595" s="3">
        <v>2.59</v>
      </c>
      <c r="AE595" s="3">
        <v>0</v>
      </c>
      <c r="AF595" s="3">
        <v>-0.35100000000000003</v>
      </c>
      <c r="AG595" s="3">
        <v>-27202.5</v>
      </c>
      <c r="AH595" s="3">
        <v>0</v>
      </c>
      <c r="AI595" s="3">
        <v>-27202.5</v>
      </c>
      <c r="AJ595" s="3">
        <v>12</v>
      </c>
      <c r="AK595" s="3" t="s">
        <v>447</v>
      </c>
      <c r="AL595" s="3" t="s">
        <v>469</v>
      </c>
      <c r="AM595" s="3" t="s">
        <v>471</v>
      </c>
      <c r="AN595" s="3" t="s">
        <v>474</v>
      </c>
      <c r="AO595" s="3">
        <v>-26992.45</v>
      </c>
      <c r="AP595" s="3" t="s">
        <v>472</v>
      </c>
      <c r="AQ595" s="3" t="s">
        <v>452</v>
      </c>
      <c r="AR595" s="741">
        <v>45511.630810185183</v>
      </c>
    </row>
    <row r="596" spans="6:44" x14ac:dyDescent="0.35">
      <c r="F596" s="88">
        <v>45511</v>
      </c>
      <c r="G596" s="3" t="s">
        <v>436</v>
      </c>
      <c r="H596" s="3" t="s">
        <v>492</v>
      </c>
      <c r="I596" s="3">
        <v>415613</v>
      </c>
      <c r="J596" s="3">
        <v>70495111</v>
      </c>
      <c r="K596" s="3" t="s">
        <v>280</v>
      </c>
      <c r="L596" s="88">
        <v>45561</v>
      </c>
      <c r="M596" s="741"/>
      <c r="N596" s="88">
        <v>45412</v>
      </c>
      <c r="O596" s="3">
        <v>13668</v>
      </c>
      <c r="P596" s="3" t="s">
        <v>468</v>
      </c>
      <c r="Q596" s="3" t="s">
        <v>219</v>
      </c>
      <c r="S596" s="3">
        <v>77500</v>
      </c>
      <c r="T596" s="3">
        <v>0</v>
      </c>
      <c r="U596" s="3">
        <v>77500</v>
      </c>
      <c r="V596" s="3" t="s">
        <v>444</v>
      </c>
      <c r="W596" s="3">
        <v>7.75</v>
      </c>
      <c r="X596" s="3" t="s">
        <v>445</v>
      </c>
      <c r="Y596" s="3" t="s">
        <v>493</v>
      </c>
      <c r="Z596" s="3" t="s">
        <v>446</v>
      </c>
      <c r="AA596" s="3">
        <v>2.5860000000000003</v>
      </c>
      <c r="AB596" s="3">
        <v>2.2390000000000003</v>
      </c>
      <c r="AC596" s="3">
        <v>0</v>
      </c>
      <c r="AD596" s="3">
        <v>2.5860000000000003</v>
      </c>
      <c r="AE596" s="3">
        <v>0</v>
      </c>
      <c r="AF596" s="3">
        <v>-0.34700000000000003</v>
      </c>
      <c r="AG596" s="3">
        <v>-26892.5</v>
      </c>
      <c r="AH596" s="3">
        <v>0</v>
      </c>
      <c r="AI596" s="3">
        <v>-26892.5</v>
      </c>
      <c r="AJ596" s="3">
        <v>1</v>
      </c>
      <c r="AK596" s="3" t="s">
        <v>454</v>
      </c>
      <c r="AL596" s="3" t="s">
        <v>455</v>
      </c>
      <c r="AM596" s="3" t="s">
        <v>476</v>
      </c>
      <c r="AN596" s="3" t="s">
        <v>474</v>
      </c>
      <c r="AO596" s="3">
        <v>-26684.84</v>
      </c>
      <c r="AP596" s="3" t="s">
        <v>472</v>
      </c>
      <c r="AQ596" s="3" t="s">
        <v>452</v>
      </c>
      <c r="AR596" s="741">
        <v>45511.630810185183</v>
      </c>
    </row>
    <row r="597" spans="6:44" x14ac:dyDescent="0.35">
      <c r="F597" s="88">
        <v>45511</v>
      </c>
      <c r="G597" s="3" t="s">
        <v>436</v>
      </c>
      <c r="H597" s="3" t="s">
        <v>492</v>
      </c>
      <c r="I597" s="3">
        <v>415615</v>
      </c>
      <c r="J597" s="3">
        <v>70544649</v>
      </c>
      <c r="K597" s="3" t="s">
        <v>280</v>
      </c>
      <c r="L597" s="88">
        <v>45561</v>
      </c>
      <c r="M597" s="741"/>
      <c r="N597" s="88">
        <v>45412</v>
      </c>
      <c r="O597" s="3">
        <v>13668</v>
      </c>
      <c r="P597" s="3" t="s">
        <v>468</v>
      </c>
      <c r="Q597" s="3" t="s">
        <v>219</v>
      </c>
      <c r="S597" s="3">
        <v>77500</v>
      </c>
      <c r="T597" s="3">
        <v>0</v>
      </c>
      <c r="U597" s="3">
        <v>77500</v>
      </c>
      <c r="V597" s="3" t="s">
        <v>444</v>
      </c>
      <c r="W597" s="3">
        <v>7.75</v>
      </c>
      <c r="X597" s="3" t="s">
        <v>445</v>
      </c>
      <c r="Y597" s="3" t="s">
        <v>493</v>
      </c>
      <c r="Z597" s="3" t="s">
        <v>446</v>
      </c>
      <c r="AA597" s="3">
        <v>2.5860000000000003</v>
      </c>
      <c r="AB597" s="3">
        <v>2.2390000000000003</v>
      </c>
      <c r="AC597" s="3">
        <v>0</v>
      </c>
      <c r="AD597" s="3">
        <v>2.5860000000000003</v>
      </c>
      <c r="AE597" s="3">
        <v>0</v>
      </c>
      <c r="AF597" s="3">
        <v>-0.34700000000000003</v>
      </c>
      <c r="AG597" s="3">
        <v>-26892.5</v>
      </c>
      <c r="AH597" s="3">
        <v>0</v>
      </c>
      <c r="AI597" s="3">
        <v>-26892.5</v>
      </c>
      <c r="AJ597" s="3">
        <v>12</v>
      </c>
      <c r="AK597" s="3" t="s">
        <v>447</v>
      </c>
      <c r="AL597" s="3" t="s">
        <v>469</v>
      </c>
      <c r="AM597" s="3" t="s">
        <v>471</v>
      </c>
      <c r="AN597" s="3" t="s">
        <v>474</v>
      </c>
      <c r="AO597" s="3">
        <v>-26684.84</v>
      </c>
      <c r="AP597" s="3" t="s">
        <v>472</v>
      </c>
      <c r="AQ597" s="3" t="s">
        <v>452</v>
      </c>
      <c r="AR597" s="741">
        <v>45511.630810185183</v>
      </c>
    </row>
    <row r="598" spans="6:44" x14ac:dyDescent="0.35">
      <c r="F598" s="88">
        <v>45511</v>
      </c>
      <c r="G598" s="3" t="s">
        <v>436</v>
      </c>
      <c r="H598" s="3" t="s">
        <v>492</v>
      </c>
      <c r="I598" s="3">
        <v>415651</v>
      </c>
      <c r="J598" s="3">
        <v>75332865</v>
      </c>
      <c r="K598" s="3" t="s">
        <v>280</v>
      </c>
      <c r="L598" s="88">
        <v>45561</v>
      </c>
      <c r="M598" s="741"/>
      <c r="N598" s="88">
        <v>45435</v>
      </c>
      <c r="O598" s="3">
        <v>13668</v>
      </c>
      <c r="P598" s="3" t="s">
        <v>468</v>
      </c>
      <c r="Q598" s="3" t="s">
        <v>219</v>
      </c>
      <c r="S598" s="3">
        <v>77500</v>
      </c>
      <c r="T598" s="3">
        <v>0</v>
      </c>
      <c r="U598" s="3">
        <v>77500</v>
      </c>
      <c r="V598" s="3" t="s">
        <v>444</v>
      </c>
      <c r="W598" s="3">
        <v>7.75</v>
      </c>
      <c r="X598" s="3" t="s">
        <v>445</v>
      </c>
      <c r="Y598" s="3" t="s">
        <v>493</v>
      </c>
      <c r="Z598" s="3" t="s">
        <v>446</v>
      </c>
      <c r="AA598" s="3">
        <v>3.0870000000000002</v>
      </c>
      <c r="AB598" s="3">
        <v>2.2390000000000003</v>
      </c>
      <c r="AC598" s="3">
        <v>0</v>
      </c>
      <c r="AD598" s="3">
        <v>3.0870000000000002</v>
      </c>
      <c r="AE598" s="3">
        <v>0</v>
      </c>
      <c r="AF598" s="3">
        <v>-0.84800000000000009</v>
      </c>
      <c r="AG598" s="3">
        <v>-65720</v>
      </c>
      <c r="AH598" s="3">
        <v>0</v>
      </c>
      <c r="AI598" s="3">
        <v>-65720</v>
      </c>
      <c r="AJ598" s="3">
        <v>1</v>
      </c>
      <c r="AK598" s="3" t="s">
        <v>454</v>
      </c>
      <c r="AL598" s="3" t="s">
        <v>455</v>
      </c>
      <c r="AM598" s="3" t="s">
        <v>476</v>
      </c>
      <c r="AN598" s="3" t="s">
        <v>474</v>
      </c>
      <c r="AO598" s="3">
        <v>-65212.520000000004</v>
      </c>
      <c r="AP598" s="3" t="s">
        <v>451</v>
      </c>
      <c r="AQ598" s="3" t="s">
        <v>452</v>
      </c>
      <c r="AR598" s="741">
        <v>45511.630810185183</v>
      </c>
    </row>
    <row r="599" spans="6:44" x14ac:dyDescent="0.35">
      <c r="F599" s="88">
        <v>45511</v>
      </c>
      <c r="G599" s="3" t="s">
        <v>436</v>
      </c>
      <c r="H599" s="3" t="s">
        <v>492</v>
      </c>
      <c r="I599" s="3">
        <v>414301</v>
      </c>
      <c r="J599" s="3">
        <v>68409055</v>
      </c>
      <c r="K599" s="3" t="s">
        <v>280</v>
      </c>
      <c r="L599" s="88">
        <v>45561</v>
      </c>
      <c r="M599" s="741"/>
      <c r="N599" s="88">
        <v>44581</v>
      </c>
      <c r="O599" s="3">
        <v>13668</v>
      </c>
      <c r="P599" s="3" t="s">
        <v>468</v>
      </c>
      <c r="Q599" s="3" t="s">
        <v>219</v>
      </c>
      <c r="S599" s="3">
        <v>77500</v>
      </c>
      <c r="T599" s="3">
        <v>77500</v>
      </c>
      <c r="U599" s="3">
        <v>0</v>
      </c>
      <c r="V599" s="3" t="s">
        <v>444</v>
      </c>
      <c r="W599" s="3">
        <v>7.75</v>
      </c>
      <c r="X599" s="3" t="s">
        <v>445</v>
      </c>
      <c r="Y599" s="3" t="s">
        <v>493</v>
      </c>
      <c r="Z599" s="3" t="s">
        <v>446</v>
      </c>
      <c r="AA599" s="3">
        <v>2.9850000000000003</v>
      </c>
      <c r="AB599" s="3">
        <v>2.2390000000000003</v>
      </c>
      <c r="AC599" s="3">
        <v>0</v>
      </c>
      <c r="AD599" s="3">
        <v>2.9850000000000003</v>
      </c>
      <c r="AE599" s="3">
        <v>0</v>
      </c>
      <c r="AF599" s="3">
        <v>-0.746</v>
      </c>
      <c r="AG599" s="3">
        <v>-57815</v>
      </c>
      <c r="AH599" s="3">
        <v>-57815</v>
      </c>
      <c r="AI599" s="3">
        <v>0</v>
      </c>
      <c r="AJ599" s="3">
        <v>1</v>
      </c>
      <c r="AK599" s="3" t="s">
        <v>454</v>
      </c>
      <c r="AL599" s="3" t="s">
        <v>455</v>
      </c>
      <c r="AM599" s="3" t="s">
        <v>456</v>
      </c>
      <c r="AN599" s="3" t="s">
        <v>474</v>
      </c>
      <c r="AO599" s="3">
        <v>-57368.56</v>
      </c>
      <c r="AP599" s="3" t="s">
        <v>451</v>
      </c>
      <c r="AQ599" s="3" t="s">
        <v>452</v>
      </c>
      <c r="AR599" s="741">
        <v>45511.630810185183</v>
      </c>
    </row>
    <row r="600" spans="6:44" x14ac:dyDescent="0.35">
      <c r="F600" s="88">
        <v>45511</v>
      </c>
      <c r="G600" s="3" t="s">
        <v>436</v>
      </c>
      <c r="H600" s="3" t="s">
        <v>492</v>
      </c>
      <c r="I600" s="3">
        <v>414302</v>
      </c>
      <c r="J600" s="3">
        <v>68520922</v>
      </c>
      <c r="K600" s="3" t="s">
        <v>280</v>
      </c>
      <c r="L600" s="88">
        <v>45561</v>
      </c>
      <c r="M600" s="741"/>
      <c r="N600" s="88">
        <v>44581</v>
      </c>
      <c r="O600" s="3">
        <v>13668</v>
      </c>
      <c r="P600" s="3" t="s">
        <v>468</v>
      </c>
      <c r="Q600" s="3" t="s">
        <v>233</v>
      </c>
      <c r="S600" s="3">
        <v>-77500</v>
      </c>
      <c r="T600" s="3">
        <v>-77500</v>
      </c>
      <c r="U600" s="3">
        <v>0</v>
      </c>
      <c r="V600" s="3" t="s">
        <v>444</v>
      </c>
      <c r="W600" s="3">
        <v>-7.75</v>
      </c>
      <c r="X600" s="3" t="s">
        <v>445</v>
      </c>
      <c r="Y600" s="3" t="s">
        <v>493</v>
      </c>
      <c r="Z600" s="3" t="s">
        <v>446</v>
      </c>
      <c r="AA600" s="3">
        <v>2.988</v>
      </c>
      <c r="AB600" s="3">
        <v>2.2390000000000003</v>
      </c>
      <c r="AC600" s="3">
        <v>0</v>
      </c>
      <c r="AD600" s="3">
        <v>2.988</v>
      </c>
      <c r="AE600" s="3">
        <v>0</v>
      </c>
      <c r="AF600" s="3">
        <v>-0.749</v>
      </c>
      <c r="AG600" s="3">
        <v>58047.5</v>
      </c>
      <c r="AH600" s="3">
        <v>58047.5</v>
      </c>
      <c r="AI600" s="3">
        <v>0</v>
      </c>
      <c r="AJ600" s="3">
        <v>1</v>
      </c>
      <c r="AK600" s="3" t="s">
        <v>454</v>
      </c>
      <c r="AL600" s="3" t="s">
        <v>455</v>
      </c>
      <c r="AM600" s="3" t="s">
        <v>456</v>
      </c>
      <c r="AN600" s="3" t="s">
        <v>474</v>
      </c>
      <c r="AO600" s="3">
        <v>57599.270000000004</v>
      </c>
      <c r="AP600" s="3" t="s">
        <v>451</v>
      </c>
      <c r="AQ600" s="3" t="s">
        <v>452</v>
      </c>
      <c r="AR600" s="741">
        <v>45511.630810185183</v>
      </c>
    </row>
    <row r="601" spans="6:44" x14ac:dyDescent="0.35">
      <c r="F601" s="88">
        <v>45511</v>
      </c>
      <c r="G601" s="3" t="s">
        <v>436</v>
      </c>
      <c r="H601" s="3" t="s">
        <v>492</v>
      </c>
      <c r="I601" s="3">
        <v>414734</v>
      </c>
      <c r="J601" s="3">
        <v>70774696</v>
      </c>
      <c r="K601" s="3" t="s">
        <v>280</v>
      </c>
      <c r="L601" s="88">
        <v>45561</v>
      </c>
      <c r="M601" s="741"/>
      <c r="N601" s="88">
        <v>44796</v>
      </c>
      <c r="O601" s="3">
        <v>13668</v>
      </c>
      <c r="P601" s="3" t="s">
        <v>468</v>
      </c>
      <c r="Q601" s="3" t="s">
        <v>219</v>
      </c>
      <c r="S601" s="3">
        <v>77500</v>
      </c>
      <c r="T601" s="3">
        <v>77500</v>
      </c>
      <c r="U601" s="3">
        <v>0</v>
      </c>
      <c r="V601" s="3" t="s">
        <v>444</v>
      </c>
      <c r="W601" s="3">
        <v>7.75</v>
      </c>
      <c r="X601" s="3" t="s">
        <v>445</v>
      </c>
      <c r="Y601" s="3" t="s">
        <v>493</v>
      </c>
      <c r="Z601" s="3" t="s">
        <v>446</v>
      </c>
      <c r="AA601" s="3">
        <v>4.7750000000000004</v>
      </c>
      <c r="AB601" s="3">
        <v>2.2390000000000003</v>
      </c>
      <c r="AC601" s="3">
        <v>0</v>
      </c>
      <c r="AD601" s="3">
        <v>4.7750000000000004</v>
      </c>
      <c r="AE601" s="3">
        <v>0</v>
      </c>
      <c r="AF601" s="3">
        <v>-2.536</v>
      </c>
      <c r="AG601" s="3">
        <v>-196540</v>
      </c>
      <c r="AH601" s="3">
        <v>-196540</v>
      </c>
      <c r="AI601" s="3">
        <v>0</v>
      </c>
      <c r="AJ601" s="3">
        <v>1</v>
      </c>
      <c r="AK601" s="3" t="s">
        <v>454</v>
      </c>
      <c r="AL601" s="3" t="s">
        <v>455</v>
      </c>
      <c r="AM601" s="3" t="s">
        <v>464</v>
      </c>
      <c r="AN601" s="3" t="s">
        <v>474</v>
      </c>
      <c r="AO601" s="3">
        <v>-195022.36000000002</v>
      </c>
      <c r="AP601" s="3" t="s">
        <v>451</v>
      </c>
      <c r="AQ601" s="3" t="s">
        <v>452</v>
      </c>
      <c r="AR601" s="741">
        <v>45511.630810185183</v>
      </c>
    </row>
    <row r="602" spans="6:44" x14ac:dyDescent="0.35">
      <c r="F602" s="88">
        <v>45511</v>
      </c>
      <c r="G602" s="3" t="s">
        <v>436</v>
      </c>
      <c r="H602" s="3" t="s">
        <v>492</v>
      </c>
      <c r="I602" s="3">
        <v>414944</v>
      </c>
      <c r="J602" s="3">
        <v>68954264</v>
      </c>
      <c r="K602" s="3" t="s">
        <v>280</v>
      </c>
      <c r="L602" s="88">
        <v>45561</v>
      </c>
      <c r="M602" s="741"/>
      <c r="N602" s="88">
        <v>44930</v>
      </c>
      <c r="O602" s="3">
        <v>13668</v>
      </c>
      <c r="P602" s="3" t="s">
        <v>468</v>
      </c>
      <c r="Q602" s="3" t="s">
        <v>219</v>
      </c>
      <c r="S602" s="3">
        <v>77500</v>
      </c>
      <c r="T602" s="3">
        <v>0</v>
      </c>
      <c r="U602" s="3">
        <v>77500</v>
      </c>
      <c r="V602" s="3" t="s">
        <v>444</v>
      </c>
      <c r="W602" s="3">
        <v>7.75</v>
      </c>
      <c r="X602" s="3" t="s">
        <v>445</v>
      </c>
      <c r="Y602" s="3" t="s">
        <v>493</v>
      </c>
      <c r="Z602" s="3" t="s">
        <v>446</v>
      </c>
      <c r="AA602" s="3">
        <v>3.8230000000000004</v>
      </c>
      <c r="AB602" s="3">
        <v>2.2390000000000003</v>
      </c>
      <c r="AC602" s="3">
        <v>0</v>
      </c>
      <c r="AD602" s="3">
        <v>3.8230000000000004</v>
      </c>
      <c r="AE602" s="3">
        <v>0</v>
      </c>
      <c r="AF602" s="3">
        <v>-1.5840000000000001</v>
      </c>
      <c r="AG602" s="3">
        <v>-122760</v>
      </c>
      <c r="AH602" s="3">
        <v>0</v>
      </c>
      <c r="AI602" s="3">
        <v>-122760</v>
      </c>
      <c r="AJ602" s="3">
        <v>1</v>
      </c>
      <c r="AK602" s="3" t="s">
        <v>454</v>
      </c>
      <c r="AL602" s="3" t="s">
        <v>455</v>
      </c>
      <c r="AM602" s="3" t="s">
        <v>466</v>
      </c>
      <c r="AN602" s="3" t="s">
        <v>474</v>
      </c>
      <c r="AO602" s="3">
        <v>-121812.07</v>
      </c>
      <c r="AP602" s="3" t="s">
        <v>451</v>
      </c>
      <c r="AQ602" s="3" t="s">
        <v>452</v>
      </c>
      <c r="AR602" s="741">
        <v>45511.630810185183</v>
      </c>
    </row>
    <row r="603" spans="6:44" x14ac:dyDescent="0.35">
      <c r="F603" s="88">
        <v>45511</v>
      </c>
      <c r="G603" s="3" t="s">
        <v>436</v>
      </c>
      <c r="H603" s="3" t="s">
        <v>492</v>
      </c>
      <c r="I603" s="3">
        <v>414968</v>
      </c>
      <c r="J603" s="3">
        <v>73556972</v>
      </c>
      <c r="K603" s="3" t="s">
        <v>280</v>
      </c>
      <c r="L603" s="88">
        <v>45561</v>
      </c>
      <c r="M603" s="741"/>
      <c r="N603" s="88">
        <v>44937</v>
      </c>
      <c r="O603" s="3">
        <v>13668</v>
      </c>
      <c r="P603" s="3" t="s">
        <v>468</v>
      </c>
      <c r="Q603" s="3" t="s">
        <v>219</v>
      </c>
      <c r="S603" s="3">
        <v>77500</v>
      </c>
      <c r="T603" s="3">
        <v>0</v>
      </c>
      <c r="U603" s="3">
        <v>77500</v>
      </c>
      <c r="V603" s="3" t="s">
        <v>444</v>
      </c>
      <c r="W603" s="3">
        <v>7.75</v>
      </c>
      <c r="X603" s="3" t="s">
        <v>445</v>
      </c>
      <c r="Y603" s="3" t="s">
        <v>493</v>
      </c>
      <c r="Z603" s="3" t="s">
        <v>446</v>
      </c>
      <c r="AA603" s="3">
        <v>3.605</v>
      </c>
      <c r="AB603" s="3">
        <v>2.2390000000000003</v>
      </c>
      <c r="AC603" s="3">
        <v>0</v>
      </c>
      <c r="AD603" s="3">
        <v>3.605</v>
      </c>
      <c r="AE603" s="3">
        <v>0</v>
      </c>
      <c r="AF603" s="3">
        <v>-1.3660000000000001</v>
      </c>
      <c r="AG603" s="3">
        <v>-105865</v>
      </c>
      <c r="AH603" s="3">
        <v>0</v>
      </c>
      <c r="AI603" s="3">
        <v>-105865</v>
      </c>
      <c r="AJ603" s="3">
        <v>1</v>
      </c>
      <c r="AK603" s="3" t="s">
        <v>454</v>
      </c>
      <c r="AL603" s="3" t="s">
        <v>455</v>
      </c>
      <c r="AM603" s="3" t="s">
        <v>467</v>
      </c>
      <c r="AN603" s="3" t="s">
        <v>474</v>
      </c>
      <c r="AO603" s="3">
        <v>-105047.53</v>
      </c>
      <c r="AP603" s="3" t="s">
        <v>451</v>
      </c>
      <c r="AQ603" s="3" t="s">
        <v>452</v>
      </c>
      <c r="AR603" s="741">
        <v>45511.630810185183</v>
      </c>
    </row>
    <row r="604" spans="6:44" x14ac:dyDescent="0.35">
      <c r="F604" s="88">
        <v>45511</v>
      </c>
      <c r="G604" s="3" t="s">
        <v>436</v>
      </c>
      <c r="H604" s="3" t="s">
        <v>492</v>
      </c>
      <c r="I604" s="3">
        <v>415124</v>
      </c>
      <c r="J604" s="3">
        <v>68810588</v>
      </c>
      <c r="K604" s="3" t="s">
        <v>281</v>
      </c>
      <c r="L604" s="88">
        <v>45594</v>
      </c>
      <c r="M604" s="741"/>
      <c r="N604" s="88">
        <v>45029</v>
      </c>
      <c r="O604" s="3">
        <v>16104</v>
      </c>
      <c r="P604" s="3" t="s">
        <v>443</v>
      </c>
      <c r="Q604" s="3" t="s">
        <v>219</v>
      </c>
      <c r="S604" s="3">
        <v>75000</v>
      </c>
      <c r="T604" s="3">
        <v>0</v>
      </c>
      <c r="U604" s="3">
        <v>75000</v>
      </c>
      <c r="V604" s="3" t="s">
        <v>444</v>
      </c>
      <c r="W604" s="3">
        <v>7.5</v>
      </c>
      <c r="X604" s="3" t="s">
        <v>445</v>
      </c>
      <c r="Y604" s="3" t="s">
        <v>493</v>
      </c>
      <c r="Z604" s="3" t="s">
        <v>446</v>
      </c>
      <c r="AA604" s="3">
        <v>4.17</v>
      </c>
      <c r="AB604" s="3">
        <v>2.6680000000000001</v>
      </c>
      <c r="AC604" s="3">
        <v>0</v>
      </c>
      <c r="AD604" s="3">
        <v>4.17</v>
      </c>
      <c r="AE604" s="3">
        <v>0</v>
      </c>
      <c r="AF604" s="3">
        <v>-1.502</v>
      </c>
      <c r="AG604" s="3">
        <v>-112650</v>
      </c>
      <c r="AH604" s="3">
        <v>0</v>
      </c>
      <c r="AI604" s="3">
        <v>-112650</v>
      </c>
      <c r="AJ604" s="3">
        <v>12</v>
      </c>
      <c r="AK604" s="3" t="s">
        <v>447</v>
      </c>
      <c r="AL604" s="3" t="s">
        <v>469</v>
      </c>
      <c r="AM604" s="3" t="s">
        <v>470</v>
      </c>
      <c r="AN604" s="3" t="s">
        <v>478</v>
      </c>
      <c r="AO604" s="3">
        <v>-111296.77</v>
      </c>
      <c r="AP604" s="3" t="s">
        <v>451</v>
      </c>
      <c r="AQ604" s="3" t="s">
        <v>452</v>
      </c>
      <c r="AR604" s="741">
        <v>45511.631354166668</v>
      </c>
    </row>
    <row r="605" spans="6:44" x14ac:dyDescent="0.35">
      <c r="F605" s="88">
        <v>45511</v>
      </c>
      <c r="G605" s="3" t="s">
        <v>436</v>
      </c>
      <c r="H605" s="3" t="s">
        <v>492</v>
      </c>
      <c r="I605" s="3">
        <v>415049</v>
      </c>
      <c r="J605" s="3">
        <v>72674447</v>
      </c>
      <c r="K605" s="3" t="s">
        <v>281</v>
      </c>
      <c r="L605" s="88">
        <v>45594</v>
      </c>
      <c r="M605" s="741"/>
      <c r="N605" s="88">
        <v>44999</v>
      </c>
      <c r="O605" s="3">
        <v>16104</v>
      </c>
      <c r="P605" s="3" t="s">
        <v>443</v>
      </c>
      <c r="Q605" s="3" t="s">
        <v>219</v>
      </c>
      <c r="S605" s="3">
        <v>75000</v>
      </c>
      <c r="T605" s="3">
        <v>0</v>
      </c>
      <c r="U605" s="3">
        <v>75000</v>
      </c>
      <c r="V605" s="3" t="s">
        <v>444</v>
      </c>
      <c r="W605" s="3">
        <v>7.5</v>
      </c>
      <c r="X605" s="3" t="s">
        <v>445</v>
      </c>
      <c r="Y605" s="3" t="s">
        <v>493</v>
      </c>
      <c r="Z605" s="3" t="s">
        <v>446</v>
      </c>
      <c r="AA605" s="3">
        <v>4.42</v>
      </c>
      <c r="AB605" s="3">
        <v>2.6680000000000001</v>
      </c>
      <c r="AC605" s="3">
        <v>0</v>
      </c>
      <c r="AD605" s="3">
        <v>4.42</v>
      </c>
      <c r="AE605" s="3">
        <v>0</v>
      </c>
      <c r="AF605" s="3">
        <v>-1.752</v>
      </c>
      <c r="AG605" s="3">
        <v>-131400</v>
      </c>
      <c r="AH605" s="3">
        <v>0</v>
      </c>
      <c r="AI605" s="3">
        <v>-131400</v>
      </c>
      <c r="AJ605" s="3">
        <v>12</v>
      </c>
      <c r="AK605" s="3" t="s">
        <v>447</v>
      </c>
      <c r="AL605" s="3" t="s">
        <v>469</v>
      </c>
      <c r="AM605" s="3" t="s">
        <v>470</v>
      </c>
      <c r="AN605" s="3" t="s">
        <v>478</v>
      </c>
      <c r="AO605" s="3">
        <v>-129821.53</v>
      </c>
      <c r="AP605" s="3" t="s">
        <v>451</v>
      </c>
      <c r="AQ605" s="3" t="s">
        <v>452</v>
      </c>
      <c r="AR605" s="741">
        <v>45511.631354166668</v>
      </c>
    </row>
    <row r="606" spans="6:44" x14ac:dyDescent="0.35">
      <c r="F606" s="88">
        <v>45511</v>
      </c>
      <c r="G606" s="3" t="s">
        <v>436</v>
      </c>
      <c r="H606" s="3" t="s">
        <v>492</v>
      </c>
      <c r="I606" s="3">
        <v>415301</v>
      </c>
      <c r="J606" s="3">
        <v>68330655</v>
      </c>
      <c r="K606" s="3" t="s">
        <v>281</v>
      </c>
      <c r="L606" s="88">
        <v>45594</v>
      </c>
      <c r="M606" s="741"/>
      <c r="N606" s="88">
        <v>45107</v>
      </c>
      <c r="O606" s="3">
        <v>16104</v>
      </c>
      <c r="P606" s="3" t="s">
        <v>443</v>
      </c>
      <c r="Q606" s="3" t="s">
        <v>219</v>
      </c>
      <c r="S606" s="3">
        <v>75000</v>
      </c>
      <c r="T606" s="3">
        <v>0</v>
      </c>
      <c r="U606" s="3">
        <v>75000</v>
      </c>
      <c r="V606" s="3" t="s">
        <v>444</v>
      </c>
      <c r="W606" s="3">
        <v>7.5</v>
      </c>
      <c r="X606" s="3" t="s">
        <v>445</v>
      </c>
      <c r="Y606" s="3" t="s">
        <v>493</v>
      </c>
      <c r="Z606" s="3" t="s">
        <v>446</v>
      </c>
      <c r="AA606" s="3">
        <v>4.1500000000000004</v>
      </c>
      <c r="AB606" s="3">
        <v>2.6680000000000001</v>
      </c>
      <c r="AC606" s="3">
        <v>0</v>
      </c>
      <c r="AD606" s="3">
        <v>4.1500000000000004</v>
      </c>
      <c r="AE606" s="3">
        <v>0</v>
      </c>
      <c r="AF606" s="3">
        <v>-1.482</v>
      </c>
      <c r="AG606" s="3">
        <v>-111150</v>
      </c>
      <c r="AH606" s="3">
        <v>0</v>
      </c>
      <c r="AI606" s="3">
        <v>-111150</v>
      </c>
      <c r="AJ606" s="3">
        <v>1</v>
      </c>
      <c r="AK606" s="3" t="s">
        <v>454</v>
      </c>
      <c r="AL606" s="3" t="s">
        <v>455</v>
      </c>
      <c r="AM606" s="3" t="s">
        <v>475</v>
      </c>
      <c r="AN606" s="3" t="s">
        <v>478</v>
      </c>
      <c r="AO606" s="3">
        <v>-109814.79000000001</v>
      </c>
      <c r="AP606" s="3" t="s">
        <v>451</v>
      </c>
      <c r="AQ606" s="3" t="s">
        <v>452</v>
      </c>
      <c r="AR606" s="741">
        <v>45511.631354166668</v>
      </c>
    </row>
    <row r="607" spans="6:44" x14ac:dyDescent="0.35">
      <c r="F607" s="88">
        <v>45511</v>
      </c>
      <c r="G607" s="3" t="s">
        <v>436</v>
      </c>
      <c r="H607" s="3" t="s">
        <v>492</v>
      </c>
      <c r="I607" s="3">
        <v>415479</v>
      </c>
      <c r="J607" s="3">
        <v>70927499</v>
      </c>
      <c r="K607" s="3" t="s">
        <v>281</v>
      </c>
      <c r="L607" s="88">
        <v>45594</v>
      </c>
      <c r="M607" s="741"/>
      <c r="N607" s="88">
        <v>45232</v>
      </c>
      <c r="O607" s="3">
        <v>16104</v>
      </c>
      <c r="P607" s="3" t="s">
        <v>443</v>
      </c>
      <c r="Q607" s="3" t="s">
        <v>219</v>
      </c>
      <c r="S607" s="3">
        <v>75000</v>
      </c>
      <c r="T607" s="3">
        <v>0</v>
      </c>
      <c r="U607" s="3">
        <v>75000</v>
      </c>
      <c r="V607" s="3" t="s">
        <v>444</v>
      </c>
      <c r="W607" s="3">
        <v>7.5</v>
      </c>
      <c r="X607" s="3" t="s">
        <v>445</v>
      </c>
      <c r="Y607" s="3" t="s">
        <v>493</v>
      </c>
      <c r="Z607" s="3" t="s">
        <v>446</v>
      </c>
      <c r="AA607" s="3">
        <v>4.2770000000000001</v>
      </c>
      <c r="AB607" s="3">
        <v>2.6680000000000001</v>
      </c>
      <c r="AC607" s="3">
        <v>0</v>
      </c>
      <c r="AD607" s="3">
        <v>4.2770000000000001</v>
      </c>
      <c r="AE607" s="3">
        <v>0</v>
      </c>
      <c r="AF607" s="3">
        <v>-1.609</v>
      </c>
      <c r="AG607" s="3">
        <v>-120675</v>
      </c>
      <c r="AH607" s="3">
        <v>0</v>
      </c>
      <c r="AI607" s="3">
        <v>-120675</v>
      </c>
      <c r="AJ607" s="3">
        <v>1</v>
      </c>
      <c r="AK607" s="3" t="s">
        <v>454</v>
      </c>
      <c r="AL607" s="3" t="s">
        <v>455</v>
      </c>
      <c r="AM607" s="3" t="s">
        <v>476</v>
      </c>
      <c r="AN607" s="3" t="s">
        <v>478</v>
      </c>
      <c r="AO607" s="3">
        <v>-119225.37</v>
      </c>
      <c r="AP607" s="3" t="s">
        <v>451</v>
      </c>
      <c r="AQ607" s="3" t="s">
        <v>452</v>
      </c>
      <c r="AR607" s="741">
        <v>45511.631354166668</v>
      </c>
    </row>
    <row r="608" spans="6:44" x14ac:dyDescent="0.35">
      <c r="F608" s="88">
        <v>45511</v>
      </c>
      <c r="G608" s="3" t="s">
        <v>436</v>
      </c>
      <c r="H608" s="3" t="s">
        <v>492</v>
      </c>
      <c r="I608" s="3">
        <v>415509</v>
      </c>
      <c r="J608" s="3">
        <v>73569385</v>
      </c>
      <c r="K608" s="3" t="s">
        <v>281</v>
      </c>
      <c r="L608" s="88">
        <v>45594</v>
      </c>
      <c r="M608" s="741"/>
      <c r="N608" s="88">
        <v>45257</v>
      </c>
      <c r="O608" s="3">
        <v>16104</v>
      </c>
      <c r="P608" s="3" t="s">
        <v>443</v>
      </c>
      <c r="Q608" s="3" t="s">
        <v>219</v>
      </c>
      <c r="S608" s="3">
        <v>75000</v>
      </c>
      <c r="T608" s="3">
        <v>0</v>
      </c>
      <c r="U608" s="3">
        <v>75000</v>
      </c>
      <c r="V608" s="3" t="s">
        <v>444</v>
      </c>
      <c r="W608" s="3">
        <v>7.5</v>
      </c>
      <c r="X608" s="3" t="s">
        <v>445</v>
      </c>
      <c r="Y608" s="3" t="s">
        <v>493</v>
      </c>
      <c r="Z608" s="3" t="s">
        <v>446</v>
      </c>
      <c r="AA608" s="3">
        <v>4.0060000000000002</v>
      </c>
      <c r="AB608" s="3">
        <v>2.6680000000000001</v>
      </c>
      <c r="AC608" s="3">
        <v>0</v>
      </c>
      <c r="AD608" s="3">
        <v>4.0060000000000002</v>
      </c>
      <c r="AE608" s="3">
        <v>0</v>
      </c>
      <c r="AF608" s="3">
        <v>-1.3380000000000001</v>
      </c>
      <c r="AG608" s="3">
        <v>-100350</v>
      </c>
      <c r="AH608" s="3">
        <v>0</v>
      </c>
      <c r="AI608" s="3">
        <v>-100350</v>
      </c>
      <c r="AJ608" s="3">
        <v>1</v>
      </c>
      <c r="AK608" s="3" t="s">
        <v>454</v>
      </c>
      <c r="AL608" s="3" t="s">
        <v>455</v>
      </c>
      <c r="AM608" s="3" t="s">
        <v>480</v>
      </c>
      <c r="AN608" s="3" t="s">
        <v>478</v>
      </c>
      <c r="AO608" s="3">
        <v>-99144.52</v>
      </c>
      <c r="AP608" s="3" t="s">
        <v>451</v>
      </c>
      <c r="AQ608" s="3" t="s">
        <v>452</v>
      </c>
      <c r="AR608" s="741">
        <v>45511.631354166668</v>
      </c>
    </row>
    <row r="609" spans="6:44" x14ac:dyDescent="0.35">
      <c r="F609" s="88">
        <v>45511</v>
      </c>
      <c r="G609" s="3" t="s">
        <v>436</v>
      </c>
      <c r="H609" s="3" t="s">
        <v>492</v>
      </c>
      <c r="I609" s="3">
        <v>415645</v>
      </c>
      <c r="J609" s="3">
        <v>71158625</v>
      </c>
      <c r="K609" s="3" t="s">
        <v>281</v>
      </c>
      <c r="L609" s="88">
        <v>45594</v>
      </c>
      <c r="M609" s="741"/>
      <c r="N609" s="88">
        <v>45426</v>
      </c>
      <c r="O609" s="3">
        <v>16104</v>
      </c>
      <c r="P609" s="3" t="s">
        <v>443</v>
      </c>
      <c r="Q609" s="3" t="s">
        <v>219</v>
      </c>
      <c r="S609" s="3">
        <v>125000</v>
      </c>
      <c r="T609" s="3">
        <v>0</v>
      </c>
      <c r="U609" s="3">
        <v>125000</v>
      </c>
      <c r="V609" s="3" t="s">
        <v>444</v>
      </c>
      <c r="W609" s="3">
        <v>12.5</v>
      </c>
      <c r="X609" s="3" t="s">
        <v>445</v>
      </c>
      <c r="Y609" s="3" t="s">
        <v>493</v>
      </c>
      <c r="Z609" s="3" t="s">
        <v>446</v>
      </c>
      <c r="AA609" s="3">
        <v>3.0700000000000003</v>
      </c>
      <c r="AB609" s="3">
        <v>2.6680000000000001</v>
      </c>
      <c r="AC609" s="3">
        <v>0</v>
      </c>
      <c r="AD609" s="3">
        <v>3.0700000000000003</v>
      </c>
      <c r="AE609" s="3">
        <v>0</v>
      </c>
      <c r="AF609" s="3">
        <v>-0.40200000000000002</v>
      </c>
      <c r="AG609" s="3">
        <v>-50250</v>
      </c>
      <c r="AH609" s="3">
        <v>0</v>
      </c>
      <c r="AI609" s="3">
        <v>-50250</v>
      </c>
      <c r="AJ609" s="3">
        <v>8</v>
      </c>
      <c r="AK609" s="3" t="s">
        <v>447</v>
      </c>
      <c r="AL609" s="3" t="s">
        <v>448</v>
      </c>
      <c r="AM609" s="3" t="s">
        <v>471</v>
      </c>
      <c r="AN609" s="3" t="s">
        <v>478</v>
      </c>
      <c r="AO609" s="3">
        <v>-49646.36</v>
      </c>
      <c r="AP609" s="3" t="s">
        <v>451</v>
      </c>
      <c r="AQ609" s="3" t="s">
        <v>452</v>
      </c>
      <c r="AR609" s="741">
        <v>45511.631354166668</v>
      </c>
    </row>
    <row r="610" spans="6:44" x14ac:dyDescent="0.35">
      <c r="F610" s="88">
        <v>45511</v>
      </c>
      <c r="G610" s="3" t="s">
        <v>436</v>
      </c>
      <c r="H610" s="3" t="s">
        <v>492</v>
      </c>
      <c r="I610" s="3">
        <v>415656</v>
      </c>
      <c r="J610" s="3">
        <v>76344796</v>
      </c>
      <c r="K610" s="3" t="s">
        <v>281</v>
      </c>
      <c r="L610" s="88">
        <v>45594</v>
      </c>
      <c r="M610" s="741"/>
      <c r="N610" s="88">
        <v>45436</v>
      </c>
      <c r="O610" s="3">
        <v>16104</v>
      </c>
      <c r="P610" s="3" t="s">
        <v>443</v>
      </c>
      <c r="Q610" s="3" t="s">
        <v>219</v>
      </c>
      <c r="S610" s="3">
        <v>75000</v>
      </c>
      <c r="T610" s="3">
        <v>0</v>
      </c>
      <c r="U610" s="3">
        <v>75000</v>
      </c>
      <c r="V610" s="3" t="s">
        <v>444</v>
      </c>
      <c r="W610" s="3">
        <v>7.5</v>
      </c>
      <c r="X610" s="3" t="s">
        <v>445</v>
      </c>
      <c r="Y610" s="3" t="s">
        <v>493</v>
      </c>
      <c r="Z610" s="3" t="s">
        <v>446</v>
      </c>
      <c r="AA610" s="3">
        <v>3.524</v>
      </c>
      <c r="AB610" s="3">
        <v>2.6680000000000001</v>
      </c>
      <c r="AC610" s="3">
        <v>0</v>
      </c>
      <c r="AD610" s="3">
        <v>3.524</v>
      </c>
      <c r="AE610" s="3">
        <v>0</v>
      </c>
      <c r="AF610" s="3">
        <v>-0.85600000000000009</v>
      </c>
      <c r="AG610" s="3">
        <v>-64200</v>
      </c>
      <c r="AH610" s="3">
        <v>0</v>
      </c>
      <c r="AI610" s="3">
        <v>-64200</v>
      </c>
      <c r="AJ610" s="3">
        <v>1</v>
      </c>
      <c r="AK610" s="3" t="s">
        <v>454</v>
      </c>
      <c r="AL610" s="3" t="s">
        <v>455</v>
      </c>
      <c r="AM610" s="3" t="s">
        <v>475</v>
      </c>
      <c r="AN610" s="3" t="s">
        <v>478</v>
      </c>
      <c r="AO610" s="3">
        <v>-63428.78</v>
      </c>
      <c r="AP610" s="3" t="s">
        <v>472</v>
      </c>
      <c r="AQ610" s="3" t="s">
        <v>452</v>
      </c>
      <c r="AR610" s="741">
        <v>45511.631354166668</v>
      </c>
    </row>
    <row r="611" spans="6:44" x14ac:dyDescent="0.35">
      <c r="F611" s="88">
        <v>45511</v>
      </c>
      <c r="G611" s="3" t="s">
        <v>436</v>
      </c>
      <c r="H611" s="3" t="s">
        <v>492</v>
      </c>
      <c r="I611" s="3">
        <v>415657</v>
      </c>
      <c r="J611" s="3">
        <v>76344802</v>
      </c>
      <c r="K611" s="3" t="s">
        <v>281</v>
      </c>
      <c r="L611" s="88">
        <v>45594</v>
      </c>
      <c r="M611" s="741"/>
      <c r="N611" s="88">
        <v>45436</v>
      </c>
      <c r="O611" s="3">
        <v>16104</v>
      </c>
      <c r="P611" s="3" t="s">
        <v>443</v>
      </c>
      <c r="Q611" s="3" t="s">
        <v>219</v>
      </c>
      <c r="S611" s="3">
        <v>75000</v>
      </c>
      <c r="T611" s="3">
        <v>0</v>
      </c>
      <c r="U611" s="3">
        <v>75000</v>
      </c>
      <c r="V611" s="3" t="s">
        <v>444</v>
      </c>
      <c r="W611" s="3">
        <v>7.5</v>
      </c>
      <c r="X611" s="3" t="s">
        <v>445</v>
      </c>
      <c r="Y611" s="3" t="s">
        <v>493</v>
      </c>
      <c r="Z611" s="3" t="s">
        <v>446</v>
      </c>
      <c r="AA611" s="3">
        <v>3.524</v>
      </c>
      <c r="AB611" s="3">
        <v>2.6680000000000001</v>
      </c>
      <c r="AC611" s="3">
        <v>0</v>
      </c>
      <c r="AD611" s="3">
        <v>3.524</v>
      </c>
      <c r="AE611" s="3">
        <v>0</v>
      </c>
      <c r="AF611" s="3">
        <v>-0.85600000000000009</v>
      </c>
      <c r="AG611" s="3">
        <v>-64200</v>
      </c>
      <c r="AH611" s="3">
        <v>0</v>
      </c>
      <c r="AI611" s="3">
        <v>-64200</v>
      </c>
      <c r="AJ611" s="3">
        <v>1</v>
      </c>
      <c r="AK611" s="3" t="s">
        <v>454</v>
      </c>
      <c r="AL611" s="3" t="s">
        <v>455</v>
      </c>
      <c r="AM611" s="3" t="s">
        <v>475</v>
      </c>
      <c r="AN611" s="3" t="s">
        <v>478</v>
      </c>
      <c r="AO611" s="3">
        <v>-63428.78</v>
      </c>
      <c r="AP611" s="3" t="s">
        <v>472</v>
      </c>
      <c r="AQ611" s="3" t="s">
        <v>452</v>
      </c>
      <c r="AR611" s="741">
        <v>45511.631354166668</v>
      </c>
    </row>
    <row r="612" spans="6:44" x14ac:dyDescent="0.35">
      <c r="F612" s="88">
        <v>45511</v>
      </c>
      <c r="G612" s="3" t="s">
        <v>436</v>
      </c>
      <c r="H612" s="3" t="s">
        <v>492</v>
      </c>
      <c r="I612" s="3">
        <v>415696</v>
      </c>
      <c r="J612" s="3">
        <v>72096831</v>
      </c>
      <c r="K612" s="3" t="s">
        <v>281</v>
      </c>
      <c r="L612" s="88">
        <v>45594</v>
      </c>
      <c r="M612" s="741"/>
      <c r="N612" s="88">
        <v>45463</v>
      </c>
      <c r="O612" s="3">
        <v>16104</v>
      </c>
      <c r="P612" s="3" t="s">
        <v>443</v>
      </c>
      <c r="Q612" s="3" t="s">
        <v>219</v>
      </c>
      <c r="S612" s="3">
        <v>75000</v>
      </c>
      <c r="T612" s="3">
        <v>0</v>
      </c>
      <c r="U612" s="3">
        <v>75000</v>
      </c>
      <c r="V612" s="3" t="s">
        <v>444</v>
      </c>
      <c r="W612" s="3">
        <v>7.5</v>
      </c>
      <c r="X612" s="3" t="s">
        <v>445</v>
      </c>
      <c r="Y612" s="3" t="s">
        <v>493</v>
      </c>
      <c r="Z612" s="3" t="s">
        <v>446</v>
      </c>
      <c r="AA612" s="3">
        <v>3.274</v>
      </c>
      <c r="AB612" s="3">
        <v>2.6680000000000001</v>
      </c>
      <c r="AC612" s="3">
        <v>0</v>
      </c>
      <c r="AD612" s="3">
        <v>3.274</v>
      </c>
      <c r="AE612" s="3">
        <v>0</v>
      </c>
      <c r="AF612" s="3">
        <v>-0.60599999999999998</v>
      </c>
      <c r="AG612" s="3">
        <v>-45450</v>
      </c>
      <c r="AH612" s="3">
        <v>0</v>
      </c>
      <c r="AI612" s="3">
        <v>-45450</v>
      </c>
      <c r="AJ612" s="3">
        <v>1</v>
      </c>
      <c r="AK612" s="3" t="s">
        <v>454</v>
      </c>
      <c r="AL612" s="3" t="s">
        <v>455</v>
      </c>
      <c r="AM612" s="3" t="s">
        <v>476</v>
      </c>
      <c r="AN612" s="3" t="s">
        <v>478</v>
      </c>
      <c r="AO612" s="3">
        <v>-44904.020000000004</v>
      </c>
      <c r="AP612" s="3" t="s">
        <v>472</v>
      </c>
      <c r="AQ612" s="3" t="s">
        <v>452</v>
      </c>
      <c r="AR612" s="741">
        <v>45511.631354166668</v>
      </c>
    </row>
    <row r="613" spans="6:44" x14ac:dyDescent="0.35">
      <c r="F613" s="88">
        <v>45511</v>
      </c>
      <c r="G613" s="3" t="s">
        <v>436</v>
      </c>
      <c r="H613" s="3" t="s">
        <v>492</v>
      </c>
      <c r="I613" s="3">
        <v>415699</v>
      </c>
      <c r="J613" s="3">
        <v>71708923</v>
      </c>
      <c r="K613" s="3" t="s">
        <v>281</v>
      </c>
      <c r="L613" s="88">
        <v>45594</v>
      </c>
      <c r="M613" s="741"/>
      <c r="N613" s="88">
        <v>45468</v>
      </c>
      <c r="O613" s="3">
        <v>16104</v>
      </c>
      <c r="P613" s="3" t="s">
        <v>443</v>
      </c>
      <c r="Q613" s="3" t="s">
        <v>219</v>
      </c>
      <c r="S613" s="3">
        <v>75000</v>
      </c>
      <c r="T613" s="3">
        <v>0</v>
      </c>
      <c r="U613" s="3">
        <v>75000</v>
      </c>
      <c r="V613" s="3" t="s">
        <v>444</v>
      </c>
      <c r="W613" s="3">
        <v>7.5</v>
      </c>
      <c r="X613" s="3" t="s">
        <v>445</v>
      </c>
      <c r="Y613" s="3" t="s">
        <v>493</v>
      </c>
      <c r="Z613" s="3" t="s">
        <v>446</v>
      </c>
      <c r="AA613" s="3">
        <v>3.29</v>
      </c>
      <c r="AB613" s="3">
        <v>2.6680000000000001</v>
      </c>
      <c r="AC613" s="3">
        <v>0</v>
      </c>
      <c r="AD613" s="3">
        <v>3.29</v>
      </c>
      <c r="AE613" s="3">
        <v>0</v>
      </c>
      <c r="AF613" s="3">
        <v>-0.622</v>
      </c>
      <c r="AG613" s="3">
        <v>-46650</v>
      </c>
      <c r="AH613" s="3">
        <v>0</v>
      </c>
      <c r="AI613" s="3">
        <v>-46650</v>
      </c>
      <c r="AJ613" s="3">
        <v>1</v>
      </c>
      <c r="AK613" s="3" t="s">
        <v>454</v>
      </c>
      <c r="AL613" s="3" t="s">
        <v>455</v>
      </c>
      <c r="AM613" s="3" t="s">
        <v>476</v>
      </c>
      <c r="AN613" s="3" t="s">
        <v>478</v>
      </c>
      <c r="AO613" s="3">
        <v>-46089.61</v>
      </c>
      <c r="AP613" s="3" t="s">
        <v>472</v>
      </c>
      <c r="AQ613" s="3" t="s">
        <v>452</v>
      </c>
      <c r="AR613" s="741">
        <v>45511.631354166668</v>
      </c>
    </row>
    <row r="614" spans="6:44" x14ac:dyDescent="0.35">
      <c r="F614" s="88">
        <v>45511</v>
      </c>
      <c r="G614" s="3" t="s">
        <v>436</v>
      </c>
      <c r="H614" s="3" t="s">
        <v>492</v>
      </c>
      <c r="I614" s="3">
        <v>415728</v>
      </c>
      <c r="J614" s="3">
        <v>71575855</v>
      </c>
      <c r="K614" s="3" t="s">
        <v>281</v>
      </c>
      <c r="L614" s="88">
        <v>45594</v>
      </c>
      <c r="M614" s="741"/>
      <c r="N614" s="88">
        <v>45497</v>
      </c>
      <c r="O614" s="3">
        <v>16104</v>
      </c>
      <c r="P614" s="3" t="s">
        <v>443</v>
      </c>
      <c r="Q614" s="3" t="s">
        <v>219</v>
      </c>
      <c r="S614" s="3">
        <v>75000</v>
      </c>
      <c r="T614" s="3">
        <v>0</v>
      </c>
      <c r="U614" s="3">
        <v>75000</v>
      </c>
      <c r="V614" s="3" t="s">
        <v>444</v>
      </c>
      <c r="W614" s="3">
        <v>7.5</v>
      </c>
      <c r="X614" s="3" t="s">
        <v>445</v>
      </c>
      <c r="Y614" s="3" t="s">
        <v>493</v>
      </c>
      <c r="Z614" s="3" t="s">
        <v>446</v>
      </c>
      <c r="AA614" s="3">
        <v>2.73</v>
      </c>
      <c r="AB614" s="3">
        <v>2.6680000000000001</v>
      </c>
      <c r="AC614" s="3">
        <v>0</v>
      </c>
      <c r="AD614" s="3">
        <v>2.73</v>
      </c>
      <c r="AE614" s="3">
        <v>0</v>
      </c>
      <c r="AF614" s="3">
        <v>-6.2E-2</v>
      </c>
      <c r="AG614" s="3">
        <v>-4650</v>
      </c>
      <c r="AH614" s="3">
        <v>0</v>
      </c>
      <c r="AI614" s="3">
        <v>-4650</v>
      </c>
      <c r="AJ614" s="3">
        <v>12</v>
      </c>
      <c r="AK614" s="3" t="s">
        <v>447</v>
      </c>
      <c r="AL614" s="3" t="s">
        <v>469</v>
      </c>
      <c r="AM614" s="3" t="s">
        <v>471</v>
      </c>
      <c r="AN614" s="3" t="s">
        <v>478</v>
      </c>
      <c r="AO614" s="3">
        <v>-4594.1400000000003</v>
      </c>
      <c r="AP614" s="3" t="s">
        <v>472</v>
      </c>
      <c r="AQ614" s="3" t="s">
        <v>452</v>
      </c>
      <c r="AR614" s="741">
        <v>45511.631354166668</v>
      </c>
    </row>
    <row r="615" spans="6:44" x14ac:dyDescent="0.35">
      <c r="F615" s="88">
        <v>45511</v>
      </c>
      <c r="G615" s="3" t="s">
        <v>436</v>
      </c>
      <c r="H615" s="3" t="s">
        <v>492</v>
      </c>
      <c r="I615" s="3">
        <v>414570</v>
      </c>
      <c r="J615" s="3">
        <v>68855828</v>
      </c>
      <c r="K615" s="3" t="s">
        <v>281</v>
      </c>
      <c r="L615" s="88">
        <v>45594</v>
      </c>
      <c r="M615" s="741"/>
      <c r="N615" s="88">
        <v>44707</v>
      </c>
      <c r="O615" s="3">
        <v>16104</v>
      </c>
      <c r="P615" s="3" t="s">
        <v>443</v>
      </c>
      <c r="Q615" s="3" t="s">
        <v>219</v>
      </c>
      <c r="S615" s="3">
        <v>75000</v>
      </c>
      <c r="T615" s="3">
        <v>0</v>
      </c>
      <c r="U615" s="3">
        <v>75000</v>
      </c>
      <c r="V615" s="3" t="s">
        <v>444</v>
      </c>
      <c r="W615" s="3">
        <v>7.5</v>
      </c>
      <c r="X615" s="3" t="s">
        <v>445</v>
      </c>
      <c r="Y615" s="3" t="s">
        <v>493</v>
      </c>
      <c r="Z615" s="3" t="s">
        <v>446</v>
      </c>
      <c r="AA615" s="3">
        <v>4.7700000000000005</v>
      </c>
      <c r="AB615" s="3">
        <v>2.6680000000000001</v>
      </c>
      <c r="AC615" s="3">
        <v>0</v>
      </c>
      <c r="AD615" s="3">
        <v>4.7700000000000005</v>
      </c>
      <c r="AE615" s="3">
        <v>0</v>
      </c>
      <c r="AF615" s="3">
        <v>-2.1020000000000003</v>
      </c>
      <c r="AG615" s="3">
        <v>-157650</v>
      </c>
      <c r="AH615" s="3">
        <v>0</v>
      </c>
      <c r="AI615" s="3">
        <v>-157650</v>
      </c>
      <c r="AJ615" s="3">
        <v>1</v>
      </c>
      <c r="AK615" s="3" t="s">
        <v>454</v>
      </c>
      <c r="AL615" s="3" t="s">
        <v>455</v>
      </c>
      <c r="AM615" s="3" t="s">
        <v>457</v>
      </c>
      <c r="AN615" s="3" t="s">
        <v>478</v>
      </c>
      <c r="AO615" s="3">
        <v>-155756.20000000001</v>
      </c>
      <c r="AP615" s="3" t="s">
        <v>451</v>
      </c>
      <c r="AQ615" s="3" t="s">
        <v>452</v>
      </c>
      <c r="AR615" s="741">
        <v>45511.631354166668</v>
      </c>
    </row>
    <row r="616" spans="6:44" x14ac:dyDescent="0.35">
      <c r="F616" s="88">
        <v>45511</v>
      </c>
      <c r="G616" s="3" t="s">
        <v>436</v>
      </c>
      <c r="H616" s="3" t="s">
        <v>492</v>
      </c>
      <c r="I616" s="3">
        <v>415083</v>
      </c>
      <c r="J616" s="3">
        <v>67282607</v>
      </c>
      <c r="K616" s="3" t="s">
        <v>281</v>
      </c>
      <c r="L616" s="88">
        <v>45594</v>
      </c>
      <c r="M616" s="741"/>
      <c r="N616" s="88">
        <v>45014</v>
      </c>
      <c r="O616" s="3">
        <v>13668</v>
      </c>
      <c r="P616" s="3" t="s">
        <v>468</v>
      </c>
      <c r="Q616" s="3" t="s">
        <v>219</v>
      </c>
      <c r="S616" s="3">
        <v>75000</v>
      </c>
      <c r="T616" s="3">
        <v>0</v>
      </c>
      <c r="U616" s="3">
        <v>75000</v>
      </c>
      <c r="V616" s="3" t="s">
        <v>444</v>
      </c>
      <c r="W616" s="3">
        <v>7.5</v>
      </c>
      <c r="X616" s="3" t="s">
        <v>445</v>
      </c>
      <c r="Y616" s="3" t="s">
        <v>493</v>
      </c>
      <c r="Z616" s="3" t="s">
        <v>446</v>
      </c>
      <c r="AA616" s="3">
        <v>4.2700000000000005</v>
      </c>
      <c r="AB616" s="3">
        <v>2.6680000000000001</v>
      </c>
      <c r="AC616" s="3">
        <v>0</v>
      </c>
      <c r="AD616" s="3">
        <v>4.2700000000000005</v>
      </c>
      <c r="AE616" s="3">
        <v>0</v>
      </c>
      <c r="AF616" s="3">
        <v>-1.6020000000000001</v>
      </c>
      <c r="AG616" s="3">
        <v>-120150</v>
      </c>
      <c r="AH616" s="3">
        <v>0</v>
      </c>
      <c r="AI616" s="3">
        <v>-120150</v>
      </c>
      <c r="AJ616" s="3">
        <v>12</v>
      </c>
      <c r="AK616" s="3" t="s">
        <v>447</v>
      </c>
      <c r="AL616" s="3" t="s">
        <v>469</v>
      </c>
      <c r="AM616" s="3" t="s">
        <v>470</v>
      </c>
      <c r="AN616" s="3" t="s">
        <v>478</v>
      </c>
      <c r="AO616" s="3">
        <v>-118706.67</v>
      </c>
      <c r="AP616" s="3" t="s">
        <v>451</v>
      </c>
      <c r="AQ616" s="3" t="s">
        <v>452</v>
      </c>
      <c r="AR616" s="741">
        <v>45511.630810185183</v>
      </c>
    </row>
    <row r="617" spans="6:44" x14ac:dyDescent="0.35">
      <c r="F617" s="88">
        <v>45511</v>
      </c>
      <c r="G617" s="3" t="s">
        <v>436</v>
      </c>
      <c r="H617" s="3" t="s">
        <v>492</v>
      </c>
      <c r="I617" s="3">
        <v>415157</v>
      </c>
      <c r="J617" s="3">
        <v>66949365</v>
      </c>
      <c r="K617" s="3" t="s">
        <v>281</v>
      </c>
      <c r="L617" s="88">
        <v>45594</v>
      </c>
      <c r="M617" s="741"/>
      <c r="N617" s="88">
        <v>45041</v>
      </c>
      <c r="O617" s="3">
        <v>13668</v>
      </c>
      <c r="P617" s="3" t="s">
        <v>468</v>
      </c>
      <c r="Q617" s="3" t="s">
        <v>219</v>
      </c>
      <c r="S617" s="3">
        <v>75000</v>
      </c>
      <c r="T617" s="3">
        <v>0</v>
      </c>
      <c r="U617" s="3">
        <v>75000</v>
      </c>
      <c r="V617" s="3" t="s">
        <v>444</v>
      </c>
      <c r="W617" s="3">
        <v>7.5</v>
      </c>
      <c r="X617" s="3" t="s">
        <v>445</v>
      </c>
      <c r="Y617" s="3" t="s">
        <v>493</v>
      </c>
      <c r="Z617" s="3" t="s">
        <v>446</v>
      </c>
      <c r="AA617" s="3">
        <v>4.4000000000000004</v>
      </c>
      <c r="AB617" s="3">
        <v>2.6680000000000001</v>
      </c>
      <c r="AC617" s="3">
        <v>0</v>
      </c>
      <c r="AD617" s="3">
        <v>4.4000000000000004</v>
      </c>
      <c r="AE617" s="3">
        <v>0</v>
      </c>
      <c r="AF617" s="3">
        <v>-1.732</v>
      </c>
      <c r="AG617" s="3">
        <v>-129900</v>
      </c>
      <c r="AH617" s="3">
        <v>0</v>
      </c>
      <c r="AI617" s="3">
        <v>-129900</v>
      </c>
      <c r="AJ617" s="3">
        <v>12</v>
      </c>
      <c r="AK617" s="3" t="s">
        <v>447</v>
      </c>
      <c r="AL617" s="3" t="s">
        <v>469</v>
      </c>
      <c r="AM617" s="3" t="s">
        <v>470</v>
      </c>
      <c r="AN617" s="3" t="s">
        <v>478</v>
      </c>
      <c r="AO617" s="3">
        <v>-128339.55</v>
      </c>
      <c r="AP617" s="3" t="s">
        <v>451</v>
      </c>
      <c r="AQ617" s="3" t="s">
        <v>452</v>
      </c>
      <c r="AR617" s="741">
        <v>45511.630810185183</v>
      </c>
    </row>
    <row r="618" spans="6:44" x14ac:dyDescent="0.35">
      <c r="F618" s="88">
        <v>45511</v>
      </c>
      <c r="G618" s="3" t="s">
        <v>436</v>
      </c>
      <c r="H618" s="3" t="s">
        <v>492</v>
      </c>
      <c r="I618" s="3">
        <v>415215</v>
      </c>
      <c r="J618" s="3">
        <v>71997156</v>
      </c>
      <c r="K618" s="3" t="s">
        <v>281</v>
      </c>
      <c r="L618" s="88">
        <v>45594</v>
      </c>
      <c r="M618" s="741"/>
      <c r="N618" s="88">
        <v>45082</v>
      </c>
      <c r="O618" s="3">
        <v>13668</v>
      </c>
      <c r="P618" s="3" t="s">
        <v>468</v>
      </c>
      <c r="Q618" s="3" t="s">
        <v>219</v>
      </c>
      <c r="S618" s="3">
        <v>75000</v>
      </c>
      <c r="T618" s="3">
        <v>0</v>
      </c>
      <c r="U618" s="3">
        <v>75000</v>
      </c>
      <c r="V618" s="3" t="s">
        <v>444</v>
      </c>
      <c r="W618" s="3">
        <v>7.5</v>
      </c>
      <c r="X618" s="3" t="s">
        <v>445</v>
      </c>
      <c r="Y618" s="3" t="s">
        <v>493</v>
      </c>
      <c r="Z618" s="3" t="s">
        <v>446</v>
      </c>
      <c r="AA618" s="3">
        <v>4.16</v>
      </c>
      <c r="AB618" s="3">
        <v>2.6680000000000001</v>
      </c>
      <c r="AC618" s="3">
        <v>0</v>
      </c>
      <c r="AD618" s="3">
        <v>4.16</v>
      </c>
      <c r="AE618" s="3">
        <v>0</v>
      </c>
      <c r="AF618" s="3">
        <v>-1.492</v>
      </c>
      <c r="AG618" s="3">
        <v>-111900</v>
      </c>
      <c r="AH618" s="3">
        <v>0</v>
      </c>
      <c r="AI618" s="3">
        <v>-111900</v>
      </c>
      <c r="AJ618" s="3">
        <v>12</v>
      </c>
      <c r="AK618" s="3" t="s">
        <v>447</v>
      </c>
      <c r="AL618" s="3" t="s">
        <v>469</v>
      </c>
      <c r="AM618" s="3" t="s">
        <v>470</v>
      </c>
      <c r="AN618" s="3" t="s">
        <v>478</v>
      </c>
      <c r="AO618" s="3">
        <v>-110555.78</v>
      </c>
      <c r="AP618" s="3" t="s">
        <v>451</v>
      </c>
      <c r="AQ618" s="3" t="s">
        <v>452</v>
      </c>
      <c r="AR618" s="741">
        <v>45511.630810185183</v>
      </c>
    </row>
    <row r="619" spans="6:44" x14ac:dyDescent="0.35">
      <c r="F619" s="88">
        <v>45511</v>
      </c>
      <c r="G619" s="3" t="s">
        <v>436</v>
      </c>
      <c r="H619" s="3" t="s">
        <v>492</v>
      </c>
      <c r="I619" s="3">
        <v>415220</v>
      </c>
      <c r="J619" s="3">
        <v>71746643</v>
      </c>
      <c r="K619" s="3" t="s">
        <v>281</v>
      </c>
      <c r="L619" s="88">
        <v>45594</v>
      </c>
      <c r="M619" s="741"/>
      <c r="N619" s="88">
        <v>45084</v>
      </c>
      <c r="O619" s="3">
        <v>13668</v>
      </c>
      <c r="P619" s="3" t="s">
        <v>468</v>
      </c>
      <c r="Q619" s="3" t="s">
        <v>219</v>
      </c>
      <c r="S619" s="3">
        <v>75000</v>
      </c>
      <c r="T619" s="3">
        <v>0</v>
      </c>
      <c r="U619" s="3">
        <v>75000</v>
      </c>
      <c r="V619" s="3" t="s">
        <v>444</v>
      </c>
      <c r="W619" s="3">
        <v>7.5</v>
      </c>
      <c r="X619" s="3" t="s">
        <v>445</v>
      </c>
      <c r="Y619" s="3" t="s">
        <v>493</v>
      </c>
      <c r="Z619" s="3" t="s">
        <v>446</v>
      </c>
      <c r="AA619" s="3">
        <v>3.4450000000000003</v>
      </c>
      <c r="AB619" s="3">
        <v>2.6680000000000001</v>
      </c>
      <c r="AC619" s="3">
        <v>0</v>
      </c>
      <c r="AD619" s="3">
        <v>3.4450000000000003</v>
      </c>
      <c r="AE619" s="3">
        <v>0</v>
      </c>
      <c r="AF619" s="3">
        <v>-0.77700000000000002</v>
      </c>
      <c r="AG619" s="3">
        <v>-58275</v>
      </c>
      <c r="AH619" s="3">
        <v>0</v>
      </c>
      <c r="AI619" s="3">
        <v>-58275</v>
      </c>
      <c r="AJ619" s="3">
        <v>8</v>
      </c>
      <c r="AK619" s="3" t="s">
        <v>447</v>
      </c>
      <c r="AL619" s="3" t="s">
        <v>448</v>
      </c>
      <c r="AM619" s="3" t="s">
        <v>470</v>
      </c>
      <c r="AN619" s="3" t="s">
        <v>478</v>
      </c>
      <c r="AO619" s="3">
        <v>-57574.96</v>
      </c>
      <c r="AP619" s="3" t="s">
        <v>458</v>
      </c>
      <c r="AQ619" s="3" t="s">
        <v>452</v>
      </c>
      <c r="AR619" s="741">
        <v>45511.630810185183</v>
      </c>
    </row>
    <row r="620" spans="6:44" x14ac:dyDescent="0.35">
      <c r="F620" s="88">
        <v>45511</v>
      </c>
      <c r="G620" s="3" t="s">
        <v>436</v>
      </c>
      <c r="H620" s="3" t="s">
        <v>492</v>
      </c>
      <c r="I620" s="3">
        <v>415221</v>
      </c>
      <c r="J620" s="3">
        <v>71624135</v>
      </c>
      <c r="K620" s="3" t="s">
        <v>281</v>
      </c>
      <c r="L620" s="88">
        <v>45594</v>
      </c>
      <c r="M620" s="741"/>
      <c r="N620" s="88">
        <v>45084</v>
      </c>
      <c r="O620" s="3">
        <v>13668</v>
      </c>
      <c r="P620" s="3" t="s">
        <v>468</v>
      </c>
      <c r="Q620" s="3" t="s">
        <v>219</v>
      </c>
      <c r="S620" s="3">
        <v>75000</v>
      </c>
      <c r="T620" s="3">
        <v>0</v>
      </c>
      <c r="U620" s="3">
        <v>75000</v>
      </c>
      <c r="V620" s="3" t="s">
        <v>444</v>
      </c>
      <c r="W620" s="3">
        <v>7.5</v>
      </c>
      <c r="X620" s="3" t="s">
        <v>445</v>
      </c>
      <c r="Y620" s="3" t="s">
        <v>493</v>
      </c>
      <c r="Z620" s="3" t="s">
        <v>446</v>
      </c>
      <c r="AA620" s="3">
        <v>3.4450000000000003</v>
      </c>
      <c r="AB620" s="3">
        <v>2.6680000000000001</v>
      </c>
      <c r="AC620" s="3">
        <v>0</v>
      </c>
      <c r="AD620" s="3">
        <v>3.4450000000000003</v>
      </c>
      <c r="AE620" s="3">
        <v>0</v>
      </c>
      <c r="AF620" s="3">
        <v>-0.77700000000000002</v>
      </c>
      <c r="AG620" s="3">
        <v>-58275</v>
      </c>
      <c r="AH620" s="3">
        <v>0</v>
      </c>
      <c r="AI620" s="3">
        <v>-58275</v>
      </c>
      <c r="AJ620" s="3">
        <v>8</v>
      </c>
      <c r="AK620" s="3" t="s">
        <v>447</v>
      </c>
      <c r="AL620" s="3" t="s">
        <v>448</v>
      </c>
      <c r="AM620" s="3" t="s">
        <v>470</v>
      </c>
      <c r="AN620" s="3" t="s">
        <v>478</v>
      </c>
      <c r="AO620" s="3">
        <v>-57574.96</v>
      </c>
      <c r="AP620" s="3" t="s">
        <v>458</v>
      </c>
      <c r="AQ620" s="3" t="s">
        <v>452</v>
      </c>
      <c r="AR620" s="741">
        <v>45511.630810185183</v>
      </c>
    </row>
    <row r="621" spans="6:44" x14ac:dyDescent="0.35">
      <c r="F621" s="88">
        <v>45511</v>
      </c>
      <c r="G621" s="3" t="s">
        <v>436</v>
      </c>
      <c r="H621" s="3" t="s">
        <v>492</v>
      </c>
      <c r="I621" s="3">
        <v>415296</v>
      </c>
      <c r="J621" s="3">
        <v>66516178</v>
      </c>
      <c r="K621" s="3" t="s">
        <v>281</v>
      </c>
      <c r="L621" s="88">
        <v>45594</v>
      </c>
      <c r="M621" s="741"/>
      <c r="N621" s="88">
        <v>45107</v>
      </c>
      <c r="O621" s="3">
        <v>13668</v>
      </c>
      <c r="P621" s="3" t="s">
        <v>468</v>
      </c>
      <c r="Q621" s="3" t="s">
        <v>219</v>
      </c>
      <c r="S621" s="3">
        <v>75000</v>
      </c>
      <c r="T621" s="3">
        <v>0</v>
      </c>
      <c r="U621" s="3">
        <v>75000</v>
      </c>
      <c r="V621" s="3" t="s">
        <v>444</v>
      </c>
      <c r="W621" s="3">
        <v>7.5</v>
      </c>
      <c r="X621" s="3" t="s">
        <v>445</v>
      </c>
      <c r="Y621" s="3" t="s">
        <v>493</v>
      </c>
      <c r="Z621" s="3" t="s">
        <v>446</v>
      </c>
      <c r="AA621" s="3">
        <v>4.1420000000000003</v>
      </c>
      <c r="AB621" s="3">
        <v>2.6680000000000001</v>
      </c>
      <c r="AC621" s="3">
        <v>0</v>
      </c>
      <c r="AD621" s="3">
        <v>4.1420000000000003</v>
      </c>
      <c r="AE621" s="3">
        <v>0</v>
      </c>
      <c r="AF621" s="3">
        <v>-1.474</v>
      </c>
      <c r="AG621" s="3">
        <v>-110550</v>
      </c>
      <c r="AH621" s="3">
        <v>0</v>
      </c>
      <c r="AI621" s="3">
        <v>-110550</v>
      </c>
      <c r="AJ621" s="3">
        <v>1</v>
      </c>
      <c r="AK621" s="3" t="s">
        <v>454</v>
      </c>
      <c r="AL621" s="3" t="s">
        <v>455</v>
      </c>
      <c r="AM621" s="3" t="s">
        <v>475</v>
      </c>
      <c r="AN621" s="3" t="s">
        <v>478</v>
      </c>
      <c r="AO621" s="3">
        <v>-109222</v>
      </c>
      <c r="AP621" s="3" t="s">
        <v>451</v>
      </c>
      <c r="AQ621" s="3" t="s">
        <v>452</v>
      </c>
      <c r="AR621" s="741">
        <v>45511.630810185183</v>
      </c>
    </row>
    <row r="622" spans="6:44" x14ac:dyDescent="0.35">
      <c r="F622" s="88">
        <v>45511</v>
      </c>
      <c r="G622" s="3" t="s">
        <v>436</v>
      </c>
      <c r="H622" s="3" t="s">
        <v>492</v>
      </c>
      <c r="I622" s="3">
        <v>415429</v>
      </c>
      <c r="J622" s="3">
        <v>72865320</v>
      </c>
      <c r="K622" s="3" t="s">
        <v>281</v>
      </c>
      <c r="L622" s="88">
        <v>45594</v>
      </c>
      <c r="M622" s="741"/>
      <c r="N622" s="88">
        <v>45168</v>
      </c>
      <c r="O622" s="3">
        <v>13668</v>
      </c>
      <c r="P622" s="3" t="s">
        <v>468</v>
      </c>
      <c r="Q622" s="3" t="s">
        <v>219</v>
      </c>
      <c r="S622" s="3">
        <v>75000</v>
      </c>
      <c r="T622" s="3">
        <v>0</v>
      </c>
      <c r="U622" s="3">
        <v>75000</v>
      </c>
      <c r="V622" s="3" t="s">
        <v>444</v>
      </c>
      <c r="W622" s="3">
        <v>7.5</v>
      </c>
      <c r="X622" s="3" t="s">
        <v>445</v>
      </c>
      <c r="Y622" s="3" t="s">
        <v>493</v>
      </c>
      <c r="Z622" s="3" t="s">
        <v>446</v>
      </c>
      <c r="AA622" s="3">
        <v>4.17</v>
      </c>
      <c r="AB622" s="3">
        <v>2.6680000000000001</v>
      </c>
      <c r="AC622" s="3">
        <v>0</v>
      </c>
      <c r="AD622" s="3">
        <v>4.17</v>
      </c>
      <c r="AE622" s="3">
        <v>0</v>
      </c>
      <c r="AF622" s="3">
        <v>-1.502</v>
      </c>
      <c r="AG622" s="3">
        <v>-112650</v>
      </c>
      <c r="AH622" s="3">
        <v>0</v>
      </c>
      <c r="AI622" s="3">
        <v>-112650</v>
      </c>
      <c r="AJ622" s="3">
        <v>12</v>
      </c>
      <c r="AK622" s="3" t="s">
        <v>447</v>
      </c>
      <c r="AL622" s="3" t="s">
        <v>469</v>
      </c>
      <c r="AM622" s="3" t="s">
        <v>470</v>
      </c>
      <c r="AN622" s="3" t="s">
        <v>478</v>
      </c>
      <c r="AO622" s="3">
        <v>-111296.77</v>
      </c>
      <c r="AP622" s="3" t="s">
        <v>451</v>
      </c>
      <c r="AQ622" s="3" t="s">
        <v>452</v>
      </c>
      <c r="AR622" s="741">
        <v>45511.630810185183</v>
      </c>
    </row>
    <row r="623" spans="6:44" x14ac:dyDescent="0.35">
      <c r="F623" s="88">
        <v>45511</v>
      </c>
      <c r="G623" s="3" t="s">
        <v>436</v>
      </c>
      <c r="H623" s="3" t="s">
        <v>492</v>
      </c>
      <c r="I623" s="3">
        <v>415481</v>
      </c>
      <c r="J623" s="3">
        <v>72985426</v>
      </c>
      <c r="K623" s="3" t="s">
        <v>281</v>
      </c>
      <c r="L623" s="88">
        <v>45594</v>
      </c>
      <c r="M623" s="741"/>
      <c r="N623" s="88">
        <v>45233</v>
      </c>
      <c r="O623" s="3">
        <v>13668</v>
      </c>
      <c r="P623" s="3" t="s">
        <v>468</v>
      </c>
      <c r="Q623" s="3" t="s">
        <v>219</v>
      </c>
      <c r="S623" s="3">
        <v>75000</v>
      </c>
      <c r="T623" s="3">
        <v>0</v>
      </c>
      <c r="U623" s="3">
        <v>75000</v>
      </c>
      <c r="V623" s="3" t="s">
        <v>444</v>
      </c>
      <c r="W623" s="3">
        <v>7.5</v>
      </c>
      <c r="X623" s="3" t="s">
        <v>445</v>
      </c>
      <c r="Y623" s="3" t="s">
        <v>493</v>
      </c>
      <c r="Z623" s="3" t="s">
        <v>446</v>
      </c>
      <c r="AA623" s="3">
        <v>4.3170000000000002</v>
      </c>
      <c r="AB623" s="3">
        <v>2.6680000000000001</v>
      </c>
      <c r="AC623" s="3">
        <v>0</v>
      </c>
      <c r="AD623" s="3">
        <v>4.3170000000000002</v>
      </c>
      <c r="AE623" s="3">
        <v>0</v>
      </c>
      <c r="AF623" s="3">
        <v>-1.649</v>
      </c>
      <c r="AG623" s="3">
        <v>-123675</v>
      </c>
      <c r="AH623" s="3">
        <v>0</v>
      </c>
      <c r="AI623" s="3">
        <v>-123675</v>
      </c>
      <c r="AJ623" s="3">
        <v>1</v>
      </c>
      <c r="AK623" s="3" t="s">
        <v>454</v>
      </c>
      <c r="AL623" s="3" t="s">
        <v>455</v>
      </c>
      <c r="AM623" s="3" t="s">
        <v>476</v>
      </c>
      <c r="AN623" s="3" t="s">
        <v>478</v>
      </c>
      <c r="AO623" s="3">
        <v>-122189.33</v>
      </c>
      <c r="AP623" s="3" t="s">
        <v>451</v>
      </c>
      <c r="AQ623" s="3" t="s">
        <v>452</v>
      </c>
      <c r="AR623" s="741">
        <v>45511.630810185183</v>
      </c>
    </row>
    <row r="624" spans="6:44" x14ac:dyDescent="0.35">
      <c r="F624" s="88">
        <v>45511</v>
      </c>
      <c r="G624" s="3" t="s">
        <v>436</v>
      </c>
      <c r="H624" s="3" t="s">
        <v>492</v>
      </c>
      <c r="I624" s="3">
        <v>415519</v>
      </c>
      <c r="J624" s="3">
        <v>71760635</v>
      </c>
      <c r="K624" s="3" t="s">
        <v>281</v>
      </c>
      <c r="L624" s="88">
        <v>45594</v>
      </c>
      <c r="M624" s="741"/>
      <c r="N624" s="88">
        <v>45259</v>
      </c>
      <c r="O624" s="3">
        <v>13668</v>
      </c>
      <c r="P624" s="3" t="s">
        <v>468</v>
      </c>
      <c r="Q624" s="3" t="s">
        <v>219</v>
      </c>
      <c r="S624" s="3">
        <v>75000</v>
      </c>
      <c r="T624" s="3">
        <v>0</v>
      </c>
      <c r="U624" s="3">
        <v>75000</v>
      </c>
      <c r="V624" s="3" t="s">
        <v>444</v>
      </c>
      <c r="W624" s="3">
        <v>7.5</v>
      </c>
      <c r="X624" s="3" t="s">
        <v>445</v>
      </c>
      <c r="Y624" s="3" t="s">
        <v>493</v>
      </c>
      <c r="Z624" s="3" t="s">
        <v>446</v>
      </c>
      <c r="AA624" s="3">
        <v>3.9390000000000001</v>
      </c>
      <c r="AB624" s="3">
        <v>2.6680000000000001</v>
      </c>
      <c r="AC624" s="3">
        <v>0</v>
      </c>
      <c r="AD624" s="3">
        <v>3.9390000000000001</v>
      </c>
      <c r="AE624" s="3">
        <v>0</v>
      </c>
      <c r="AF624" s="3">
        <v>-1.2710000000000001</v>
      </c>
      <c r="AG624" s="3">
        <v>-95325</v>
      </c>
      <c r="AH624" s="3">
        <v>0</v>
      </c>
      <c r="AI624" s="3">
        <v>-95325</v>
      </c>
      <c r="AJ624" s="3">
        <v>1</v>
      </c>
      <c r="AK624" s="3" t="s">
        <v>454</v>
      </c>
      <c r="AL624" s="3" t="s">
        <v>455</v>
      </c>
      <c r="AM624" s="3" t="s">
        <v>480</v>
      </c>
      <c r="AN624" s="3" t="s">
        <v>478</v>
      </c>
      <c r="AO624" s="3">
        <v>-94179.89</v>
      </c>
      <c r="AP624" s="3" t="s">
        <v>451</v>
      </c>
      <c r="AQ624" s="3" t="s">
        <v>452</v>
      </c>
      <c r="AR624" s="741">
        <v>45511.630810185183</v>
      </c>
    </row>
    <row r="625" spans="6:44" x14ac:dyDescent="0.35">
      <c r="F625" s="88">
        <v>45511</v>
      </c>
      <c r="G625" s="3" t="s">
        <v>436</v>
      </c>
      <c r="H625" s="3" t="s">
        <v>492</v>
      </c>
      <c r="I625" s="3">
        <v>415525</v>
      </c>
      <c r="J625" s="3">
        <v>70680336</v>
      </c>
      <c r="K625" s="3" t="s">
        <v>281</v>
      </c>
      <c r="L625" s="88">
        <v>45594</v>
      </c>
      <c r="M625" s="741"/>
      <c r="N625" s="88">
        <v>45260</v>
      </c>
      <c r="O625" s="3">
        <v>13668</v>
      </c>
      <c r="P625" s="3" t="s">
        <v>468</v>
      </c>
      <c r="Q625" s="3" t="s">
        <v>219</v>
      </c>
      <c r="S625" s="3">
        <v>75000</v>
      </c>
      <c r="T625" s="3">
        <v>0</v>
      </c>
      <c r="U625" s="3">
        <v>75000</v>
      </c>
      <c r="V625" s="3" t="s">
        <v>444</v>
      </c>
      <c r="W625" s="3">
        <v>7.5</v>
      </c>
      <c r="X625" s="3" t="s">
        <v>445</v>
      </c>
      <c r="Y625" s="3" t="s">
        <v>493</v>
      </c>
      <c r="Z625" s="3" t="s">
        <v>446</v>
      </c>
      <c r="AA625" s="3">
        <v>3.8820000000000001</v>
      </c>
      <c r="AB625" s="3">
        <v>2.6680000000000001</v>
      </c>
      <c r="AC625" s="3">
        <v>0</v>
      </c>
      <c r="AD625" s="3">
        <v>3.8820000000000001</v>
      </c>
      <c r="AE625" s="3">
        <v>0</v>
      </c>
      <c r="AF625" s="3">
        <v>-1.214</v>
      </c>
      <c r="AG625" s="3">
        <v>-91050</v>
      </c>
      <c r="AH625" s="3">
        <v>0</v>
      </c>
      <c r="AI625" s="3">
        <v>-91050</v>
      </c>
      <c r="AJ625" s="3">
        <v>1</v>
      </c>
      <c r="AK625" s="3" t="s">
        <v>454</v>
      </c>
      <c r="AL625" s="3" t="s">
        <v>455</v>
      </c>
      <c r="AM625" s="3" t="s">
        <v>477</v>
      </c>
      <c r="AN625" s="3" t="s">
        <v>478</v>
      </c>
      <c r="AO625" s="3">
        <v>-89956.24</v>
      </c>
      <c r="AP625" s="3" t="s">
        <v>451</v>
      </c>
      <c r="AQ625" s="3" t="s">
        <v>452</v>
      </c>
      <c r="AR625" s="741">
        <v>45511.630810185183</v>
      </c>
    </row>
    <row r="626" spans="6:44" x14ac:dyDescent="0.35">
      <c r="F626" s="88">
        <v>45511</v>
      </c>
      <c r="G626" s="3" t="s">
        <v>436</v>
      </c>
      <c r="H626" s="3" t="s">
        <v>492</v>
      </c>
      <c r="I626" s="3">
        <v>415698</v>
      </c>
      <c r="J626" s="3">
        <v>71877207</v>
      </c>
      <c r="K626" s="3" t="s">
        <v>281</v>
      </c>
      <c r="L626" s="88">
        <v>45594</v>
      </c>
      <c r="M626" s="741"/>
      <c r="N626" s="88">
        <v>45467</v>
      </c>
      <c r="O626" s="3">
        <v>13668</v>
      </c>
      <c r="P626" s="3" t="s">
        <v>468</v>
      </c>
      <c r="Q626" s="3" t="s">
        <v>219</v>
      </c>
      <c r="S626" s="3">
        <v>150000</v>
      </c>
      <c r="T626" s="3">
        <v>0</v>
      </c>
      <c r="U626" s="3">
        <v>150000</v>
      </c>
      <c r="V626" s="3" t="s">
        <v>444</v>
      </c>
      <c r="W626" s="3">
        <v>15</v>
      </c>
      <c r="X626" s="3" t="s">
        <v>445</v>
      </c>
      <c r="Y626" s="3" t="s">
        <v>493</v>
      </c>
      <c r="Z626" s="3" t="s">
        <v>446</v>
      </c>
      <c r="AA626" s="3">
        <v>3.31</v>
      </c>
      <c r="AB626" s="3">
        <v>2.6680000000000001</v>
      </c>
      <c r="AC626" s="3">
        <v>0</v>
      </c>
      <c r="AD626" s="3">
        <v>3.31</v>
      </c>
      <c r="AE626" s="3">
        <v>0</v>
      </c>
      <c r="AF626" s="3">
        <v>-0.64200000000000002</v>
      </c>
      <c r="AG626" s="3">
        <v>-96300</v>
      </c>
      <c r="AH626" s="3">
        <v>0</v>
      </c>
      <c r="AI626" s="3">
        <v>-96300</v>
      </c>
      <c r="AJ626" s="3">
        <v>1</v>
      </c>
      <c r="AK626" s="3" t="s">
        <v>454</v>
      </c>
      <c r="AL626" s="3" t="s">
        <v>455</v>
      </c>
      <c r="AM626" s="3" t="s">
        <v>476</v>
      </c>
      <c r="AN626" s="3" t="s">
        <v>478</v>
      </c>
      <c r="AO626" s="3">
        <v>-95143.180000000008</v>
      </c>
      <c r="AP626" s="3" t="s">
        <v>472</v>
      </c>
      <c r="AQ626" s="3" t="s">
        <v>452</v>
      </c>
      <c r="AR626" s="741">
        <v>45511.630810185183</v>
      </c>
    </row>
    <row r="627" spans="6:44" x14ac:dyDescent="0.35">
      <c r="F627" s="88">
        <v>45511</v>
      </c>
      <c r="G627" s="3" t="s">
        <v>436</v>
      </c>
      <c r="H627" s="3" t="s">
        <v>492</v>
      </c>
      <c r="I627" s="3">
        <v>414736</v>
      </c>
      <c r="J627" s="3">
        <v>70499686</v>
      </c>
      <c r="K627" s="3" t="s">
        <v>281</v>
      </c>
      <c r="L627" s="88">
        <v>45594</v>
      </c>
      <c r="M627" s="741"/>
      <c r="N627" s="88">
        <v>44796</v>
      </c>
      <c r="O627" s="3">
        <v>13668</v>
      </c>
      <c r="P627" s="3" t="s">
        <v>468</v>
      </c>
      <c r="Q627" s="3" t="s">
        <v>219</v>
      </c>
      <c r="S627" s="3">
        <v>75000</v>
      </c>
      <c r="T627" s="3">
        <v>0</v>
      </c>
      <c r="U627" s="3">
        <v>75000</v>
      </c>
      <c r="V627" s="3" t="s">
        <v>444</v>
      </c>
      <c r="W627" s="3">
        <v>7.5</v>
      </c>
      <c r="X627" s="3" t="s">
        <v>445</v>
      </c>
      <c r="Y627" s="3" t="s">
        <v>493</v>
      </c>
      <c r="Z627" s="3" t="s">
        <v>446</v>
      </c>
      <c r="AA627" s="3">
        <v>5.3100000000000005</v>
      </c>
      <c r="AB627" s="3">
        <v>2.6680000000000001</v>
      </c>
      <c r="AC627" s="3">
        <v>0</v>
      </c>
      <c r="AD627" s="3">
        <v>5.3100000000000005</v>
      </c>
      <c r="AE627" s="3">
        <v>0</v>
      </c>
      <c r="AF627" s="3">
        <v>-2.6420000000000003</v>
      </c>
      <c r="AG627" s="3">
        <v>-198150</v>
      </c>
      <c r="AH627" s="3">
        <v>0</v>
      </c>
      <c r="AI627" s="3">
        <v>-198150</v>
      </c>
      <c r="AJ627" s="3">
        <v>1</v>
      </c>
      <c r="AK627" s="3" t="s">
        <v>454</v>
      </c>
      <c r="AL627" s="3" t="s">
        <v>455</v>
      </c>
      <c r="AM627" s="3" t="s">
        <v>457</v>
      </c>
      <c r="AN627" s="3" t="s">
        <v>478</v>
      </c>
      <c r="AO627" s="3">
        <v>-195769.68</v>
      </c>
      <c r="AP627" s="3" t="s">
        <v>451</v>
      </c>
      <c r="AQ627" s="3" t="s">
        <v>452</v>
      </c>
      <c r="AR627" s="741">
        <v>45511.630810185183</v>
      </c>
    </row>
    <row r="628" spans="6:44" x14ac:dyDescent="0.35">
      <c r="F628" s="88">
        <v>45511</v>
      </c>
      <c r="G628" s="3" t="s">
        <v>436</v>
      </c>
      <c r="H628" s="3" t="s">
        <v>492</v>
      </c>
      <c r="I628" s="3">
        <v>414805</v>
      </c>
      <c r="J628" s="3">
        <v>71854098</v>
      </c>
      <c r="K628" s="3" t="s">
        <v>281</v>
      </c>
      <c r="L628" s="88">
        <v>45594</v>
      </c>
      <c r="M628" s="741"/>
      <c r="N628" s="88">
        <v>44861</v>
      </c>
      <c r="O628" s="3">
        <v>13668</v>
      </c>
      <c r="P628" s="3" t="s">
        <v>468</v>
      </c>
      <c r="Q628" s="3" t="s">
        <v>219</v>
      </c>
      <c r="S628" s="3">
        <v>150000</v>
      </c>
      <c r="T628" s="3">
        <v>0</v>
      </c>
      <c r="U628" s="3">
        <v>150000</v>
      </c>
      <c r="V628" s="3" t="s">
        <v>444</v>
      </c>
      <c r="W628" s="3">
        <v>15</v>
      </c>
      <c r="X628" s="3" t="s">
        <v>445</v>
      </c>
      <c r="Y628" s="3" t="s">
        <v>493</v>
      </c>
      <c r="Z628" s="3" t="s">
        <v>446</v>
      </c>
      <c r="AA628" s="3">
        <v>4.8500000000000005</v>
      </c>
      <c r="AB628" s="3">
        <v>2.6680000000000001</v>
      </c>
      <c r="AC628" s="3">
        <v>0</v>
      </c>
      <c r="AD628" s="3">
        <v>4.8500000000000005</v>
      </c>
      <c r="AE628" s="3">
        <v>0</v>
      </c>
      <c r="AF628" s="3">
        <v>-2.1819999999999999</v>
      </c>
      <c r="AG628" s="3">
        <v>-327300</v>
      </c>
      <c r="AH628" s="3">
        <v>0</v>
      </c>
      <c r="AI628" s="3">
        <v>-327300</v>
      </c>
      <c r="AJ628" s="3">
        <v>1</v>
      </c>
      <c r="AK628" s="3" t="s">
        <v>454</v>
      </c>
      <c r="AL628" s="3" t="s">
        <v>455</v>
      </c>
      <c r="AM628" s="3" t="s">
        <v>466</v>
      </c>
      <c r="AN628" s="3" t="s">
        <v>478</v>
      </c>
      <c r="AO628" s="3">
        <v>-323368.24</v>
      </c>
      <c r="AP628" s="3" t="s">
        <v>451</v>
      </c>
      <c r="AQ628" s="3" t="s">
        <v>452</v>
      </c>
      <c r="AR628" s="741">
        <v>45511.630810185183</v>
      </c>
    </row>
    <row r="629" spans="6:44" x14ac:dyDescent="0.35">
      <c r="F629" s="88">
        <v>45511</v>
      </c>
      <c r="G629" s="3" t="s">
        <v>436</v>
      </c>
      <c r="H629" s="3" t="s">
        <v>492</v>
      </c>
      <c r="I629" s="3">
        <v>414608</v>
      </c>
      <c r="J629" s="3">
        <v>70514921</v>
      </c>
      <c r="K629" s="3" t="s">
        <v>281</v>
      </c>
      <c r="L629" s="88">
        <v>45594</v>
      </c>
      <c r="M629" s="741"/>
      <c r="N629" s="88">
        <v>44725</v>
      </c>
      <c r="O629" s="3">
        <v>16104</v>
      </c>
      <c r="P629" s="3" t="s">
        <v>443</v>
      </c>
      <c r="Q629" s="3" t="s">
        <v>219</v>
      </c>
      <c r="S629" s="3">
        <v>75000</v>
      </c>
      <c r="T629" s="3">
        <v>0</v>
      </c>
      <c r="U629" s="3">
        <v>75000</v>
      </c>
      <c r="V629" s="3" t="s">
        <v>444</v>
      </c>
      <c r="W629" s="3">
        <v>7.5</v>
      </c>
      <c r="X629" s="3" t="s">
        <v>445</v>
      </c>
      <c r="Y629" s="3" t="s">
        <v>493</v>
      </c>
      <c r="Z629" s="3" t="s">
        <v>446</v>
      </c>
      <c r="AA629" s="3">
        <v>5.38</v>
      </c>
      <c r="AB629" s="3">
        <v>2.6680000000000001</v>
      </c>
      <c r="AC629" s="3">
        <v>0</v>
      </c>
      <c r="AD629" s="3">
        <v>5.38</v>
      </c>
      <c r="AE629" s="3">
        <v>0</v>
      </c>
      <c r="AF629" s="3">
        <v>-2.7120000000000002</v>
      </c>
      <c r="AG629" s="3">
        <v>-203400</v>
      </c>
      <c r="AH629" s="3">
        <v>0</v>
      </c>
      <c r="AI629" s="3">
        <v>-203400</v>
      </c>
      <c r="AJ629" s="3">
        <v>1</v>
      </c>
      <c r="AK629" s="3" t="s">
        <v>454</v>
      </c>
      <c r="AL629" s="3" t="s">
        <v>455</v>
      </c>
      <c r="AM629" s="3" t="s">
        <v>457</v>
      </c>
      <c r="AN629" s="3" t="s">
        <v>478</v>
      </c>
      <c r="AO629" s="3">
        <v>-200956.62</v>
      </c>
      <c r="AP629" s="3" t="s">
        <v>458</v>
      </c>
      <c r="AQ629" s="3" t="s">
        <v>452</v>
      </c>
      <c r="AR629" s="741">
        <v>45511.631354166668</v>
      </c>
    </row>
    <row r="630" spans="6:44" x14ac:dyDescent="0.35">
      <c r="F630" s="88">
        <v>45511</v>
      </c>
      <c r="G630" s="3" t="s">
        <v>436</v>
      </c>
      <c r="H630" s="3" t="s">
        <v>492</v>
      </c>
      <c r="I630" s="3">
        <v>414644</v>
      </c>
      <c r="J630" s="3">
        <v>70091435</v>
      </c>
      <c r="K630" s="3" t="s">
        <v>281</v>
      </c>
      <c r="L630" s="88">
        <v>45594</v>
      </c>
      <c r="M630" s="741"/>
      <c r="N630" s="88">
        <v>44747</v>
      </c>
      <c r="O630" s="3">
        <v>16104</v>
      </c>
      <c r="P630" s="3" t="s">
        <v>443</v>
      </c>
      <c r="Q630" s="3" t="s">
        <v>219</v>
      </c>
      <c r="S630" s="3">
        <v>75000</v>
      </c>
      <c r="T630" s="3">
        <v>0</v>
      </c>
      <c r="U630" s="3">
        <v>75000</v>
      </c>
      <c r="V630" s="3" t="s">
        <v>444</v>
      </c>
      <c r="W630" s="3">
        <v>7.5</v>
      </c>
      <c r="X630" s="3" t="s">
        <v>445</v>
      </c>
      <c r="Y630" s="3" t="s">
        <v>493</v>
      </c>
      <c r="Z630" s="3" t="s">
        <v>446</v>
      </c>
      <c r="AA630" s="3">
        <v>4.63</v>
      </c>
      <c r="AB630" s="3">
        <v>2.6680000000000001</v>
      </c>
      <c r="AC630" s="3">
        <v>0</v>
      </c>
      <c r="AD630" s="3">
        <v>4.63</v>
      </c>
      <c r="AE630" s="3">
        <v>0</v>
      </c>
      <c r="AF630" s="3">
        <v>-1.9620000000000002</v>
      </c>
      <c r="AG630" s="3">
        <v>-147150</v>
      </c>
      <c r="AH630" s="3">
        <v>0</v>
      </c>
      <c r="AI630" s="3">
        <v>-147150</v>
      </c>
      <c r="AJ630" s="3">
        <v>1</v>
      </c>
      <c r="AK630" s="3" t="s">
        <v>454</v>
      </c>
      <c r="AL630" s="3" t="s">
        <v>455</v>
      </c>
      <c r="AM630" s="3" t="s">
        <v>457</v>
      </c>
      <c r="AN630" s="3" t="s">
        <v>478</v>
      </c>
      <c r="AO630" s="3">
        <v>-145382.33000000002</v>
      </c>
      <c r="AP630" s="3" t="s">
        <v>451</v>
      </c>
      <c r="AQ630" s="3" t="s">
        <v>452</v>
      </c>
      <c r="AR630" s="741">
        <v>45511.631354166668</v>
      </c>
    </row>
    <row r="631" spans="6:44" x14ac:dyDescent="0.35">
      <c r="F631" s="88">
        <v>45511</v>
      </c>
      <c r="G631" s="3" t="s">
        <v>436</v>
      </c>
      <c r="H631" s="3" t="s">
        <v>492</v>
      </c>
      <c r="I631" s="3">
        <v>415178</v>
      </c>
      <c r="J631" s="3">
        <v>69214668</v>
      </c>
      <c r="K631" s="3" t="s">
        <v>281</v>
      </c>
      <c r="L631" s="88">
        <v>45594</v>
      </c>
      <c r="M631" s="741"/>
      <c r="N631" s="88">
        <v>45056</v>
      </c>
      <c r="O631" s="3">
        <v>16104</v>
      </c>
      <c r="P631" s="3" t="s">
        <v>443</v>
      </c>
      <c r="Q631" s="3" t="s">
        <v>219</v>
      </c>
      <c r="S631" s="3">
        <v>75000</v>
      </c>
      <c r="T631" s="3">
        <v>0</v>
      </c>
      <c r="U631" s="3">
        <v>75000</v>
      </c>
      <c r="V631" s="3" t="s">
        <v>444</v>
      </c>
      <c r="W631" s="3">
        <v>7.5</v>
      </c>
      <c r="X631" s="3" t="s">
        <v>445</v>
      </c>
      <c r="Y631" s="3" t="s">
        <v>493</v>
      </c>
      <c r="Z631" s="3" t="s">
        <v>446</v>
      </c>
      <c r="AA631" s="3">
        <v>4.2450000000000001</v>
      </c>
      <c r="AB631" s="3">
        <v>2.6680000000000001</v>
      </c>
      <c r="AC631" s="3">
        <v>0</v>
      </c>
      <c r="AD631" s="3">
        <v>4.2450000000000001</v>
      </c>
      <c r="AE631" s="3">
        <v>0</v>
      </c>
      <c r="AF631" s="3">
        <v>-1.5770000000000002</v>
      </c>
      <c r="AG631" s="3">
        <v>-118275</v>
      </c>
      <c r="AH631" s="3">
        <v>0</v>
      </c>
      <c r="AI631" s="3">
        <v>-118275</v>
      </c>
      <c r="AJ631" s="3">
        <v>12</v>
      </c>
      <c r="AK631" s="3" t="s">
        <v>447</v>
      </c>
      <c r="AL631" s="3" t="s">
        <v>469</v>
      </c>
      <c r="AM631" s="3" t="s">
        <v>470</v>
      </c>
      <c r="AN631" s="3" t="s">
        <v>478</v>
      </c>
      <c r="AO631" s="3">
        <v>-116854.2</v>
      </c>
      <c r="AP631" s="3" t="s">
        <v>451</v>
      </c>
      <c r="AQ631" s="3" t="s">
        <v>452</v>
      </c>
      <c r="AR631" s="741">
        <v>45511.631354166668</v>
      </c>
    </row>
    <row r="632" spans="6:44" x14ac:dyDescent="0.35">
      <c r="F632" s="88">
        <v>45511</v>
      </c>
      <c r="G632" s="3" t="s">
        <v>436</v>
      </c>
      <c r="H632" s="3" t="s">
        <v>492</v>
      </c>
      <c r="I632" s="3">
        <v>415157</v>
      </c>
      <c r="J632" s="3">
        <v>66949365</v>
      </c>
      <c r="K632" s="3" t="s">
        <v>282</v>
      </c>
      <c r="L632" s="88">
        <v>45622</v>
      </c>
      <c r="M632" s="741"/>
      <c r="N632" s="88">
        <v>45041</v>
      </c>
      <c r="O632" s="3">
        <v>13668</v>
      </c>
      <c r="P632" s="3" t="s">
        <v>468</v>
      </c>
      <c r="Q632" s="3" t="s">
        <v>219</v>
      </c>
      <c r="S632" s="3">
        <v>77500</v>
      </c>
      <c r="T632" s="3">
        <v>0</v>
      </c>
      <c r="U632" s="3">
        <v>77500</v>
      </c>
      <c r="V632" s="3" t="s">
        <v>444</v>
      </c>
      <c r="W632" s="3">
        <v>7.75</v>
      </c>
      <c r="X632" s="3" t="s">
        <v>445</v>
      </c>
      <c r="Y632" s="3" t="s">
        <v>493</v>
      </c>
      <c r="Z632" s="3" t="s">
        <v>446</v>
      </c>
      <c r="AA632" s="3">
        <v>4.4000000000000004</v>
      </c>
      <c r="AB632" s="3">
        <v>3.2240000000000002</v>
      </c>
      <c r="AC632" s="3">
        <v>0</v>
      </c>
      <c r="AD632" s="3">
        <v>4.4000000000000004</v>
      </c>
      <c r="AE632" s="3">
        <v>0</v>
      </c>
      <c r="AF632" s="3">
        <v>-1.1760000000000002</v>
      </c>
      <c r="AG632" s="3">
        <v>-91140</v>
      </c>
      <c r="AH632" s="3">
        <v>0</v>
      </c>
      <c r="AI632" s="3">
        <v>-91140</v>
      </c>
      <c r="AJ632" s="3">
        <v>12</v>
      </c>
      <c r="AK632" s="3" t="s">
        <v>447</v>
      </c>
      <c r="AL632" s="3" t="s">
        <v>469</v>
      </c>
      <c r="AM632" s="3" t="s">
        <v>470</v>
      </c>
      <c r="AN632" s="3" t="s">
        <v>481</v>
      </c>
      <c r="AO632" s="3">
        <v>-89678.85</v>
      </c>
      <c r="AP632" s="3" t="s">
        <v>451</v>
      </c>
      <c r="AQ632" s="3" t="s">
        <v>452</v>
      </c>
      <c r="AR632" s="741">
        <v>45511.630810185183</v>
      </c>
    </row>
    <row r="633" spans="6:44" x14ac:dyDescent="0.35">
      <c r="F633" s="88">
        <v>45511</v>
      </c>
      <c r="G633" s="3" t="s">
        <v>436</v>
      </c>
      <c r="H633" s="3" t="s">
        <v>492</v>
      </c>
      <c r="I633" s="3">
        <v>415215</v>
      </c>
      <c r="J633" s="3">
        <v>71997156</v>
      </c>
      <c r="K633" s="3" t="s">
        <v>282</v>
      </c>
      <c r="L633" s="88">
        <v>45622</v>
      </c>
      <c r="M633" s="741"/>
      <c r="N633" s="88">
        <v>45082</v>
      </c>
      <c r="O633" s="3">
        <v>13668</v>
      </c>
      <c r="P633" s="3" t="s">
        <v>468</v>
      </c>
      <c r="Q633" s="3" t="s">
        <v>219</v>
      </c>
      <c r="S633" s="3">
        <v>77500</v>
      </c>
      <c r="T633" s="3">
        <v>0</v>
      </c>
      <c r="U633" s="3">
        <v>77500</v>
      </c>
      <c r="V633" s="3" t="s">
        <v>444</v>
      </c>
      <c r="W633" s="3">
        <v>7.75</v>
      </c>
      <c r="X633" s="3" t="s">
        <v>445</v>
      </c>
      <c r="Y633" s="3" t="s">
        <v>493</v>
      </c>
      <c r="Z633" s="3" t="s">
        <v>446</v>
      </c>
      <c r="AA633" s="3">
        <v>4.16</v>
      </c>
      <c r="AB633" s="3">
        <v>3.2240000000000002</v>
      </c>
      <c r="AC633" s="3">
        <v>0</v>
      </c>
      <c r="AD633" s="3">
        <v>4.16</v>
      </c>
      <c r="AE633" s="3">
        <v>0</v>
      </c>
      <c r="AF633" s="3">
        <v>-0.93600000000000005</v>
      </c>
      <c r="AG633" s="3">
        <v>-72540</v>
      </c>
      <c r="AH633" s="3">
        <v>0</v>
      </c>
      <c r="AI633" s="3">
        <v>-72540</v>
      </c>
      <c r="AJ633" s="3">
        <v>12</v>
      </c>
      <c r="AK633" s="3" t="s">
        <v>447</v>
      </c>
      <c r="AL633" s="3" t="s">
        <v>469</v>
      </c>
      <c r="AM633" s="3" t="s">
        <v>470</v>
      </c>
      <c r="AN633" s="3" t="s">
        <v>481</v>
      </c>
      <c r="AO633" s="3">
        <v>-71377.040000000008</v>
      </c>
      <c r="AP633" s="3" t="s">
        <v>451</v>
      </c>
      <c r="AQ633" s="3" t="s">
        <v>452</v>
      </c>
      <c r="AR633" s="741">
        <v>45511.630810185183</v>
      </c>
    </row>
    <row r="634" spans="6:44" x14ac:dyDescent="0.35">
      <c r="F634" s="88">
        <v>45511</v>
      </c>
      <c r="G634" s="3" t="s">
        <v>436</v>
      </c>
      <c r="H634" s="3" t="s">
        <v>492</v>
      </c>
      <c r="I634" s="3">
        <v>415220</v>
      </c>
      <c r="J634" s="3">
        <v>71746643</v>
      </c>
      <c r="K634" s="3" t="s">
        <v>282</v>
      </c>
      <c r="L634" s="88">
        <v>45622</v>
      </c>
      <c r="M634" s="741"/>
      <c r="N634" s="88">
        <v>45084</v>
      </c>
      <c r="O634" s="3">
        <v>13668</v>
      </c>
      <c r="P634" s="3" t="s">
        <v>468</v>
      </c>
      <c r="Q634" s="3" t="s">
        <v>219</v>
      </c>
      <c r="S634" s="3">
        <v>77500</v>
      </c>
      <c r="T634" s="3">
        <v>0</v>
      </c>
      <c r="U634" s="3">
        <v>77500</v>
      </c>
      <c r="V634" s="3" t="s">
        <v>444</v>
      </c>
      <c r="W634" s="3">
        <v>7.75</v>
      </c>
      <c r="X634" s="3" t="s">
        <v>445</v>
      </c>
      <c r="Y634" s="3" t="s">
        <v>493</v>
      </c>
      <c r="Z634" s="3" t="s">
        <v>446</v>
      </c>
      <c r="AA634" s="3">
        <v>3.4450000000000003</v>
      </c>
      <c r="AB634" s="3">
        <v>3.2240000000000002</v>
      </c>
      <c r="AC634" s="3">
        <v>0</v>
      </c>
      <c r="AD634" s="3">
        <v>3.4450000000000003</v>
      </c>
      <c r="AE634" s="3">
        <v>0</v>
      </c>
      <c r="AF634" s="3">
        <v>-0.221</v>
      </c>
      <c r="AG634" s="3">
        <v>-17127.5</v>
      </c>
      <c r="AH634" s="3">
        <v>0</v>
      </c>
      <c r="AI634" s="3">
        <v>-17127.5</v>
      </c>
      <c r="AJ634" s="3">
        <v>8</v>
      </c>
      <c r="AK634" s="3" t="s">
        <v>447</v>
      </c>
      <c r="AL634" s="3" t="s">
        <v>448</v>
      </c>
      <c r="AM634" s="3" t="s">
        <v>470</v>
      </c>
      <c r="AN634" s="3" t="s">
        <v>481</v>
      </c>
      <c r="AO634" s="3">
        <v>-16852.91</v>
      </c>
      <c r="AP634" s="3" t="s">
        <v>458</v>
      </c>
      <c r="AQ634" s="3" t="s">
        <v>452</v>
      </c>
      <c r="AR634" s="741">
        <v>45511.630810185183</v>
      </c>
    </row>
    <row r="635" spans="6:44" x14ac:dyDescent="0.35">
      <c r="F635" s="88">
        <v>45511</v>
      </c>
      <c r="G635" s="3" t="s">
        <v>436</v>
      </c>
      <c r="H635" s="3" t="s">
        <v>492</v>
      </c>
      <c r="I635" s="3">
        <v>415221</v>
      </c>
      <c r="J635" s="3">
        <v>71624135</v>
      </c>
      <c r="K635" s="3" t="s">
        <v>282</v>
      </c>
      <c r="L635" s="88">
        <v>45622</v>
      </c>
      <c r="M635" s="741"/>
      <c r="N635" s="88">
        <v>45084</v>
      </c>
      <c r="O635" s="3">
        <v>13668</v>
      </c>
      <c r="P635" s="3" t="s">
        <v>468</v>
      </c>
      <c r="Q635" s="3" t="s">
        <v>219</v>
      </c>
      <c r="S635" s="3">
        <v>77500</v>
      </c>
      <c r="T635" s="3">
        <v>0</v>
      </c>
      <c r="U635" s="3">
        <v>77500</v>
      </c>
      <c r="V635" s="3" t="s">
        <v>444</v>
      </c>
      <c r="W635" s="3">
        <v>7.75</v>
      </c>
      <c r="X635" s="3" t="s">
        <v>445</v>
      </c>
      <c r="Y635" s="3" t="s">
        <v>493</v>
      </c>
      <c r="Z635" s="3" t="s">
        <v>446</v>
      </c>
      <c r="AA635" s="3">
        <v>3.4450000000000003</v>
      </c>
      <c r="AB635" s="3">
        <v>3.2240000000000002</v>
      </c>
      <c r="AC635" s="3">
        <v>0</v>
      </c>
      <c r="AD635" s="3">
        <v>3.4450000000000003</v>
      </c>
      <c r="AE635" s="3">
        <v>0</v>
      </c>
      <c r="AF635" s="3">
        <v>-0.221</v>
      </c>
      <c r="AG635" s="3">
        <v>-17127.5</v>
      </c>
      <c r="AH635" s="3">
        <v>0</v>
      </c>
      <c r="AI635" s="3">
        <v>-17127.5</v>
      </c>
      <c r="AJ635" s="3">
        <v>8</v>
      </c>
      <c r="AK635" s="3" t="s">
        <v>447</v>
      </c>
      <c r="AL635" s="3" t="s">
        <v>448</v>
      </c>
      <c r="AM635" s="3" t="s">
        <v>470</v>
      </c>
      <c r="AN635" s="3" t="s">
        <v>481</v>
      </c>
      <c r="AO635" s="3">
        <v>-16852.91</v>
      </c>
      <c r="AP635" s="3" t="s">
        <v>458</v>
      </c>
      <c r="AQ635" s="3" t="s">
        <v>452</v>
      </c>
      <c r="AR635" s="741">
        <v>45511.630810185183</v>
      </c>
    </row>
    <row r="636" spans="6:44" x14ac:dyDescent="0.35">
      <c r="F636" s="88">
        <v>45511</v>
      </c>
      <c r="G636" s="3" t="s">
        <v>436</v>
      </c>
      <c r="H636" s="3" t="s">
        <v>492</v>
      </c>
      <c r="I636" s="3">
        <v>415296</v>
      </c>
      <c r="J636" s="3">
        <v>66516178</v>
      </c>
      <c r="K636" s="3" t="s">
        <v>282</v>
      </c>
      <c r="L636" s="88">
        <v>45622</v>
      </c>
      <c r="M636" s="741"/>
      <c r="N636" s="88">
        <v>45107</v>
      </c>
      <c r="O636" s="3">
        <v>13668</v>
      </c>
      <c r="P636" s="3" t="s">
        <v>468</v>
      </c>
      <c r="Q636" s="3" t="s">
        <v>219</v>
      </c>
      <c r="S636" s="3">
        <v>77500</v>
      </c>
      <c r="T636" s="3">
        <v>0</v>
      </c>
      <c r="U636" s="3">
        <v>77500</v>
      </c>
      <c r="V636" s="3" t="s">
        <v>444</v>
      </c>
      <c r="W636" s="3">
        <v>7.75</v>
      </c>
      <c r="X636" s="3" t="s">
        <v>445</v>
      </c>
      <c r="Y636" s="3" t="s">
        <v>493</v>
      </c>
      <c r="Z636" s="3" t="s">
        <v>446</v>
      </c>
      <c r="AA636" s="3">
        <v>4.1420000000000003</v>
      </c>
      <c r="AB636" s="3">
        <v>3.2240000000000002</v>
      </c>
      <c r="AC636" s="3">
        <v>0</v>
      </c>
      <c r="AD636" s="3">
        <v>4.1420000000000003</v>
      </c>
      <c r="AE636" s="3">
        <v>0</v>
      </c>
      <c r="AF636" s="3">
        <v>-0.91800000000000004</v>
      </c>
      <c r="AG636" s="3">
        <v>-71145</v>
      </c>
      <c r="AH636" s="3">
        <v>0</v>
      </c>
      <c r="AI636" s="3">
        <v>-71145</v>
      </c>
      <c r="AJ636" s="3">
        <v>1</v>
      </c>
      <c r="AK636" s="3" t="s">
        <v>454</v>
      </c>
      <c r="AL636" s="3" t="s">
        <v>455</v>
      </c>
      <c r="AM636" s="3" t="s">
        <v>475</v>
      </c>
      <c r="AN636" s="3" t="s">
        <v>481</v>
      </c>
      <c r="AO636" s="3">
        <v>-70004.41</v>
      </c>
      <c r="AP636" s="3" t="s">
        <v>451</v>
      </c>
      <c r="AQ636" s="3" t="s">
        <v>452</v>
      </c>
      <c r="AR636" s="741">
        <v>45511.630810185183</v>
      </c>
    </row>
    <row r="637" spans="6:44" x14ac:dyDescent="0.35">
      <c r="F637" s="88">
        <v>45511</v>
      </c>
      <c r="G637" s="3" t="s">
        <v>436</v>
      </c>
      <c r="H637" s="3" t="s">
        <v>492</v>
      </c>
      <c r="I637" s="3">
        <v>415429</v>
      </c>
      <c r="J637" s="3">
        <v>72865320</v>
      </c>
      <c r="K637" s="3" t="s">
        <v>282</v>
      </c>
      <c r="L637" s="88">
        <v>45622</v>
      </c>
      <c r="M637" s="741"/>
      <c r="N637" s="88">
        <v>45168</v>
      </c>
      <c r="O637" s="3">
        <v>13668</v>
      </c>
      <c r="P637" s="3" t="s">
        <v>468</v>
      </c>
      <c r="Q637" s="3" t="s">
        <v>219</v>
      </c>
      <c r="S637" s="3">
        <v>77500</v>
      </c>
      <c r="T637" s="3">
        <v>0</v>
      </c>
      <c r="U637" s="3">
        <v>77500</v>
      </c>
      <c r="V637" s="3" t="s">
        <v>444</v>
      </c>
      <c r="W637" s="3">
        <v>7.75</v>
      </c>
      <c r="X637" s="3" t="s">
        <v>445</v>
      </c>
      <c r="Y637" s="3" t="s">
        <v>493</v>
      </c>
      <c r="Z637" s="3" t="s">
        <v>446</v>
      </c>
      <c r="AA637" s="3">
        <v>4.17</v>
      </c>
      <c r="AB637" s="3">
        <v>3.2240000000000002</v>
      </c>
      <c r="AC637" s="3">
        <v>0</v>
      </c>
      <c r="AD637" s="3">
        <v>4.17</v>
      </c>
      <c r="AE637" s="3">
        <v>0</v>
      </c>
      <c r="AF637" s="3">
        <v>-0.94600000000000006</v>
      </c>
      <c r="AG637" s="3">
        <v>-73315</v>
      </c>
      <c r="AH637" s="3">
        <v>0</v>
      </c>
      <c r="AI637" s="3">
        <v>-73315</v>
      </c>
      <c r="AJ637" s="3">
        <v>12</v>
      </c>
      <c r="AK637" s="3" t="s">
        <v>447</v>
      </c>
      <c r="AL637" s="3" t="s">
        <v>469</v>
      </c>
      <c r="AM637" s="3" t="s">
        <v>470</v>
      </c>
      <c r="AN637" s="3" t="s">
        <v>481</v>
      </c>
      <c r="AO637" s="3">
        <v>-72139.62</v>
      </c>
      <c r="AP637" s="3" t="s">
        <v>451</v>
      </c>
      <c r="AQ637" s="3" t="s">
        <v>452</v>
      </c>
      <c r="AR637" s="741">
        <v>45511.630810185183</v>
      </c>
    </row>
    <row r="638" spans="6:44" x14ac:dyDescent="0.35">
      <c r="F638" s="88">
        <v>45511</v>
      </c>
      <c r="G638" s="3" t="s">
        <v>436</v>
      </c>
      <c r="H638" s="3" t="s">
        <v>492</v>
      </c>
      <c r="I638" s="3">
        <v>415481</v>
      </c>
      <c r="J638" s="3">
        <v>72985426</v>
      </c>
      <c r="K638" s="3" t="s">
        <v>282</v>
      </c>
      <c r="L638" s="88">
        <v>45622</v>
      </c>
      <c r="M638" s="741"/>
      <c r="N638" s="88">
        <v>45233</v>
      </c>
      <c r="O638" s="3">
        <v>13668</v>
      </c>
      <c r="P638" s="3" t="s">
        <v>468</v>
      </c>
      <c r="Q638" s="3" t="s">
        <v>219</v>
      </c>
      <c r="S638" s="3">
        <v>77500</v>
      </c>
      <c r="T638" s="3">
        <v>0</v>
      </c>
      <c r="U638" s="3">
        <v>77500</v>
      </c>
      <c r="V638" s="3" t="s">
        <v>444</v>
      </c>
      <c r="W638" s="3">
        <v>7.75</v>
      </c>
      <c r="X638" s="3" t="s">
        <v>445</v>
      </c>
      <c r="Y638" s="3" t="s">
        <v>493</v>
      </c>
      <c r="Z638" s="3" t="s">
        <v>446</v>
      </c>
      <c r="AA638" s="3">
        <v>4.3170000000000002</v>
      </c>
      <c r="AB638" s="3">
        <v>3.2240000000000002</v>
      </c>
      <c r="AC638" s="3">
        <v>0</v>
      </c>
      <c r="AD638" s="3">
        <v>4.3170000000000002</v>
      </c>
      <c r="AE638" s="3">
        <v>0</v>
      </c>
      <c r="AF638" s="3">
        <v>-1.093</v>
      </c>
      <c r="AG638" s="3">
        <v>-84707.5</v>
      </c>
      <c r="AH638" s="3">
        <v>0</v>
      </c>
      <c r="AI638" s="3">
        <v>-84707.5</v>
      </c>
      <c r="AJ638" s="3">
        <v>1</v>
      </c>
      <c r="AK638" s="3" t="s">
        <v>454</v>
      </c>
      <c r="AL638" s="3" t="s">
        <v>455</v>
      </c>
      <c r="AM638" s="3" t="s">
        <v>476</v>
      </c>
      <c r="AN638" s="3" t="s">
        <v>481</v>
      </c>
      <c r="AO638" s="3">
        <v>-83349.47</v>
      </c>
      <c r="AP638" s="3" t="s">
        <v>451</v>
      </c>
      <c r="AQ638" s="3" t="s">
        <v>452</v>
      </c>
      <c r="AR638" s="741">
        <v>45511.630810185183</v>
      </c>
    </row>
    <row r="639" spans="6:44" x14ac:dyDescent="0.35">
      <c r="F639" s="88">
        <v>45511</v>
      </c>
      <c r="G639" s="3" t="s">
        <v>436</v>
      </c>
      <c r="H639" s="3" t="s">
        <v>492</v>
      </c>
      <c r="I639" s="3">
        <v>415519</v>
      </c>
      <c r="J639" s="3">
        <v>71760635</v>
      </c>
      <c r="K639" s="3" t="s">
        <v>282</v>
      </c>
      <c r="L639" s="88">
        <v>45622</v>
      </c>
      <c r="M639" s="741"/>
      <c r="N639" s="88">
        <v>45259</v>
      </c>
      <c r="O639" s="3">
        <v>13668</v>
      </c>
      <c r="P639" s="3" t="s">
        <v>468</v>
      </c>
      <c r="Q639" s="3" t="s">
        <v>219</v>
      </c>
      <c r="S639" s="3">
        <v>77500</v>
      </c>
      <c r="T639" s="3">
        <v>0</v>
      </c>
      <c r="U639" s="3">
        <v>77500</v>
      </c>
      <c r="V639" s="3" t="s">
        <v>444</v>
      </c>
      <c r="W639" s="3">
        <v>7.75</v>
      </c>
      <c r="X639" s="3" t="s">
        <v>445</v>
      </c>
      <c r="Y639" s="3" t="s">
        <v>493</v>
      </c>
      <c r="Z639" s="3" t="s">
        <v>446</v>
      </c>
      <c r="AA639" s="3">
        <v>3.9390000000000001</v>
      </c>
      <c r="AB639" s="3">
        <v>3.2240000000000002</v>
      </c>
      <c r="AC639" s="3">
        <v>0</v>
      </c>
      <c r="AD639" s="3">
        <v>3.9390000000000001</v>
      </c>
      <c r="AE639" s="3">
        <v>0</v>
      </c>
      <c r="AF639" s="3">
        <v>-0.71500000000000008</v>
      </c>
      <c r="AG639" s="3">
        <v>-55412.5</v>
      </c>
      <c r="AH639" s="3">
        <v>0</v>
      </c>
      <c r="AI639" s="3">
        <v>-55412.5</v>
      </c>
      <c r="AJ639" s="3">
        <v>1</v>
      </c>
      <c r="AK639" s="3" t="s">
        <v>454</v>
      </c>
      <c r="AL639" s="3" t="s">
        <v>455</v>
      </c>
      <c r="AM639" s="3" t="s">
        <v>480</v>
      </c>
      <c r="AN639" s="3" t="s">
        <v>481</v>
      </c>
      <c r="AO639" s="3">
        <v>-54524.130000000005</v>
      </c>
      <c r="AP639" s="3" t="s">
        <v>451</v>
      </c>
      <c r="AQ639" s="3" t="s">
        <v>452</v>
      </c>
      <c r="AR639" s="741">
        <v>45511.630810185183</v>
      </c>
    </row>
    <row r="640" spans="6:44" x14ac:dyDescent="0.35">
      <c r="F640" s="88">
        <v>45511</v>
      </c>
      <c r="G640" s="3" t="s">
        <v>436</v>
      </c>
      <c r="H640" s="3" t="s">
        <v>492</v>
      </c>
      <c r="I640" s="3">
        <v>415525</v>
      </c>
      <c r="J640" s="3">
        <v>70680336</v>
      </c>
      <c r="K640" s="3" t="s">
        <v>282</v>
      </c>
      <c r="L640" s="88">
        <v>45622</v>
      </c>
      <c r="M640" s="741"/>
      <c r="N640" s="88">
        <v>45260</v>
      </c>
      <c r="O640" s="3">
        <v>13668</v>
      </c>
      <c r="P640" s="3" t="s">
        <v>468</v>
      </c>
      <c r="Q640" s="3" t="s">
        <v>219</v>
      </c>
      <c r="S640" s="3">
        <v>77500</v>
      </c>
      <c r="T640" s="3">
        <v>0</v>
      </c>
      <c r="U640" s="3">
        <v>77500</v>
      </c>
      <c r="V640" s="3" t="s">
        <v>444</v>
      </c>
      <c r="W640" s="3">
        <v>7.75</v>
      </c>
      <c r="X640" s="3" t="s">
        <v>445</v>
      </c>
      <c r="Y640" s="3" t="s">
        <v>493</v>
      </c>
      <c r="Z640" s="3" t="s">
        <v>446</v>
      </c>
      <c r="AA640" s="3">
        <v>3.8820000000000001</v>
      </c>
      <c r="AB640" s="3">
        <v>3.2240000000000002</v>
      </c>
      <c r="AC640" s="3">
        <v>0</v>
      </c>
      <c r="AD640" s="3">
        <v>3.8820000000000001</v>
      </c>
      <c r="AE640" s="3">
        <v>0</v>
      </c>
      <c r="AF640" s="3">
        <v>-0.65800000000000003</v>
      </c>
      <c r="AG640" s="3">
        <v>-50995</v>
      </c>
      <c r="AH640" s="3">
        <v>0</v>
      </c>
      <c r="AI640" s="3">
        <v>-50995</v>
      </c>
      <c r="AJ640" s="3">
        <v>1</v>
      </c>
      <c r="AK640" s="3" t="s">
        <v>454</v>
      </c>
      <c r="AL640" s="3" t="s">
        <v>455</v>
      </c>
      <c r="AM640" s="3" t="s">
        <v>477</v>
      </c>
      <c r="AN640" s="3" t="s">
        <v>481</v>
      </c>
      <c r="AO640" s="3">
        <v>-50177.450000000004</v>
      </c>
      <c r="AP640" s="3" t="s">
        <v>451</v>
      </c>
      <c r="AQ640" s="3" t="s">
        <v>452</v>
      </c>
      <c r="AR640" s="741">
        <v>45511.630810185183</v>
      </c>
    </row>
    <row r="641" spans="6:44" x14ac:dyDescent="0.35">
      <c r="F641" s="88">
        <v>45511</v>
      </c>
      <c r="G641" s="3" t="s">
        <v>436</v>
      </c>
      <c r="H641" s="3" t="s">
        <v>492</v>
      </c>
      <c r="I641" s="3">
        <v>415694</v>
      </c>
      <c r="J641" s="3">
        <v>71143185</v>
      </c>
      <c r="K641" s="3" t="s">
        <v>282</v>
      </c>
      <c r="L641" s="88">
        <v>45622</v>
      </c>
      <c r="M641" s="741"/>
      <c r="N641" s="88">
        <v>45461</v>
      </c>
      <c r="O641" s="3">
        <v>13668</v>
      </c>
      <c r="P641" s="3" t="s">
        <v>468</v>
      </c>
      <c r="Q641" s="3" t="s">
        <v>219</v>
      </c>
      <c r="S641" s="3">
        <v>77500</v>
      </c>
      <c r="T641" s="3">
        <v>0</v>
      </c>
      <c r="U641" s="3">
        <v>77500</v>
      </c>
      <c r="V641" s="3" t="s">
        <v>444</v>
      </c>
      <c r="W641" s="3">
        <v>7.75</v>
      </c>
      <c r="X641" s="3" t="s">
        <v>445</v>
      </c>
      <c r="Y641" s="3" t="s">
        <v>493</v>
      </c>
      <c r="Z641" s="3" t="s">
        <v>446</v>
      </c>
      <c r="AA641" s="3">
        <v>3.8000000000000003</v>
      </c>
      <c r="AB641" s="3">
        <v>3.2240000000000002</v>
      </c>
      <c r="AC641" s="3">
        <v>0</v>
      </c>
      <c r="AD641" s="3">
        <v>3.8000000000000003</v>
      </c>
      <c r="AE641" s="3">
        <v>0</v>
      </c>
      <c r="AF641" s="3">
        <v>-0.57600000000000007</v>
      </c>
      <c r="AG641" s="3">
        <v>-44640</v>
      </c>
      <c r="AH641" s="3">
        <v>0</v>
      </c>
      <c r="AI641" s="3">
        <v>-44640</v>
      </c>
      <c r="AJ641" s="3">
        <v>12</v>
      </c>
      <c r="AK641" s="3" t="s">
        <v>447</v>
      </c>
      <c r="AL641" s="3" t="s">
        <v>469</v>
      </c>
      <c r="AM641" s="3" t="s">
        <v>471</v>
      </c>
      <c r="AN641" s="3" t="s">
        <v>481</v>
      </c>
      <c r="AO641" s="3">
        <v>-43924.33</v>
      </c>
      <c r="AP641" s="3" t="s">
        <v>472</v>
      </c>
      <c r="AQ641" s="3" t="s">
        <v>452</v>
      </c>
      <c r="AR641" s="741">
        <v>45511.630810185183</v>
      </c>
    </row>
    <row r="642" spans="6:44" x14ac:dyDescent="0.35">
      <c r="F642" s="88">
        <v>45511</v>
      </c>
      <c r="G642" s="3" t="s">
        <v>436</v>
      </c>
      <c r="H642" s="3" t="s">
        <v>492</v>
      </c>
      <c r="I642" s="3">
        <v>415702</v>
      </c>
      <c r="J642" s="3">
        <v>71668463</v>
      </c>
      <c r="K642" s="3" t="s">
        <v>282</v>
      </c>
      <c r="L642" s="88">
        <v>45622</v>
      </c>
      <c r="M642" s="741"/>
      <c r="N642" s="88">
        <v>45468</v>
      </c>
      <c r="O642" s="3">
        <v>13668</v>
      </c>
      <c r="P642" s="3" t="s">
        <v>468</v>
      </c>
      <c r="Q642" s="3" t="s">
        <v>219</v>
      </c>
      <c r="S642" s="3">
        <v>77500</v>
      </c>
      <c r="T642" s="3">
        <v>0</v>
      </c>
      <c r="U642" s="3">
        <v>77500</v>
      </c>
      <c r="V642" s="3" t="s">
        <v>444</v>
      </c>
      <c r="W642" s="3">
        <v>7.75</v>
      </c>
      <c r="X642" s="3" t="s">
        <v>445</v>
      </c>
      <c r="Y642" s="3" t="s">
        <v>493</v>
      </c>
      <c r="Z642" s="3" t="s">
        <v>446</v>
      </c>
      <c r="AA642" s="3">
        <v>3.74</v>
      </c>
      <c r="AB642" s="3">
        <v>3.2240000000000002</v>
      </c>
      <c r="AC642" s="3">
        <v>0</v>
      </c>
      <c r="AD642" s="3">
        <v>3.74</v>
      </c>
      <c r="AE642" s="3">
        <v>0</v>
      </c>
      <c r="AF642" s="3">
        <v>-0.51600000000000001</v>
      </c>
      <c r="AG642" s="3">
        <v>-39990</v>
      </c>
      <c r="AH642" s="3">
        <v>0</v>
      </c>
      <c r="AI642" s="3">
        <v>-39990</v>
      </c>
      <c r="AJ642" s="3">
        <v>1</v>
      </c>
      <c r="AK642" s="3" t="s">
        <v>454</v>
      </c>
      <c r="AL642" s="3" t="s">
        <v>455</v>
      </c>
      <c r="AM642" s="3" t="s">
        <v>475</v>
      </c>
      <c r="AN642" s="3" t="s">
        <v>481</v>
      </c>
      <c r="AO642" s="3">
        <v>-39348.879999999997</v>
      </c>
      <c r="AP642" s="3" t="s">
        <v>451</v>
      </c>
      <c r="AQ642" s="3" t="s">
        <v>452</v>
      </c>
      <c r="AR642" s="741">
        <v>45511.630810185183</v>
      </c>
    </row>
    <row r="643" spans="6:44" x14ac:dyDescent="0.35">
      <c r="F643" s="88">
        <v>45511</v>
      </c>
      <c r="G643" s="3" t="s">
        <v>436</v>
      </c>
      <c r="H643" s="3" t="s">
        <v>492</v>
      </c>
      <c r="I643" s="3">
        <v>415703</v>
      </c>
      <c r="J643" s="3">
        <v>71344960</v>
      </c>
      <c r="K643" s="3" t="s">
        <v>282</v>
      </c>
      <c r="L643" s="88">
        <v>45622</v>
      </c>
      <c r="M643" s="741"/>
      <c r="N643" s="88">
        <v>45469</v>
      </c>
      <c r="O643" s="3">
        <v>13668</v>
      </c>
      <c r="P643" s="3" t="s">
        <v>468</v>
      </c>
      <c r="Q643" s="3" t="s">
        <v>219</v>
      </c>
      <c r="S643" s="3">
        <v>77500</v>
      </c>
      <c r="T643" s="3">
        <v>0</v>
      </c>
      <c r="U643" s="3">
        <v>77500</v>
      </c>
      <c r="V643" s="3" t="s">
        <v>444</v>
      </c>
      <c r="W643" s="3">
        <v>7.75</v>
      </c>
      <c r="X643" s="3" t="s">
        <v>445</v>
      </c>
      <c r="Y643" s="3" t="s">
        <v>493</v>
      </c>
      <c r="Z643" s="3" t="s">
        <v>446</v>
      </c>
      <c r="AA643" s="3">
        <v>3.673</v>
      </c>
      <c r="AB643" s="3">
        <v>3.2240000000000002</v>
      </c>
      <c r="AC643" s="3">
        <v>0</v>
      </c>
      <c r="AD643" s="3">
        <v>3.673</v>
      </c>
      <c r="AE643" s="3">
        <v>0</v>
      </c>
      <c r="AF643" s="3">
        <v>-0.44900000000000001</v>
      </c>
      <c r="AG643" s="3">
        <v>-34797.5</v>
      </c>
      <c r="AH643" s="3">
        <v>0</v>
      </c>
      <c r="AI643" s="3">
        <v>-34797.5</v>
      </c>
      <c r="AJ643" s="3">
        <v>1</v>
      </c>
      <c r="AK643" s="3" t="s">
        <v>454</v>
      </c>
      <c r="AL643" s="3" t="s">
        <v>455</v>
      </c>
      <c r="AM643" s="3" t="s">
        <v>475</v>
      </c>
      <c r="AN643" s="3" t="s">
        <v>481</v>
      </c>
      <c r="AO643" s="3">
        <v>-34239.629999999997</v>
      </c>
      <c r="AP643" s="3" t="s">
        <v>451</v>
      </c>
      <c r="AQ643" s="3" t="s">
        <v>452</v>
      </c>
      <c r="AR643" s="741">
        <v>45511.630810185183</v>
      </c>
    </row>
    <row r="644" spans="6:44" x14ac:dyDescent="0.35">
      <c r="F644" s="88">
        <v>45511</v>
      </c>
      <c r="G644" s="3" t="s">
        <v>436</v>
      </c>
      <c r="H644" s="3" t="s">
        <v>492</v>
      </c>
      <c r="I644" s="3">
        <v>415083</v>
      </c>
      <c r="J644" s="3">
        <v>67282607</v>
      </c>
      <c r="K644" s="3" t="s">
        <v>282</v>
      </c>
      <c r="L644" s="88">
        <v>45622</v>
      </c>
      <c r="M644" s="741"/>
      <c r="N644" s="88">
        <v>45014</v>
      </c>
      <c r="O644" s="3">
        <v>13668</v>
      </c>
      <c r="P644" s="3" t="s">
        <v>468</v>
      </c>
      <c r="Q644" s="3" t="s">
        <v>219</v>
      </c>
      <c r="S644" s="3">
        <v>77500</v>
      </c>
      <c r="T644" s="3">
        <v>0</v>
      </c>
      <c r="U644" s="3">
        <v>77500</v>
      </c>
      <c r="V644" s="3" t="s">
        <v>444</v>
      </c>
      <c r="W644" s="3">
        <v>7.75</v>
      </c>
      <c r="X644" s="3" t="s">
        <v>445</v>
      </c>
      <c r="Y644" s="3" t="s">
        <v>493</v>
      </c>
      <c r="Z644" s="3" t="s">
        <v>446</v>
      </c>
      <c r="AA644" s="3">
        <v>4.2700000000000005</v>
      </c>
      <c r="AB644" s="3">
        <v>3.2240000000000002</v>
      </c>
      <c r="AC644" s="3">
        <v>0</v>
      </c>
      <c r="AD644" s="3">
        <v>4.2700000000000005</v>
      </c>
      <c r="AE644" s="3">
        <v>0</v>
      </c>
      <c r="AF644" s="3">
        <v>-1.046</v>
      </c>
      <c r="AG644" s="3">
        <v>-81065</v>
      </c>
      <c r="AH644" s="3">
        <v>0</v>
      </c>
      <c r="AI644" s="3">
        <v>-81065</v>
      </c>
      <c r="AJ644" s="3">
        <v>12</v>
      </c>
      <c r="AK644" s="3" t="s">
        <v>447</v>
      </c>
      <c r="AL644" s="3" t="s">
        <v>469</v>
      </c>
      <c r="AM644" s="3" t="s">
        <v>470</v>
      </c>
      <c r="AN644" s="3" t="s">
        <v>481</v>
      </c>
      <c r="AO644" s="3">
        <v>-79765.37</v>
      </c>
      <c r="AP644" s="3" t="s">
        <v>451</v>
      </c>
      <c r="AQ644" s="3" t="s">
        <v>452</v>
      </c>
      <c r="AR644" s="741">
        <v>45511.630810185183</v>
      </c>
    </row>
    <row r="645" spans="6:44" x14ac:dyDescent="0.35">
      <c r="F645" s="88">
        <v>45511</v>
      </c>
      <c r="G645" s="3" t="s">
        <v>436</v>
      </c>
      <c r="H645" s="3" t="s">
        <v>492</v>
      </c>
      <c r="I645" s="3">
        <v>414736</v>
      </c>
      <c r="J645" s="3">
        <v>70499686</v>
      </c>
      <c r="K645" s="3" t="s">
        <v>282</v>
      </c>
      <c r="L645" s="88">
        <v>45622</v>
      </c>
      <c r="M645" s="741"/>
      <c r="N645" s="88">
        <v>44796</v>
      </c>
      <c r="O645" s="3">
        <v>13668</v>
      </c>
      <c r="P645" s="3" t="s">
        <v>468</v>
      </c>
      <c r="Q645" s="3" t="s">
        <v>219</v>
      </c>
      <c r="S645" s="3">
        <v>77500</v>
      </c>
      <c r="T645" s="3">
        <v>0</v>
      </c>
      <c r="U645" s="3">
        <v>77500</v>
      </c>
      <c r="V645" s="3" t="s">
        <v>444</v>
      </c>
      <c r="W645" s="3">
        <v>7.75</v>
      </c>
      <c r="X645" s="3" t="s">
        <v>445</v>
      </c>
      <c r="Y645" s="3" t="s">
        <v>493</v>
      </c>
      <c r="Z645" s="3" t="s">
        <v>446</v>
      </c>
      <c r="AA645" s="3">
        <v>5.3100000000000005</v>
      </c>
      <c r="AB645" s="3">
        <v>3.2240000000000002</v>
      </c>
      <c r="AC645" s="3">
        <v>0</v>
      </c>
      <c r="AD645" s="3">
        <v>5.3100000000000005</v>
      </c>
      <c r="AE645" s="3">
        <v>0</v>
      </c>
      <c r="AF645" s="3">
        <v>-2.0860000000000003</v>
      </c>
      <c r="AG645" s="3">
        <v>-161665</v>
      </c>
      <c r="AH645" s="3">
        <v>0</v>
      </c>
      <c r="AI645" s="3">
        <v>-161665</v>
      </c>
      <c r="AJ645" s="3">
        <v>1</v>
      </c>
      <c r="AK645" s="3" t="s">
        <v>454</v>
      </c>
      <c r="AL645" s="3" t="s">
        <v>455</v>
      </c>
      <c r="AM645" s="3" t="s">
        <v>457</v>
      </c>
      <c r="AN645" s="3" t="s">
        <v>481</v>
      </c>
      <c r="AO645" s="3">
        <v>-159073.19</v>
      </c>
      <c r="AP645" s="3" t="s">
        <v>451</v>
      </c>
      <c r="AQ645" s="3" t="s">
        <v>452</v>
      </c>
      <c r="AR645" s="741">
        <v>45511.630810185183</v>
      </c>
    </row>
    <row r="646" spans="6:44" x14ac:dyDescent="0.35">
      <c r="F646" s="88">
        <v>45511</v>
      </c>
      <c r="G646" s="3" t="s">
        <v>436</v>
      </c>
      <c r="H646" s="3" t="s">
        <v>492</v>
      </c>
      <c r="I646" s="3">
        <v>414805</v>
      </c>
      <c r="J646" s="3">
        <v>71854098</v>
      </c>
      <c r="K646" s="3" t="s">
        <v>282</v>
      </c>
      <c r="L646" s="88">
        <v>45622</v>
      </c>
      <c r="M646" s="741"/>
      <c r="N646" s="88">
        <v>44861</v>
      </c>
      <c r="O646" s="3">
        <v>13668</v>
      </c>
      <c r="P646" s="3" t="s">
        <v>468</v>
      </c>
      <c r="Q646" s="3" t="s">
        <v>219</v>
      </c>
      <c r="S646" s="3">
        <v>155000</v>
      </c>
      <c r="T646" s="3">
        <v>0</v>
      </c>
      <c r="U646" s="3">
        <v>155000</v>
      </c>
      <c r="V646" s="3" t="s">
        <v>444</v>
      </c>
      <c r="W646" s="3">
        <v>15.5</v>
      </c>
      <c r="X646" s="3" t="s">
        <v>445</v>
      </c>
      <c r="Y646" s="3" t="s">
        <v>493</v>
      </c>
      <c r="Z646" s="3" t="s">
        <v>446</v>
      </c>
      <c r="AA646" s="3">
        <v>4.8500000000000005</v>
      </c>
      <c r="AB646" s="3">
        <v>3.2240000000000002</v>
      </c>
      <c r="AC646" s="3">
        <v>0</v>
      </c>
      <c r="AD646" s="3">
        <v>4.8500000000000005</v>
      </c>
      <c r="AE646" s="3">
        <v>0</v>
      </c>
      <c r="AF646" s="3">
        <v>-1.6260000000000001</v>
      </c>
      <c r="AG646" s="3">
        <v>-252030</v>
      </c>
      <c r="AH646" s="3">
        <v>0</v>
      </c>
      <c r="AI646" s="3">
        <v>-252030</v>
      </c>
      <c r="AJ646" s="3">
        <v>1</v>
      </c>
      <c r="AK646" s="3" t="s">
        <v>454</v>
      </c>
      <c r="AL646" s="3" t="s">
        <v>455</v>
      </c>
      <c r="AM646" s="3" t="s">
        <v>466</v>
      </c>
      <c r="AN646" s="3" t="s">
        <v>481</v>
      </c>
      <c r="AO646" s="3">
        <v>-247989.46</v>
      </c>
      <c r="AP646" s="3" t="s">
        <v>451</v>
      </c>
      <c r="AQ646" s="3" t="s">
        <v>452</v>
      </c>
      <c r="AR646" s="741">
        <v>45511.630810185183</v>
      </c>
    </row>
    <row r="647" spans="6:44" x14ac:dyDescent="0.35">
      <c r="F647" s="88">
        <v>45511</v>
      </c>
      <c r="G647" s="3" t="s">
        <v>436</v>
      </c>
      <c r="H647" s="3" t="s">
        <v>492</v>
      </c>
      <c r="I647" s="3">
        <v>415739</v>
      </c>
      <c r="J647" s="3">
        <v>69671685</v>
      </c>
      <c r="K647" s="3" t="s">
        <v>282</v>
      </c>
      <c r="L647" s="88">
        <v>45622</v>
      </c>
      <c r="M647" s="741"/>
      <c r="N647" s="88">
        <v>45503</v>
      </c>
      <c r="O647" s="3">
        <v>13668</v>
      </c>
      <c r="P647" s="3" t="s">
        <v>468</v>
      </c>
      <c r="Q647" s="3" t="s">
        <v>219</v>
      </c>
      <c r="S647" s="3">
        <v>77500</v>
      </c>
      <c r="T647" s="3">
        <v>0</v>
      </c>
      <c r="U647" s="3">
        <v>77500</v>
      </c>
      <c r="V647" s="3" t="s">
        <v>444</v>
      </c>
      <c r="W647" s="3">
        <v>7.75</v>
      </c>
      <c r="X647" s="3" t="s">
        <v>445</v>
      </c>
      <c r="Y647" s="3" t="s">
        <v>493</v>
      </c>
      <c r="Z647" s="3" t="s">
        <v>446</v>
      </c>
      <c r="AA647" s="3">
        <v>3.1950000000000003</v>
      </c>
      <c r="AB647" s="3">
        <v>3.2240000000000002</v>
      </c>
      <c r="AC647" s="3">
        <v>0</v>
      </c>
      <c r="AD647" s="3">
        <v>3.1950000000000003</v>
      </c>
      <c r="AE647" s="3">
        <v>0</v>
      </c>
      <c r="AF647" s="3">
        <v>2.9000000000000001E-2</v>
      </c>
      <c r="AG647" s="3">
        <v>2247.5</v>
      </c>
      <c r="AH647" s="3">
        <v>0</v>
      </c>
      <c r="AI647" s="3">
        <v>2247.5</v>
      </c>
      <c r="AJ647" s="3">
        <v>12</v>
      </c>
      <c r="AK647" s="3" t="s">
        <v>447</v>
      </c>
      <c r="AL647" s="3" t="s">
        <v>469</v>
      </c>
      <c r="AM647" s="3" t="s">
        <v>471</v>
      </c>
      <c r="AN647" s="3" t="s">
        <v>481</v>
      </c>
      <c r="AO647" s="3">
        <v>2211.4700000000003</v>
      </c>
      <c r="AP647" s="3" t="s">
        <v>472</v>
      </c>
      <c r="AQ647" s="3" t="s">
        <v>452</v>
      </c>
      <c r="AR647" s="741">
        <v>45511.630810185183</v>
      </c>
    </row>
    <row r="648" spans="6:44" x14ac:dyDescent="0.35">
      <c r="F648" s="88">
        <v>45511</v>
      </c>
      <c r="G648" s="3" t="s">
        <v>436</v>
      </c>
      <c r="H648" s="3" t="s">
        <v>492</v>
      </c>
      <c r="I648" s="3">
        <v>414608</v>
      </c>
      <c r="J648" s="3">
        <v>70514921</v>
      </c>
      <c r="K648" s="3" t="s">
        <v>282</v>
      </c>
      <c r="L648" s="88">
        <v>45622</v>
      </c>
      <c r="M648" s="741"/>
      <c r="N648" s="88">
        <v>44725</v>
      </c>
      <c r="O648" s="3">
        <v>16104</v>
      </c>
      <c r="P648" s="3" t="s">
        <v>443</v>
      </c>
      <c r="Q648" s="3" t="s">
        <v>219</v>
      </c>
      <c r="S648" s="3">
        <v>77500</v>
      </c>
      <c r="T648" s="3">
        <v>0</v>
      </c>
      <c r="U648" s="3">
        <v>77500</v>
      </c>
      <c r="V648" s="3" t="s">
        <v>444</v>
      </c>
      <c r="W648" s="3">
        <v>7.75</v>
      </c>
      <c r="X648" s="3" t="s">
        <v>445</v>
      </c>
      <c r="Y648" s="3" t="s">
        <v>493</v>
      </c>
      <c r="Z648" s="3" t="s">
        <v>446</v>
      </c>
      <c r="AA648" s="3">
        <v>5.38</v>
      </c>
      <c r="AB648" s="3">
        <v>3.2240000000000002</v>
      </c>
      <c r="AC648" s="3">
        <v>0</v>
      </c>
      <c r="AD648" s="3">
        <v>5.38</v>
      </c>
      <c r="AE648" s="3">
        <v>0</v>
      </c>
      <c r="AF648" s="3">
        <v>-2.1560000000000001</v>
      </c>
      <c r="AG648" s="3">
        <v>-167090</v>
      </c>
      <c r="AH648" s="3">
        <v>0</v>
      </c>
      <c r="AI648" s="3">
        <v>-167090</v>
      </c>
      <c r="AJ648" s="3">
        <v>1</v>
      </c>
      <c r="AK648" s="3" t="s">
        <v>454</v>
      </c>
      <c r="AL648" s="3" t="s">
        <v>455</v>
      </c>
      <c r="AM648" s="3" t="s">
        <v>457</v>
      </c>
      <c r="AN648" s="3" t="s">
        <v>481</v>
      </c>
      <c r="AO648" s="3">
        <v>-164411.22</v>
      </c>
      <c r="AP648" s="3" t="s">
        <v>458</v>
      </c>
      <c r="AQ648" s="3" t="s">
        <v>452</v>
      </c>
      <c r="AR648" s="741">
        <v>45511.631354166668</v>
      </c>
    </row>
    <row r="649" spans="6:44" x14ac:dyDescent="0.35">
      <c r="F649" s="88">
        <v>45511</v>
      </c>
      <c r="G649" s="3" t="s">
        <v>436</v>
      </c>
      <c r="H649" s="3" t="s">
        <v>492</v>
      </c>
      <c r="I649" s="3">
        <v>414644</v>
      </c>
      <c r="J649" s="3">
        <v>70091435</v>
      </c>
      <c r="K649" s="3" t="s">
        <v>282</v>
      </c>
      <c r="L649" s="88">
        <v>45622</v>
      </c>
      <c r="M649" s="741"/>
      <c r="N649" s="88">
        <v>44747</v>
      </c>
      <c r="O649" s="3">
        <v>16104</v>
      </c>
      <c r="P649" s="3" t="s">
        <v>443</v>
      </c>
      <c r="Q649" s="3" t="s">
        <v>219</v>
      </c>
      <c r="S649" s="3">
        <v>77500</v>
      </c>
      <c r="T649" s="3">
        <v>0</v>
      </c>
      <c r="U649" s="3">
        <v>77500</v>
      </c>
      <c r="V649" s="3" t="s">
        <v>444</v>
      </c>
      <c r="W649" s="3">
        <v>7.75</v>
      </c>
      <c r="X649" s="3" t="s">
        <v>445</v>
      </c>
      <c r="Y649" s="3" t="s">
        <v>493</v>
      </c>
      <c r="Z649" s="3" t="s">
        <v>446</v>
      </c>
      <c r="AA649" s="3">
        <v>4.63</v>
      </c>
      <c r="AB649" s="3">
        <v>3.2240000000000002</v>
      </c>
      <c r="AC649" s="3">
        <v>0</v>
      </c>
      <c r="AD649" s="3">
        <v>4.63</v>
      </c>
      <c r="AE649" s="3">
        <v>0</v>
      </c>
      <c r="AF649" s="3">
        <v>-1.4060000000000001</v>
      </c>
      <c r="AG649" s="3">
        <v>-108965</v>
      </c>
      <c r="AH649" s="3">
        <v>0</v>
      </c>
      <c r="AI649" s="3">
        <v>-108965</v>
      </c>
      <c r="AJ649" s="3">
        <v>1</v>
      </c>
      <c r="AK649" s="3" t="s">
        <v>454</v>
      </c>
      <c r="AL649" s="3" t="s">
        <v>455</v>
      </c>
      <c r="AM649" s="3" t="s">
        <v>457</v>
      </c>
      <c r="AN649" s="3" t="s">
        <v>481</v>
      </c>
      <c r="AO649" s="3">
        <v>-107218.08</v>
      </c>
      <c r="AP649" s="3" t="s">
        <v>451</v>
      </c>
      <c r="AQ649" s="3" t="s">
        <v>452</v>
      </c>
      <c r="AR649" s="741">
        <v>45511.631354166668</v>
      </c>
    </row>
    <row r="650" spans="6:44" x14ac:dyDescent="0.35">
      <c r="F650" s="88">
        <v>45511</v>
      </c>
      <c r="G650" s="3" t="s">
        <v>436</v>
      </c>
      <c r="H650" s="3" t="s">
        <v>492</v>
      </c>
      <c r="I650" s="3">
        <v>415049</v>
      </c>
      <c r="J650" s="3">
        <v>72674447</v>
      </c>
      <c r="K650" s="3" t="s">
        <v>282</v>
      </c>
      <c r="L650" s="88">
        <v>45622</v>
      </c>
      <c r="M650" s="741"/>
      <c r="N650" s="88">
        <v>44999</v>
      </c>
      <c r="O650" s="3">
        <v>16104</v>
      </c>
      <c r="P650" s="3" t="s">
        <v>443</v>
      </c>
      <c r="Q650" s="3" t="s">
        <v>219</v>
      </c>
      <c r="S650" s="3">
        <v>77500</v>
      </c>
      <c r="T650" s="3">
        <v>0</v>
      </c>
      <c r="U650" s="3">
        <v>77500</v>
      </c>
      <c r="V650" s="3" t="s">
        <v>444</v>
      </c>
      <c r="W650" s="3">
        <v>7.75</v>
      </c>
      <c r="X650" s="3" t="s">
        <v>445</v>
      </c>
      <c r="Y650" s="3" t="s">
        <v>493</v>
      </c>
      <c r="Z650" s="3" t="s">
        <v>446</v>
      </c>
      <c r="AA650" s="3">
        <v>4.42</v>
      </c>
      <c r="AB650" s="3">
        <v>3.2240000000000002</v>
      </c>
      <c r="AC650" s="3">
        <v>0</v>
      </c>
      <c r="AD650" s="3">
        <v>4.42</v>
      </c>
      <c r="AE650" s="3">
        <v>0</v>
      </c>
      <c r="AF650" s="3">
        <v>-1.196</v>
      </c>
      <c r="AG650" s="3">
        <v>-92690</v>
      </c>
      <c r="AH650" s="3">
        <v>0</v>
      </c>
      <c r="AI650" s="3">
        <v>-92690</v>
      </c>
      <c r="AJ650" s="3">
        <v>12</v>
      </c>
      <c r="AK650" s="3" t="s">
        <v>447</v>
      </c>
      <c r="AL650" s="3" t="s">
        <v>469</v>
      </c>
      <c r="AM650" s="3" t="s">
        <v>470</v>
      </c>
      <c r="AN650" s="3" t="s">
        <v>481</v>
      </c>
      <c r="AO650" s="3">
        <v>-91204</v>
      </c>
      <c r="AP650" s="3" t="s">
        <v>451</v>
      </c>
      <c r="AQ650" s="3" t="s">
        <v>452</v>
      </c>
      <c r="AR650" s="741">
        <v>45511.631354166668</v>
      </c>
    </row>
    <row r="651" spans="6:44" x14ac:dyDescent="0.35">
      <c r="F651" s="88">
        <v>45511</v>
      </c>
      <c r="G651" s="3" t="s">
        <v>436</v>
      </c>
      <c r="H651" s="3" t="s">
        <v>492</v>
      </c>
      <c r="I651" s="3">
        <v>415124</v>
      </c>
      <c r="J651" s="3">
        <v>68810588</v>
      </c>
      <c r="K651" s="3" t="s">
        <v>282</v>
      </c>
      <c r="L651" s="88">
        <v>45622</v>
      </c>
      <c r="M651" s="741"/>
      <c r="N651" s="88">
        <v>45029</v>
      </c>
      <c r="O651" s="3">
        <v>16104</v>
      </c>
      <c r="P651" s="3" t="s">
        <v>443</v>
      </c>
      <c r="Q651" s="3" t="s">
        <v>219</v>
      </c>
      <c r="S651" s="3">
        <v>77500</v>
      </c>
      <c r="T651" s="3">
        <v>0</v>
      </c>
      <c r="U651" s="3">
        <v>77500</v>
      </c>
      <c r="V651" s="3" t="s">
        <v>444</v>
      </c>
      <c r="W651" s="3">
        <v>7.75</v>
      </c>
      <c r="X651" s="3" t="s">
        <v>445</v>
      </c>
      <c r="Y651" s="3" t="s">
        <v>493</v>
      </c>
      <c r="Z651" s="3" t="s">
        <v>446</v>
      </c>
      <c r="AA651" s="3">
        <v>4.17</v>
      </c>
      <c r="AB651" s="3">
        <v>3.2240000000000002</v>
      </c>
      <c r="AC651" s="3">
        <v>0</v>
      </c>
      <c r="AD651" s="3">
        <v>4.17</v>
      </c>
      <c r="AE651" s="3">
        <v>0</v>
      </c>
      <c r="AF651" s="3">
        <v>-0.94600000000000006</v>
      </c>
      <c r="AG651" s="3">
        <v>-73315</v>
      </c>
      <c r="AH651" s="3">
        <v>0</v>
      </c>
      <c r="AI651" s="3">
        <v>-73315</v>
      </c>
      <c r="AJ651" s="3">
        <v>12</v>
      </c>
      <c r="AK651" s="3" t="s">
        <v>447</v>
      </c>
      <c r="AL651" s="3" t="s">
        <v>469</v>
      </c>
      <c r="AM651" s="3" t="s">
        <v>470</v>
      </c>
      <c r="AN651" s="3" t="s">
        <v>481</v>
      </c>
      <c r="AO651" s="3">
        <v>-72139.62</v>
      </c>
      <c r="AP651" s="3" t="s">
        <v>451</v>
      </c>
      <c r="AQ651" s="3" t="s">
        <v>452</v>
      </c>
      <c r="AR651" s="741">
        <v>45511.631354166668</v>
      </c>
    </row>
    <row r="652" spans="6:44" x14ac:dyDescent="0.35">
      <c r="F652" s="88">
        <v>45511</v>
      </c>
      <c r="G652" s="3" t="s">
        <v>436</v>
      </c>
      <c r="H652" s="3" t="s">
        <v>492</v>
      </c>
      <c r="I652" s="3">
        <v>415178</v>
      </c>
      <c r="J652" s="3">
        <v>69214668</v>
      </c>
      <c r="K652" s="3" t="s">
        <v>282</v>
      </c>
      <c r="L652" s="88">
        <v>45622</v>
      </c>
      <c r="M652" s="741"/>
      <c r="N652" s="88">
        <v>45056</v>
      </c>
      <c r="O652" s="3">
        <v>16104</v>
      </c>
      <c r="P652" s="3" t="s">
        <v>443</v>
      </c>
      <c r="Q652" s="3" t="s">
        <v>219</v>
      </c>
      <c r="S652" s="3">
        <v>77500</v>
      </c>
      <c r="T652" s="3">
        <v>0</v>
      </c>
      <c r="U652" s="3">
        <v>77500</v>
      </c>
      <c r="V652" s="3" t="s">
        <v>444</v>
      </c>
      <c r="W652" s="3">
        <v>7.75</v>
      </c>
      <c r="X652" s="3" t="s">
        <v>445</v>
      </c>
      <c r="Y652" s="3" t="s">
        <v>493</v>
      </c>
      <c r="Z652" s="3" t="s">
        <v>446</v>
      </c>
      <c r="AA652" s="3">
        <v>4.2450000000000001</v>
      </c>
      <c r="AB652" s="3">
        <v>3.2240000000000002</v>
      </c>
      <c r="AC652" s="3">
        <v>0</v>
      </c>
      <c r="AD652" s="3">
        <v>4.2450000000000001</v>
      </c>
      <c r="AE652" s="3">
        <v>0</v>
      </c>
      <c r="AF652" s="3">
        <v>-1.0210000000000001</v>
      </c>
      <c r="AG652" s="3">
        <v>-79127.5</v>
      </c>
      <c r="AH652" s="3">
        <v>0</v>
      </c>
      <c r="AI652" s="3">
        <v>-79127.5</v>
      </c>
      <c r="AJ652" s="3">
        <v>12</v>
      </c>
      <c r="AK652" s="3" t="s">
        <v>447</v>
      </c>
      <c r="AL652" s="3" t="s">
        <v>469</v>
      </c>
      <c r="AM652" s="3" t="s">
        <v>470</v>
      </c>
      <c r="AN652" s="3" t="s">
        <v>481</v>
      </c>
      <c r="AO652" s="3">
        <v>-77858.930000000008</v>
      </c>
      <c r="AP652" s="3" t="s">
        <v>451</v>
      </c>
      <c r="AQ652" s="3" t="s">
        <v>452</v>
      </c>
      <c r="AR652" s="741">
        <v>45511.631354166668</v>
      </c>
    </row>
    <row r="653" spans="6:44" x14ac:dyDescent="0.35">
      <c r="F653" s="88">
        <v>45511</v>
      </c>
      <c r="G653" s="3" t="s">
        <v>436</v>
      </c>
      <c r="H653" s="3" t="s">
        <v>492</v>
      </c>
      <c r="I653" s="3">
        <v>415301</v>
      </c>
      <c r="J653" s="3">
        <v>68330655</v>
      </c>
      <c r="K653" s="3" t="s">
        <v>282</v>
      </c>
      <c r="L653" s="88">
        <v>45622</v>
      </c>
      <c r="M653" s="741"/>
      <c r="N653" s="88">
        <v>45107</v>
      </c>
      <c r="O653" s="3">
        <v>16104</v>
      </c>
      <c r="P653" s="3" t="s">
        <v>443</v>
      </c>
      <c r="Q653" s="3" t="s">
        <v>219</v>
      </c>
      <c r="S653" s="3">
        <v>77500</v>
      </c>
      <c r="T653" s="3">
        <v>0</v>
      </c>
      <c r="U653" s="3">
        <v>77500</v>
      </c>
      <c r="V653" s="3" t="s">
        <v>444</v>
      </c>
      <c r="W653" s="3">
        <v>7.75</v>
      </c>
      <c r="X653" s="3" t="s">
        <v>445</v>
      </c>
      <c r="Y653" s="3" t="s">
        <v>493</v>
      </c>
      <c r="Z653" s="3" t="s">
        <v>446</v>
      </c>
      <c r="AA653" s="3">
        <v>4.1500000000000004</v>
      </c>
      <c r="AB653" s="3">
        <v>3.2240000000000002</v>
      </c>
      <c r="AC653" s="3">
        <v>0</v>
      </c>
      <c r="AD653" s="3">
        <v>4.1500000000000004</v>
      </c>
      <c r="AE653" s="3">
        <v>0</v>
      </c>
      <c r="AF653" s="3">
        <v>-0.92600000000000005</v>
      </c>
      <c r="AG653" s="3">
        <v>-71765</v>
      </c>
      <c r="AH653" s="3">
        <v>0</v>
      </c>
      <c r="AI653" s="3">
        <v>-71765</v>
      </c>
      <c r="AJ653" s="3">
        <v>1</v>
      </c>
      <c r="AK653" s="3" t="s">
        <v>454</v>
      </c>
      <c r="AL653" s="3" t="s">
        <v>455</v>
      </c>
      <c r="AM653" s="3" t="s">
        <v>475</v>
      </c>
      <c r="AN653" s="3" t="s">
        <v>481</v>
      </c>
      <c r="AO653" s="3">
        <v>-70614.47</v>
      </c>
      <c r="AP653" s="3" t="s">
        <v>451</v>
      </c>
      <c r="AQ653" s="3" t="s">
        <v>452</v>
      </c>
      <c r="AR653" s="741">
        <v>45511.631354166668</v>
      </c>
    </row>
    <row r="654" spans="6:44" x14ac:dyDescent="0.35">
      <c r="F654" s="88">
        <v>45511</v>
      </c>
      <c r="G654" s="3" t="s">
        <v>436</v>
      </c>
      <c r="H654" s="3" t="s">
        <v>492</v>
      </c>
      <c r="I654" s="3">
        <v>415479</v>
      </c>
      <c r="J654" s="3">
        <v>70927499</v>
      </c>
      <c r="K654" s="3" t="s">
        <v>282</v>
      </c>
      <c r="L654" s="88">
        <v>45622</v>
      </c>
      <c r="M654" s="741"/>
      <c r="N654" s="88">
        <v>45232</v>
      </c>
      <c r="O654" s="3">
        <v>16104</v>
      </c>
      <c r="P654" s="3" t="s">
        <v>443</v>
      </c>
      <c r="Q654" s="3" t="s">
        <v>219</v>
      </c>
      <c r="S654" s="3">
        <v>77500</v>
      </c>
      <c r="T654" s="3">
        <v>0</v>
      </c>
      <c r="U654" s="3">
        <v>77500</v>
      </c>
      <c r="V654" s="3" t="s">
        <v>444</v>
      </c>
      <c r="W654" s="3">
        <v>7.75</v>
      </c>
      <c r="X654" s="3" t="s">
        <v>445</v>
      </c>
      <c r="Y654" s="3" t="s">
        <v>493</v>
      </c>
      <c r="Z654" s="3" t="s">
        <v>446</v>
      </c>
      <c r="AA654" s="3">
        <v>4.2770000000000001</v>
      </c>
      <c r="AB654" s="3">
        <v>3.2240000000000002</v>
      </c>
      <c r="AC654" s="3">
        <v>0</v>
      </c>
      <c r="AD654" s="3">
        <v>4.2770000000000001</v>
      </c>
      <c r="AE654" s="3">
        <v>0</v>
      </c>
      <c r="AF654" s="3">
        <v>-1.0530000000000002</v>
      </c>
      <c r="AG654" s="3">
        <v>-81607.5</v>
      </c>
      <c r="AH654" s="3">
        <v>0</v>
      </c>
      <c r="AI654" s="3">
        <v>-81607.5</v>
      </c>
      <c r="AJ654" s="3">
        <v>1</v>
      </c>
      <c r="AK654" s="3" t="s">
        <v>454</v>
      </c>
      <c r="AL654" s="3" t="s">
        <v>455</v>
      </c>
      <c r="AM654" s="3" t="s">
        <v>476</v>
      </c>
      <c r="AN654" s="3" t="s">
        <v>481</v>
      </c>
      <c r="AO654" s="3">
        <v>-80299.17</v>
      </c>
      <c r="AP654" s="3" t="s">
        <v>451</v>
      </c>
      <c r="AQ654" s="3" t="s">
        <v>452</v>
      </c>
      <c r="AR654" s="741">
        <v>45511.631354166668</v>
      </c>
    </row>
    <row r="655" spans="6:44" x14ac:dyDescent="0.35">
      <c r="F655" s="88">
        <v>45511</v>
      </c>
      <c r="G655" s="3" t="s">
        <v>436</v>
      </c>
      <c r="H655" s="3" t="s">
        <v>492</v>
      </c>
      <c r="I655" s="3">
        <v>415509</v>
      </c>
      <c r="J655" s="3">
        <v>73569385</v>
      </c>
      <c r="K655" s="3" t="s">
        <v>282</v>
      </c>
      <c r="L655" s="88">
        <v>45622</v>
      </c>
      <c r="M655" s="741"/>
      <c r="N655" s="88">
        <v>45257</v>
      </c>
      <c r="O655" s="3">
        <v>16104</v>
      </c>
      <c r="P655" s="3" t="s">
        <v>443</v>
      </c>
      <c r="Q655" s="3" t="s">
        <v>219</v>
      </c>
      <c r="S655" s="3">
        <v>77500</v>
      </c>
      <c r="T655" s="3">
        <v>0</v>
      </c>
      <c r="U655" s="3">
        <v>77500</v>
      </c>
      <c r="V655" s="3" t="s">
        <v>444</v>
      </c>
      <c r="W655" s="3">
        <v>7.75</v>
      </c>
      <c r="X655" s="3" t="s">
        <v>445</v>
      </c>
      <c r="Y655" s="3" t="s">
        <v>493</v>
      </c>
      <c r="Z655" s="3" t="s">
        <v>446</v>
      </c>
      <c r="AA655" s="3">
        <v>4.0060000000000002</v>
      </c>
      <c r="AB655" s="3">
        <v>3.2240000000000002</v>
      </c>
      <c r="AC655" s="3">
        <v>0</v>
      </c>
      <c r="AD655" s="3">
        <v>4.0060000000000002</v>
      </c>
      <c r="AE655" s="3">
        <v>0</v>
      </c>
      <c r="AF655" s="3">
        <v>-0.78200000000000003</v>
      </c>
      <c r="AG655" s="3">
        <v>-60605</v>
      </c>
      <c r="AH655" s="3">
        <v>0</v>
      </c>
      <c r="AI655" s="3">
        <v>-60605</v>
      </c>
      <c r="AJ655" s="3">
        <v>1</v>
      </c>
      <c r="AK655" s="3" t="s">
        <v>454</v>
      </c>
      <c r="AL655" s="3" t="s">
        <v>455</v>
      </c>
      <c r="AM655" s="3" t="s">
        <v>480</v>
      </c>
      <c r="AN655" s="3" t="s">
        <v>481</v>
      </c>
      <c r="AO655" s="3">
        <v>-59633.380000000005</v>
      </c>
      <c r="AP655" s="3" t="s">
        <v>451</v>
      </c>
      <c r="AQ655" s="3" t="s">
        <v>452</v>
      </c>
      <c r="AR655" s="741">
        <v>45511.631354166668</v>
      </c>
    </row>
    <row r="656" spans="6:44" x14ac:dyDescent="0.35">
      <c r="F656" s="88">
        <v>45511</v>
      </c>
      <c r="G656" s="3" t="s">
        <v>436</v>
      </c>
      <c r="H656" s="3" t="s">
        <v>492</v>
      </c>
      <c r="I656" s="3">
        <v>415618</v>
      </c>
      <c r="J656" s="3">
        <v>71969505</v>
      </c>
      <c r="K656" s="3" t="s">
        <v>282</v>
      </c>
      <c r="L656" s="88">
        <v>45622</v>
      </c>
      <c r="M656" s="741"/>
      <c r="N656" s="88">
        <v>45412</v>
      </c>
      <c r="O656" s="3">
        <v>16104</v>
      </c>
      <c r="P656" s="3" t="s">
        <v>443</v>
      </c>
      <c r="Q656" s="3" t="s">
        <v>219</v>
      </c>
      <c r="S656" s="3">
        <v>77500</v>
      </c>
      <c r="T656" s="3">
        <v>0</v>
      </c>
      <c r="U656" s="3">
        <v>77500</v>
      </c>
      <c r="V656" s="3" t="s">
        <v>444</v>
      </c>
      <c r="W656" s="3">
        <v>7.75</v>
      </c>
      <c r="X656" s="3" t="s">
        <v>445</v>
      </c>
      <c r="Y656" s="3" t="s">
        <v>493</v>
      </c>
      <c r="Z656" s="3" t="s">
        <v>446</v>
      </c>
      <c r="AA656" s="3">
        <v>3.5150000000000001</v>
      </c>
      <c r="AB656" s="3">
        <v>3.2240000000000002</v>
      </c>
      <c r="AC656" s="3">
        <v>0</v>
      </c>
      <c r="AD656" s="3">
        <v>3.5150000000000001</v>
      </c>
      <c r="AE656" s="3">
        <v>0</v>
      </c>
      <c r="AF656" s="3">
        <v>-0.29100000000000004</v>
      </c>
      <c r="AG656" s="3">
        <v>-22552.5</v>
      </c>
      <c r="AH656" s="3">
        <v>0</v>
      </c>
      <c r="AI656" s="3">
        <v>-22552.5</v>
      </c>
      <c r="AJ656" s="3">
        <v>12</v>
      </c>
      <c r="AK656" s="3" t="s">
        <v>447</v>
      </c>
      <c r="AL656" s="3" t="s">
        <v>469</v>
      </c>
      <c r="AM656" s="3" t="s">
        <v>470</v>
      </c>
      <c r="AN656" s="3" t="s">
        <v>481</v>
      </c>
      <c r="AO656" s="3">
        <v>-22190.94</v>
      </c>
      <c r="AP656" s="3" t="s">
        <v>451</v>
      </c>
      <c r="AQ656" s="3" t="s">
        <v>452</v>
      </c>
      <c r="AR656" s="741">
        <v>45511.631354166668</v>
      </c>
    </row>
    <row r="657" spans="6:44" x14ac:dyDescent="0.35">
      <c r="F657" s="88">
        <v>45511</v>
      </c>
      <c r="G657" s="3" t="s">
        <v>436</v>
      </c>
      <c r="H657" s="3" t="s">
        <v>492</v>
      </c>
      <c r="I657" s="3">
        <v>415645</v>
      </c>
      <c r="J657" s="3">
        <v>71158625</v>
      </c>
      <c r="K657" s="3" t="s">
        <v>282</v>
      </c>
      <c r="L657" s="88">
        <v>45622</v>
      </c>
      <c r="M657" s="741"/>
      <c r="N657" s="88">
        <v>45426</v>
      </c>
      <c r="O657" s="3">
        <v>16104</v>
      </c>
      <c r="P657" s="3" t="s">
        <v>443</v>
      </c>
      <c r="Q657" s="3" t="s">
        <v>219</v>
      </c>
      <c r="S657" s="3">
        <v>125000</v>
      </c>
      <c r="T657" s="3">
        <v>0</v>
      </c>
      <c r="U657" s="3">
        <v>125000</v>
      </c>
      <c r="V657" s="3" t="s">
        <v>444</v>
      </c>
      <c r="W657" s="3">
        <v>12.5</v>
      </c>
      <c r="X657" s="3" t="s">
        <v>445</v>
      </c>
      <c r="Y657" s="3" t="s">
        <v>493</v>
      </c>
      <c r="Z657" s="3" t="s">
        <v>446</v>
      </c>
      <c r="AA657" s="3">
        <v>3.0700000000000003</v>
      </c>
      <c r="AB657" s="3">
        <v>3.2240000000000002</v>
      </c>
      <c r="AC657" s="3">
        <v>0</v>
      </c>
      <c r="AD657" s="3">
        <v>3.0700000000000003</v>
      </c>
      <c r="AE657" s="3">
        <v>0</v>
      </c>
      <c r="AF657" s="3">
        <v>0.154</v>
      </c>
      <c r="AG657" s="3">
        <v>19250</v>
      </c>
      <c r="AH657" s="3">
        <v>0</v>
      </c>
      <c r="AI657" s="3">
        <v>19250</v>
      </c>
      <c r="AJ657" s="3">
        <v>8</v>
      </c>
      <c r="AK657" s="3" t="s">
        <v>447</v>
      </c>
      <c r="AL657" s="3" t="s">
        <v>448</v>
      </c>
      <c r="AM657" s="3" t="s">
        <v>471</v>
      </c>
      <c r="AN657" s="3" t="s">
        <v>481</v>
      </c>
      <c r="AO657" s="3">
        <v>18941.38</v>
      </c>
      <c r="AP657" s="3" t="s">
        <v>451</v>
      </c>
      <c r="AQ657" s="3" t="s">
        <v>452</v>
      </c>
      <c r="AR657" s="741">
        <v>45511.631354166668</v>
      </c>
    </row>
    <row r="658" spans="6:44" x14ac:dyDescent="0.35">
      <c r="F658" s="88">
        <v>45511</v>
      </c>
      <c r="G658" s="3" t="s">
        <v>436</v>
      </c>
      <c r="H658" s="3" t="s">
        <v>492</v>
      </c>
      <c r="I658" s="3">
        <v>415649</v>
      </c>
      <c r="J658" s="3">
        <v>73784660</v>
      </c>
      <c r="K658" s="3" t="s">
        <v>282</v>
      </c>
      <c r="L658" s="88">
        <v>45622</v>
      </c>
      <c r="M658" s="741"/>
      <c r="N658" s="88">
        <v>45428</v>
      </c>
      <c r="O658" s="3">
        <v>16104</v>
      </c>
      <c r="P658" s="3" t="s">
        <v>443</v>
      </c>
      <c r="Q658" s="3" t="s">
        <v>219</v>
      </c>
      <c r="S658" s="3">
        <v>77500</v>
      </c>
      <c r="T658" s="3">
        <v>0</v>
      </c>
      <c r="U658" s="3">
        <v>77500</v>
      </c>
      <c r="V658" s="3" t="s">
        <v>444</v>
      </c>
      <c r="W658" s="3">
        <v>7.75</v>
      </c>
      <c r="X658" s="3" t="s">
        <v>445</v>
      </c>
      <c r="Y658" s="3" t="s">
        <v>493</v>
      </c>
      <c r="Z658" s="3" t="s">
        <v>446</v>
      </c>
      <c r="AA658" s="3">
        <v>3.58</v>
      </c>
      <c r="AB658" s="3">
        <v>3.2240000000000002</v>
      </c>
      <c r="AC658" s="3">
        <v>0</v>
      </c>
      <c r="AD658" s="3">
        <v>3.58</v>
      </c>
      <c r="AE658" s="3">
        <v>0</v>
      </c>
      <c r="AF658" s="3">
        <v>-0.35600000000000004</v>
      </c>
      <c r="AG658" s="3">
        <v>-27590</v>
      </c>
      <c r="AH658" s="3">
        <v>0</v>
      </c>
      <c r="AI658" s="3">
        <v>-27590</v>
      </c>
      <c r="AJ658" s="3">
        <v>12</v>
      </c>
      <c r="AK658" s="3" t="s">
        <v>447</v>
      </c>
      <c r="AL658" s="3" t="s">
        <v>469</v>
      </c>
      <c r="AM658" s="3" t="s">
        <v>471</v>
      </c>
      <c r="AN658" s="3" t="s">
        <v>481</v>
      </c>
      <c r="AO658" s="3">
        <v>-27147.68</v>
      </c>
      <c r="AP658" s="3" t="s">
        <v>472</v>
      </c>
      <c r="AQ658" s="3" t="s">
        <v>452</v>
      </c>
      <c r="AR658" s="741">
        <v>45511.631354166668</v>
      </c>
    </row>
    <row r="659" spans="6:44" x14ac:dyDescent="0.35">
      <c r="F659" s="88">
        <v>45511</v>
      </c>
      <c r="G659" s="3" t="s">
        <v>436</v>
      </c>
      <c r="H659" s="3" t="s">
        <v>492</v>
      </c>
      <c r="I659" s="3">
        <v>415656</v>
      </c>
      <c r="J659" s="3">
        <v>76344796</v>
      </c>
      <c r="K659" s="3" t="s">
        <v>282</v>
      </c>
      <c r="L659" s="88">
        <v>45622</v>
      </c>
      <c r="M659" s="741"/>
      <c r="N659" s="88">
        <v>45436</v>
      </c>
      <c r="O659" s="3">
        <v>16104</v>
      </c>
      <c r="P659" s="3" t="s">
        <v>443</v>
      </c>
      <c r="Q659" s="3" t="s">
        <v>219</v>
      </c>
      <c r="S659" s="3">
        <v>77500</v>
      </c>
      <c r="T659" s="3">
        <v>0</v>
      </c>
      <c r="U659" s="3">
        <v>77500</v>
      </c>
      <c r="V659" s="3" t="s">
        <v>444</v>
      </c>
      <c r="W659" s="3">
        <v>7.75</v>
      </c>
      <c r="X659" s="3" t="s">
        <v>445</v>
      </c>
      <c r="Y659" s="3" t="s">
        <v>493</v>
      </c>
      <c r="Z659" s="3" t="s">
        <v>446</v>
      </c>
      <c r="AA659" s="3">
        <v>3.524</v>
      </c>
      <c r="AB659" s="3">
        <v>3.2240000000000002</v>
      </c>
      <c r="AC659" s="3">
        <v>0</v>
      </c>
      <c r="AD659" s="3">
        <v>3.524</v>
      </c>
      <c r="AE659" s="3">
        <v>0</v>
      </c>
      <c r="AF659" s="3">
        <v>-0.3</v>
      </c>
      <c r="AG659" s="3">
        <v>-23250</v>
      </c>
      <c r="AH659" s="3">
        <v>0</v>
      </c>
      <c r="AI659" s="3">
        <v>-23250</v>
      </c>
      <c r="AJ659" s="3">
        <v>1</v>
      </c>
      <c r="AK659" s="3" t="s">
        <v>454</v>
      </c>
      <c r="AL659" s="3" t="s">
        <v>455</v>
      </c>
      <c r="AM659" s="3" t="s">
        <v>475</v>
      </c>
      <c r="AN659" s="3" t="s">
        <v>481</v>
      </c>
      <c r="AO659" s="3">
        <v>-22877.260000000002</v>
      </c>
      <c r="AP659" s="3" t="s">
        <v>472</v>
      </c>
      <c r="AQ659" s="3" t="s">
        <v>452</v>
      </c>
      <c r="AR659" s="741">
        <v>45511.631354166668</v>
      </c>
    </row>
    <row r="660" spans="6:44" x14ac:dyDescent="0.35">
      <c r="F660" s="88">
        <v>45511</v>
      </c>
      <c r="G660" s="3" t="s">
        <v>436</v>
      </c>
      <c r="H660" s="3" t="s">
        <v>492</v>
      </c>
      <c r="I660" s="3">
        <v>415657</v>
      </c>
      <c r="J660" s="3">
        <v>76344802</v>
      </c>
      <c r="K660" s="3" t="s">
        <v>282</v>
      </c>
      <c r="L660" s="88">
        <v>45622</v>
      </c>
      <c r="M660" s="741"/>
      <c r="N660" s="88">
        <v>45436</v>
      </c>
      <c r="O660" s="3">
        <v>16104</v>
      </c>
      <c r="P660" s="3" t="s">
        <v>443</v>
      </c>
      <c r="Q660" s="3" t="s">
        <v>219</v>
      </c>
      <c r="S660" s="3">
        <v>77500</v>
      </c>
      <c r="T660" s="3">
        <v>0</v>
      </c>
      <c r="U660" s="3">
        <v>77500</v>
      </c>
      <c r="V660" s="3" t="s">
        <v>444</v>
      </c>
      <c r="W660" s="3">
        <v>7.75</v>
      </c>
      <c r="X660" s="3" t="s">
        <v>445</v>
      </c>
      <c r="Y660" s="3" t="s">
        <v>493</v>
      </c>
      <c r="Z660" s="3" t="s">
        <v>446</v>
      </c>
      <c r="AA660" s="3">
        <v>3.524</v>
      </c>
      <c r="AB660" s="3">
        <v>3.2240000000000002</v>
      </c>
      <c r="AC660" s="3">
        <v>0</v>
      </c>
      <c r="AD660" s="3">
        <v>3.524</v>
      </c>
      <c r="AE660" s="3">
        <v>0</v>
      </c>
      <c r="AF660" s="3">
        <v>-0.3</v>
      </c>
      <c r="AG660" s="3">
        <v>-23250</v>
      </c>
      <c r="AH660" s="3">
        <v>0</v>
      </c>
      <c r="AI660" s="3">
        <v>-23250</v>
      </c>
      <c r="AJ660" s="3">
        <v>1</v>
      </c>
      <c r="AK660" s="3" t="s">
        <v>454</v>
      </c>
      <c r="AL660" s="3" t="s">
        <v>455</v>
      </c>
      <c r="AM660" s="3" t="s">
        <v>475</v>
      </c>
      <c r="AN660" s="3" t="s">
        <v>481</v>
      </c>
      <c r="AO660" s="3">
        <v>-22877.260000000002</v>
      </c>
      <c r="AP660" s="3" t="s">
        <v>472</v>
      </c>
      <c r="AQ660" s="3" t="s">
        <v>452</v>
      </c>
      <c r="AR660" s="741">
        <v>45511.631354166668</v>
      </c>
    </row>
    <row r="661" spans="6:44" x14ac:dyDescent="0.35">
      <c r="F661" s="88">
        <v>45511</v>
      </c>
      <c r="G661" s="3" t="s">
        <v>436</v>
      </c>
      <c r="H661" s="3" t="s">
        <v>492</v>
      </c>
      <c r="I661" s="3">
        <v>415663</v>
      </c>
      <c r="J661" s="3">
        <v>71825375</v>
      </c>
      <c r="K661" s="3" t="s">
        <v>282</v>
      </c>
      <c r="L661" s="88">
        <v>45622</v>
      </c>
      <c r="M661" s="741"/>
      <c r="N661" s="88">
        <v>45443</v>
      </c>
      <c r="O661" s="3">
        <v>16104</v>
      </c>
      <c r="P661" s="3" t="s">
        <v>443</v>
      </c>
      <c r="Q661" s="3" t="s">
        <v>219</v>
      </c>
      <c r="S661" s="3">
        <v>77500</v>
      </c>
      <c r="T661" s="3">
        <v>0</v>
      </c>
      <c r="U661" s="3">
        <v>77500</v>
      </c>
      <c r="V661" s="3" t="s">
        <v>444</v>
      </c>
      <c r="W661" s="3">
        <v>7.75</v>
      </c>
      <c r="X661" s="3" t="s">
        <v>445</v>
      </c>
      <c r="Y661" s="3" t="s">
        <v>493</v>
      </c>
      <c r="Z661" s="3" t="s">
        <v>446</v>
      </c>
      <c r="AA661" s="3">
        <v>3.54</v>
      </c>
      <c r="AB661" s="3">
        <v>3.2240000000000002</v>
      </c>
      <c r="AC661" s="3">
        <v>0</v>
      </c>
      <c r="AD661" s="3">
        <v>3.54</v>
      </c>
      <c r="AE661" s="3">
        <v>0</v>
      </c>
      <c r="AF661" s="3">
        <v>-0.316</v>
      </c>
      <c r="AG661" s="3">
        <v>-24490</v>
      </c>
      <c r="AH661" s="3">
        <v>0</v>
      </c>
      <c r="AI661" s="3">
        <v>-24490</v>
      </c>
      <c r="AJ661" s="3">
        <v>12</v>
      </c>
      <c r="AK661" s="3" t="s">
        <v>447</v>
      </c>
      <c r="AL661" s="3" t="s">
        <v>469</v>
      </c>
      <c r="AM661" s="3" t="s">
        <v>470</v>
      </c>
      <c r="AN661" s="3" t="s">
        <v>481</v>
      </c>
      <c r="AO661" s="3">
        <v>-24097.38</v>
      </c>
      <c r="AP661" s="3" t="s">
        <v>451</v>
      </c>
      <c r="AQ661" s="3" t="s">
        <v>452</v>
      </c>
      <c r="AR661" s="741">
        <v>45511.631354166668</v>
      </c>
    </row>
    <row r="662" spans="6:44" x14ac:dyDescent="0.35">
      <c r="F662" s="88">
        <v>45511</v>
      </c>
      <c r="G662" s="3" t="s">
        <v>436</v>
      </c>
      <c r="H662" s="3" t="s">
        <v>492</v>
      </c>
      <c r="I662" s="3">
        <v>415729</v>
      </c>
      <c r="J662" s="3">
        <v>69995296</v>
      </c>
      <c r="K662" s="3" t="s">
        <v>282</v>
      </c>
      <c r="L662" s="88">
        <v>45622</v>
      </c>
      <c r="M662" s="741"/>
      <c r="N662" s="88">
        <v>45498</v>
      </c>
      <c r="O662" s="3">
        <v>16104</v>
      </c>
      <c r="P662" s="3" t="s">
        <v>443</v>
      </c>
      <c r="Q662" s="3" t="s">
        <v>219</v>
      </c>
      <c r="S662" s="3">
        <v>77500</v>
      </c>
      <c r="T662" s="3">
        <v>0</v>
      </c>
      <c r="U662" s="3">
        <v>77500</v>
      </c>
      <c r="V662" s="3" t="s">
        <v>444</v>
      </c>
      <c r="W662" s="3">
        <v>7.75</v>
      </c>
      <c r="X662" s="3" t="s">
        <v>445</v>
      </c>
      <c r="Y662" s="3" t="s">
        <v>493</v>
      </c>
      <c r="Z662" s="3" t="s">
        <v>446</v>
      </c>
      <c r="AA662" s="3">
        <v>3.1970000000000001</v>
      </c>
      <c r="AB662" s="3">
        <v>3.2240000000000002</v>
      </c>
      <c r="AC662" s="3">
        <v>0</v>
      </c>
      <c r="AD662" s="3">
        <v>3.1970000000000001</v>
      </c>
      <c r="AE662" s="3">
        <v>0</v>
      </c>
      <c r="AF662" s="3">
        <v>2.7E-2</v>
      </c>
      <c r="AG662" s="3">
        <v>2092.5</v>
      </c>
      <c r="AH662" s="3">
        <v>0</v>
      </c>
      <c r="AI662" s="3">
        <v>2092.5</v>
      </c>
      <c r="AJ662" s="3">
        <v>1</v>
      </c>
      <c r="AK662" s="3" t="s">
        <v>454</v>
      </c>
      <c r="AL662" s="3" t="s">
        <v>455</v>
      </c>
      <c r="AM662" s="3" t="s">
        <v>475</v>
      </c>
      <c r="AN662" s="3" t="s">
        <v>481</v>
      </c>
      <c r="AO662" s="3">
        <v>2058.9499999999998</v>
      </c>
      <c r="AP662" s="3" t="s">
        <v>472</v>
      </c>
      <c r="AQ662" s="3" t="s">
        <v>452</v>
      </c>
      <c r="AR662" s="741">
        <v>45511.631354166668</v>
      </c>
    </row>
    <row r="663" spans="6:44" x14ac:dyDescent="0.35">
      <c r="F663" s="88">
        <v>45511</v>
      </c>
      <c r="G663" s="3" t="s">
        <v>436</v>
      </c>
      <c r="H663" s="3" t="s">
        <v>492</v>
      </c>
      <c r="I663" s="3">
        <v>415731</v>
      </c>
      <c r="J663" s="3">
        <v>69991588</v>
      </c>
      <c r="K663" s="3" t="s">
        <v>282</v>
      </c>
      <c r="L663" s="88">
        <v>45622</v>
      </c>
      <c r="M663" s="741"/>
      <c r="N663" s="88">
        <v>45498</v>
      </c>
      <c r="O663" s="3">
        <v>16104</v>
      </c>
      <c r="P663" s="3" t="s">
        <v>443</v>
      </c>
      <c r="Q663" s="3" t="s">
        <v>219</v>
      </c>
      <c r="S663" s="3">
        <v>77500</v>
      </c>
      <c r="T663" s="3">
        <v>0</v>
      </c>
      <c r="U663" s="3">
        <v>77500</v>
      </c>
      <c r="V663" s="3" t="s">
        <v>444</v>
      </c>
      <c r="W663" s="3">
        <v>7.75</v>
      </c>
      <c r="X663" s="3" t="s">
        <v>445</v>
      </c>
      <c r="Y663" s="3" t="s">
        <v>493</v>
      </c>
      <c r="Z663" s="3" t="s">
        <v>446</v>
      </c>
      <c r="AA663" s="3">
        <v>3.1970000000000001</v>
      </c>
      <c r="AB663" s="3">
        <v>3.2240000000000002</v>
      </c>
      <c r="AC663" s="3">
        <v>0</v>
      </c>
      <c r="AD663" s="3">
        <v>3.1970000000000001</v>
      </c>
      <c r="AE663" s="3">
        <v>0</v>
      </c>
      <c r="AF663" s="3">
        <v>2.7E-2</v>
      </c>
      <c r="AG663" s="3">
        <v>2092.5</v>
      </c>
      <c r="AH663" s="3">
        <v>0</v>
      </c>
      <c r="AI663" s="3">
        <v>2092.5</v>
      </c>
      <c r="AJ663" s="3">
        <v>1</v>
      </c>
      <c r="AK663" s="3" t="s">
        <v>454</v>
      </c>
      <c r="AL663" s="3" t="s">
        <v>455</v>
      </c>
      <c r="AM663" s="3" t="s">
        <v>475</v>
      </c>
      <c r="AN663" s="3" t="s">
        <v>481</v>
      </c>
      <c r="AO663" s="3">
        <v>2058.9499999999998</v>
      </c>
      <c r="AP663" s="3" t="s">
        <v>472</v>
      </c>
      <c r="AQ663" s="3" t="s">
        <v>452</v>
      </c>
      <c r="AR663" s="741">
        <v>45511.631354166668</v>
      </c>
    </row>
    <row r="664" spans="6:44" x14ac:dyDescent="0.35">
      <c r="F664" s="88">
        <v>45511</v>
      </c>
      <c r="G664" s="3" t="s">
        <v>436</v>
      </c>
      <c r="H664" s="3" t="s">
        <v>492</v>
      </c>
      <c r="I664" s="3">
        <v>414570</v>
      </c>
      <c r="J664" s="3">
        <v>68855828</v>
      </c>
      <c r="K664" s="3" t="s">
        <v>282</v>
      </c>
      <c r="L664" s="88">
        <v>45622</v>
      </c>
      <c r="M664" s="741"/>
      <c r="N664" s="88">
        <v>44707</v>
      </c>
      <c r="O664" s="3">
        <v>16104</v>
      </c>
      <c r="P664" s="3" t="s">
        <v>443</v>
      </c>
      <c r="Q664" s="3" t="s">
        <v>219</v>
      </c>
      <c r="S664" s="3">
        <v>77500</v>
      </c>
      <c r="T664" s="3">
        <v>0</v>
      </c>
      <c r="U664" s="3">
        <v>77500</v>
      </c>
      <c r="V664" s="3" t="s">
        <v>444</v>
      </c>
      <c r="W664" s="3">
        <v>7.75</v>
      </c>
      <c r="X664" s="3" t="s">
        <v>445</v>
      </c>
      <c r="Y664" s="3" t="s">
        <v>493</v>
      </c>
      <c r="Z664" s="3" t="s">
        <v>446</v>
      </c>
      <c r="AA664" s="3">
        <v>4.7700000000000005</v>
      </c>
      <c r="AB664" s="3">
        <v>3.2240000000000002</v>
      </c>
      <c r="AC664" s="3">
        <v>0</v>
      </c>
      <c r="AD664" s="3">
        <v>4.7700000000000005</v>
      </c>
      <c r="AE664" s="3">
        <v>0</v>
      </c>
      <c r="AF664" s="3">
        <v>-1.546</v>
      </c>
      <c r="AG664" s="3">
        <v>-119815</v>
      </c>
      <c r="AH664" s="3">
        <v>0</v>
      </c>
      <c r="AI664" s="3">
        <v>-119815</v>
      </c>
      <c r="AJ664" s="3">
        <v>1</v>
      </c>
      <c r="AK664" s="3" t="s">
        <v>454</v>
      </c>
      <c r="AL664" s="3" t="s">
        <v>455</v>
      </c>
      <c r="AM664" s="3" t="s">
        <v>457</v>
      </c>
      <c r="AN664" s="3" t="s">
        <v>481</v>
      </c>
      <c r="AO664" s="3">
        <v>-117894.13</v>
      </c>
      <c r="AP664" s="3" t="s">
        <v>451</v>
      </c>
      <c r="AQ664" s="3" t="s">
        <v>452</v>
      </c>
      <c r="AR664" s="741">
        <v>45511.631354166668</v>
      </c>
    </row>
    <row r="665" spans="6:44" x14ac:dyDescent="0.35">
      <c r="F665" s="88">
        <v>45511</v>
      </c>
      <c r="G665" s="3" t="s">
        <v>436</v>
      </c>
      <c r="H665" s="3" t="s">
        <v>492</v>
      </c>
      <c r="I665" s="3">
        <v>415657</v>
      </c>
      <c r="J665" s="3">
        <v>76344802</v>
      </c>
      <c r="K665" s="3" t="s">
        <v>283</v>
      </c>
      <c r="L665" s="88">
        <v>45653</v>
      </c>
      <c r="M665" s="741"/>
      <c r="N665" s="88">
        <v>45436</v>
      </c>
      <c r="O665" s="3">
        <v>16104</v>
      </c>
      <c r="P665" s="3" t="s">
        <v>443</v>
      </c>
      <c r="Q665" s="3" t="s">
        <v>219</v>
      </c>
      <c r="S665" s="3">
        <v>77500</v>
      </c>
      <c r="T665" s="3">
        <v>0</v>
      </c>
      <c r="U665" s="3">
        <v>77500</v>
      </c>
      <c r="V665" s="3" t="s">
        <v>444</v>
      </c>
      <c r="W665" s="3">
        <v>7.75</v>
      </c>
      <c r="X665" s="3" t="s">
        <v>445</v>
      </c>
      <c r="Y665" s="3" t="s">
        <v>493</v>
      </c>
      <c r="Z665" s="3" t="s">
        <v>446</v>
      </c>
      <c r="AA665" s="3">
        <v>3.524</v>
      </c>
      <c r="AB665" s="3">
        <v>3.5110000000000001</v>
      </c>
      <c r="AC665" s="3">
        <v>0</v>
      </c>
      <c r="AD665" s="3">
        <v>3.524</v>
      </c>
      <c r="AE665" s="3">
        <v>0</v>
      </c>
      <c r="AF665" s="3">
        <v>-1.3000000000000001E-2</v>
      </c>
      <c r="AG665" s="3">
        <v>-1007.5</v>
      </c>
      <c r="AH665" s="3">
        <v>0</v>
      </c>
      <c r="AI665" s="3">
        <v>-1007.5</v>
      </c>
      <c r="AJ665" s="3">
        <v>1</v>
      </c>
      <c r="AK665" s="3" t="s">
        <v>454</v>
      </c>
      <c r="AL665" s="3" t="s">
        <v>455</v>
      </c>
      <c r="AM665" s="3" t="s">
        <v>475</v>
      </c>
      <c r="AN665" s="3" t="s">
        <v>482</v>
      </c>
      <c r="AO665" s="3">
        <v>-987.28</v>
      </c>
      <c r="AP665" s="3" t="s">
        <v>472</v>
      </c>
      <c r="AQ665" s="3" t="s">
        <v>452</v>
      </c>
      <c r="AR665" s="741">
        <v>45511.631354166668</v>
      </c>
    </row>
    <row r="666" spans="6:44" x14ac:dyDescent="0.35">
      <c r="F666" s="88">
        <v>45511</v>
      </c>
      <c r="G666" s="3" t="s">
        <v>436</v>
      </c>
      <c r="H666" s="3" t="s">
        <v>492</v>
      </c>
      <c r="I666" s="3">
        <v>415674</v>
      </c>
      <c r="J666" s="3">
        <v>72700659</v>
      </c>
      <c r="K666" s="3" t="s">
        <v>283</v>
      </c>
      <c r="L666" s="88">
        <v>45653</v>
      </c>
      <c r="M666" s="741"/>
      <c r="N666" s="88">
        <v>45448</v>
      </c>
      <c r="O666" s="3">
        <v>16104</v>
      </c>
      <c r="P666" s="3" t="s">
        <v>443</v>
      </c>
      <c r="Q666" s="3" t="s">
        <v>219</v>
      </c>
      <c r="S666" s="3">
        <v>77500</v>
      </c>
      <c r="T666" s="3">
        <v>0</v>
      </c>
      <c r="U666" s="3">
        <v>77500</v>
      </c>
      <c r="V666" s="3" t="s">
        <v>444</v>
      </c>
      <c r="W666" s="3">
        <v>7.75</v>
      </c>
      <c r="X666" s="3" t="s">
        <v>445</v>
      </c>
      <c r="Y666" s="3" t="s">
        <v>493</v>
      </c>
      <c r="Z666" s="3" t="s">
        <v>446</v>
      </c>
      <c r="AA666" s="3">
        <v>3.64</v>
      </c>
      <c r="AB666" s="3">
        <v>3.5110000000000001</v>
      </c>
      <c r="AC666" s="3">
        <v>0</v>
      </c>
      <c r="AD666" s="3">
        <v>3.64</v>
      </c>
      <c r="AE666" s="3">
        <v>0</v>
      </c>
      <c r="AF666" s="3">
        <v>-0.129</v>
      </c>
      <c r="AG666" s="3">
        <v>-9997.5</v>
      </c>
      <c r="AH666" s="3">
        <v>0</v>
      </c>
      <c r="AI666" s="3">
        <v>-9997.5</v>
      </c>
      <c r="AJ666" s="3">
        <v>8</v>
      </c>
      <c r="AK666" s="3" t="s">
        <v>447</v>
      </c>
      <c r="AL666" s="3" t="s">
        <v>448</v>
      </c>
      <c r="AM666" s="3" t="s">
        <v>471</v>
      </c>
      <c r="AN666" s="3" t="s">
        <v>482</v>
      </c>
      <c r="AO666" s="3">
        <v>-9796.81</v>
      </c>
      <c r="AP666" s="3" t="s">
        <v>472</v>
      </c>
      <c r="AQ666" s="3" t="s">
        <v>452</v>
      </c>
      <c r="AR666" s="741">
        <v>45511.631354166668</v>
      </c>
    </row>
    <row r="667" spans="6:44" x14ac:dyDescent="0.35">
      <c r="F667" s="88">
        <v>45511</v>
      </c>
      <c r="G667" s="3" t="s">
        <v>436</v>
      </c>
      <c r="H667" s="3" t="s">
        <v>492</v>
      </c>
      <c r="I667" s="3">
        <v>415676</v>
      </c>
      <c r="J667" s="3">
        <v>72700655</v>
      </c>
      <c r="K667" s="3" t="s">
        <v>283</v>
      </c>
      <c r="L667" s="88">
        <v>45653</v>
      </c>
      <c r="M667" s="741"/>
      <c r="N667" s="88">
        <v>45448</v>
      </c>
      <c r="O667" s="3">
        <v>16104</v>
      </c>
      <c r="P667" s="3" t="s">
        <v>443</v>
      </c>
      <c r="Q667" s="3" t="s">
        <v>219</v>
      </c>
      <c r="S667" s="3">
        <v>77500</v>
      </c>
      <c r="T667" s="3">
        <v>0</v>
      </c>
      <c r="U667" s="3">
        <v>77500</v>
      </c>
      <c r="V667" s="3" t="s">
        <v>444</v>
      </c>
      <c r="W667" s="3">
        <v>7.75</v>
      </c>
      <c r="X667" s="3" t="s">
        <v>445</v>
      </c>
      <c r="Y667" s="3" t="s">
        <v>493</v>
      </c>
      <c r="Z667" s="3" t="s">
        <v>446</v>
      </c>
      <c r="AA667" s="3">
        <v>3.64</v>
      </c>
      <c r="AB667" s="3">
        <v>3.5110000000000001</v>
      </c>
      <c r="AC667" s="3">
        <v>0</v>
      </c>
      <c r="AD667" s="3">
        <v>3.64</v>
      </c>
      <c r="AE667" s="3">
        <v>0</v>
      </c>
      <c r="AF667" s="3">
        <v>-0.129</v>
      </c>
      <c r="AG667" s="3">
        <v>-9997.5</v>
      </c>
      <c r="AH667" s="3">
        <v>0</v>
      </c>
      <c r="AI667" s="3">
        <v>-9997.5</v>
      </c>
      <c r="AJ667" s="3">
        <v>8</v>
      </c>
      <c r="AK667" s="3" t="s">
        <v>447</v>
      </c>
      <c r="AL667" s="3" t="s">
        <v>448</v>
      </c>
      <c r="AM667" s="3" t="s">
        <v>471</v>
      </c>
      <c r="AN667" s="3" t="s">
        <v>482</v>
      </c>
      <c r="AO667" s="3">
        <v>-9796.81</v>
      </c>
      <c r="AP667" s="3" t="s">
        <v>472</v>
      </c>
      <c r="AQ667" s="3" t="s">
        <v>452</v>
      </c>
      <c r="AR667" s="741">
        <v>45511.631354166668</v>
      </c>
    </row>
    <row r="668" spans="6:44" x14ac:dyDescent="0.35">
      <c r="F668" s="88">
        <v>45511</v>
      </c>
      <c r="G668" s="3" t="s">
        <v>436</v>
      </c>
      <c r="H668" s="3" t="s">
        <v>492</v>
      </c>
      <c r="I668" s="3">
        <v>415680</v>
      </c>
      <c r="J668" s="3">
        <v>70321360</v>
      </c>
      <c r="K668" s="3" t="s">
        <v>283</v>
      </c>
      <c r="L668" s="88">
        <v>45653</v>
      </c>
      <c r="M668" s="741"/>
      <c r="N668" s="88">
        <v>45448</v>
      </c>
      <c r="O668" s="3">
        <v>16104</v>
      </c>
      <c r="P668" s="3" t="s">
        <v>443</v>
      </c>
      <c r="Q668" s="3" t="s">
        <v>219</v>
      </c>
      <c r="S668" s="3">
        <v>62500</v>
      </c>
      <c r="T668" s="3">
        <v>0</v>
      </c>
      <c r="U668" s="3">
        <v>62500</v>
      </c>
      <c r="V668" s="3" t="s">
        <v>444</v>
      </c>
      <c r="W668" s="3">
        <v>6.25</v>
      </c>
      <c r="X668" s="3" t="s">
        <v>445</v>
      </c>
      <c r="Y668" s="3" t="s">
        <v>493</v>
      </c>
      <c r="Z668" s="3" t="s">
        <v>446</v>
      </c>
      <c r="AA668" s="3">
        <v>3.6270000000000002</v>
      </c>
      <c r="AB668" s="3">
        <v>3.5110000000000001</v>
      </c>
      <c r="AC668" s="3">
        <v>0</v>
      </c>
      <c r="AD668" s="3">
        <v>3.6270000000000002</v>
      </c>
      <c r="AE668" s="3">
        <v>0</v>
      </c>
      <c r="AF668" s="3">
        <v>-0.11600000000000001</v>
      </c>
      <c r="AG668" s="3">
        <v>-7250</v>
      </c>
      <c r="AH668" s="3">
        <v>0</v>
      </c>
      <c r="AI668" s="3">
        <v>-7250</v>
      </c>
      <c r="AJ668" s="3">
        <v>8</v>
      </c>
      <c r="AK668" s="3" t="s">
        <v>447</v>
      </c>
      <c r="AL668" s="3" t="s">
        <v>448</v>
      </c>
      <c r="AM668" s="3" t="s">
        <v>471</v>
      </c>
      <c r="AN668" s="3" t="s">
        <v>482</v>
      </c>
      <c r="AO668" s="3">
        <v>-7104.46</v>
      </c>
      <c r="AP668" s="3" t="s">
        <v>451</v>
      </c>
      <c r="AQ668" s="3" t="s">
        <v>452</v>
      </c>
      <c r="AR668" s="741">
        <v>45511.631354166668</v>
      </c>
    </row>
    <row r="669" spans="6:44" x14ac:dyDescent="0.35">
      <c r="F669" s="88">
        <v>45511</v>
      </c>
      <c r="G669" s="3" t="s">
        <v>436</v>
      </c>
      <c r="H669" s="3" t="s">
        <v>492</v>
      </c>
      <c r="I669" s="3">
        <v>414570</v>
      </c>
      <c r="J669" s="3">
        <v>68855828</v>
      </c>
      <c r="K669" s="3" t="s">
        <v>283</v>
      </c>
      <c r="L669" s="88">
        <v>45653</v>
      </c>
      <c r="M669" s="741"/>
      <c r="N669" s="88">
        <v>44707</v>
      </c>
      <c r="O669" s="3">
        <v>16104</v>
      </c>
      <c r="P669" s="3" t="s">
        <v>443</v>
      </c>
      <c r="Q669" s="3" t="s">
        <v>219</v>
      </c>
      <c r="S669" s="3">
        <v>77500</v>
      </c>
      <c r="T669" s="3">
        <v>0</v>
      </c>
      <c r="U669" s="3">
        <v>77500</v>
      </c>
      <c r="V669" s="3" t="s">
        <v>444</v>
      </c>
      <c r="W669" s="3">
        <v>7.75</v>
      </c>
      <c r="X669" s="3" t="s">
        <v>445</v>
      </c>
      <c r="Y669" s="3" t="s">
        <v>493</v>
      </c>
      <c r="Z669" s="3" t="s">
        <v>446</v>
      </c>
      <c r="AA669" s="3">
        <v>4.7700000000000005</v>
      </c>
      <c r="AB669" s="3">
        <v>3.5110000000000001</v>
      </c>
      <c r="AC669" s="3">
        <v>0</v>
      </c>
      <c r="AD669" s="3">
        <v>4.7700000000000005</v>
      </c>
      <c r="AE669" s="3">
        <v>0</v>
      </c>
      <c r="AF669" s="3">
        <v>-1.2590000000000001</v>
      </c>
      <c r="AG669" s="3">
        <v>-97572.5</v>
      </c>
      <c r="AH669" s="3">
        <v>0</v>
      </c>
      <c r="AI669" s="3">
        <v>-97572.5</v>
      </c>
      <c r="AJ669" s="3">
        <v>1</v>
      </c>
      <c r="AK669" s="3" t="s">
        <v>454</v>
      </c>
      <c r="AL669" s="3" t="s">
        <v>455</v>
      </c>
      <c r="AM669" s="3" t="s">
        <v>457</v>
      </c>
      <c r="AN669" s="3" t="s">
        <v>482</v>
      </c>
      <c r="AO669" s="3">
        <v>-95613.790000000008</v>
      </c>
      <c r="AP669" s="3" t="s">
        <v>451</v>
      </c>
      <c r="AQ669" s="3" t="s">
        <v>452</v>
      </c>
      <c r="AR669" s="741">
        <v>45511.631354166668</v>
      </c>
    </row>
    <row r="670" spans="6:44" x14ac:dyDescent="0.35">
      <c r="F670" s="88">
        <v>45511</v>
      </c>
      <c r="G670" s="3" t="s">
        <v>436</v>
      </c>
      <c r="H670" s="3" t="s">
        <v>492</v>
      </c>
      <c r="I670" s="3">
        <v>414608</v>
      </c>
      <c r="J670" s="3">
        <v>70514921</v>
      </c>
      <c r="K670" s="3" t="s">
        <v>283</v>
      </c>
      <c r="L670" s="88">
        <v>45653</v>
      </c>
      <c r="M670" s="741"/>
      <c r="N670" s="88">
        <v>44725</v>
      </c>
      <c r="O670" s="3">
        <v>16104</v>
      </c>
      <c r="P670" s="3" t="s">
        <v>443</v>
      </c>
      <c r="Q670" s="3" t="s">
        <v>219</v>
      </c>
      <c r="S670" s="3">
        <v>77500</v>
      </c>
      <c r="T670" s="3">
        <v>0</v>
      </c>
      <c r="U670" s="3">
        <v>77500</v>
      </c>
      <c r="V670" s="3" t="s">
        <v>444</v>
      </c>
      <c r="W670" s="3">
        <v>7.75</v>
      </c>
      <c r="X670" s="3" t="s">
        <v>445</v>
      </c>
      <c r="Y670" s="3" t="s">
        <v>493</v>
      </c>
      <c r="Z670" s="3" t="s">
        <v>446</v>
      </c>
      <c r="AA670" s="3">
        <v>5.38</v>
      </c>
      <c r="AB670" s="3">
        <v>3.5110000000000001</v>
      </c>
      <c r="AC670" s="3">
        <v>0</v>
      </c>
      <c r="AD670" s="3">
        <v>5.38</v>
      </c>
      <c r="AE670" s="3">
        <v>0</v>
      </c>
      <c r="AF670" s="3">
        <v>-1.869</v>
      </c>
      <c r="AG670" s="3">
        <v>-144847.5</v>
      </c>
      <c r="AH670" s="3">
        <v>0</v>
      </c>
      <c r="AI670" s="3">
        <v>-144847.5</v>
      </c>
      <c r="AJ670" s="3">
        <v>1</v>
      </c>
      <c r="AK670" s="3" t="s">
        <v>454</v>
      </c>
      <c r="AL670" s="3" t="s">
        <v>455</v>
      </c>
      <c r="AM670" s="3" t="s">
        <v>457</v>
      </c>
      <c r="AN670" s="3" t="s">
        <v>482</v>
      </c>
      <c r="AO670" s="3">
        <v>-141939.78</v>
      </c>
      <c r="AP670" s="3" t="s">
        <v>458</v>
      </c>
      <c r="AQ670" s="3" t="s">
        <v>452</v>
      </c>
      <c r="AR670" s="741">
        <v>45511.631354166668</v>
      </c>
    </row>
    <row r="671" spans="6:44" x14ac:dyDescent="0.35">
      <c r="F671" s="88">
        <v>45511</v>
      </c>
      <c r="G671" s="3" t="s">
        <v>436</v>
      </c>
      <c r="H671" s="3" t="s">
        <v>492</v>
      </c>
      <c r="I671" s="3">
        <v>414644</v>
      </c>
      <c r="J671" s="3">
        <v>70091435</v>
      </c>
      <c r="K671" s="3" t="s">
        <v>283</v>
      </c>
      <c r="L671" s="88">
        <v>45653</v>
      </c>
      <c r="M671" s="741"/>
      <c r="N671" s="88">
        <v>44747</v>
      </c>
      <c r="O671" s="3">
        <v>16104</v>
      </c>
      <c r="P671" s="3" t="s">
        <v>443</v>
      </c>
      <c r="Q671" s="3" t="s">
        <v>219</v>
      </c>
      <c r="S671" s="3">
        <v>77500</v>
      </c>
      <c r="T671" s="3">
        <v>0</v>
      </c>
      <c r="U671" s="3">
        <v>77500</v>
      </c>
      <c r="V671" s="3" t="s">
        <v>444</v>
      </c>
      <c r="W671" s="3">
        <v>7.75</v>
      </c>
      <c r="X671" s="3" t="s">
        <v>445</v>
      </c>
      <c r="Y671" s="3" t="s">
        <v>493</v>
      </c>
      <c r="Z671" s="3" t="s">
        <v>446</v>
      </c>
      <c r="AA671" s="3">
        <v>4.63</v>
      </c>
      <c r="AB671" s="3">
        <v>3.5110000000000001</v>
      </c>
      <c r="AC671" s="3">
        <v>0</v>
      </c>
      <c r="AD671" s="3">
        <v>4.63</v>
      </c>
      <c r="AE671" s="3">
        <v>0</v>
      </c>
      <c r="AF671" s="3">
        <v>-1.119</v>
      </c>
      <c r="AG671" s="3">
        <v>-86722.5</v>
      </c>
      <c r="AH671" s="3">
        <v>0</v>
      </c>
      <c r="AI671" s="3">
        <v>-86722.5</v>
      </c>
      <c r="AJ671" s="3">
        <v>1</v>
      </c>
      <c r="AK671" s="3" t="s">
        <v>454</v>
      </c>
      <c r="AL671" s="3" t="s">
        <v>455</v>
      </c>
      <c r="AM671" s="3" t="s">
        <v>457</v>
      </c>
      <c r="AN671" s="3" t="s">
        <v>482</v>
      </c>
      <c r="AO671" s="3">
        <v>-84981.6</v>
      </c>
      <c r="AP671" s="3" t="s">
        <v>451</v>
      </c>
      <c r="AQ671" s="3" t="s">
        <v>452</v>
      </c>
      <c r="AR671" s="741">
        <v>45511.631354166668</v>
      </c>
    </row>
    <row r="672" spans="6:44" x14ac:dyDescent="0.35">
      <c r="F672" s="88">
        <v>45511</v>
      </c>
      <c r="G672" s="3" t="s">
        <v>436</v>
      </c>
      <c r="H672" s="3" t="s">
        <v>492</v>
      </c>
      <c r="I672" s="3">
        <v>414805</v>
      </c>
      <c r="J672" s="3">
        <v>71854098</v>
      </c>
      <c r="K672" s="3" t="s">
        <v>283</v>
      </c>
      <c r="L672" s="88">
        <v>45653</v>
      </c>
      <c r="M672" s="741"/>
      <c r="N672" s="88">
        <v>44861</v>
      </c>
      <c r="O672" s="3">
        <v>13668</v>
      </c>
      <c r="P672" s="3" t="s">
        <v>468</v>
      </c>
      <c r="Q672" s="3" t="s">
        <v>219</v>
      </c>
      <c r="S672" s="3">
        <v>155000</v>
      </c>
      <c r="T672" s="3">
        <v>0</v>
      </c>
      <c r="U672" s="3">
        <v>155000</v>
      </c>
      <c r="V672" s="3" t="s">
        <v>444</v>
      </c>
      <c r="W672" s="3">
        <v>15.5</v>
      </c>
      <c r="X672" s="3" t="s">
        <v>445</v>
      </c>
      <c r="Y672" s="3" t="s">
        <v>493</v>
      </c>
      <c r="Z672" s="3" t="s">
        <v>446</v>
      </c>
      <c r="AA672" s="3">
        <v>4.8500000000000005</v>
      </c>
      <c r="AB672" s="3">
        <v>3.5110000000000001</v>
      </c>
      <c r="AC672" s="3">
        <v>0</v>
      </c>
      <c r="AD672" s="3">
        <v>4.8500000000000005</v>
      </c>
      <c r="AE672" s="3">
        <v>0</v>
      </c>
      <c r="AF672" s="3">
        <v>-1.339</v>
      </c>
      <c r="AG672" s="3">
        <v>-207545</v>
      </c>
      <c r="AH672" s="3">
        <v>0</v>
      </c>
      <c r="AI672" s="3">
        <v>-207545</v>
      </c>
      <c r="AJ672" s="3">
        <v>1</v>
      </c>
      <c r="AK672" s="3" t="s">
        <v>454</v>
      </c>
      <c r="AL672" s="3" t="s">
        <v>455</v>
      </c>
      <c r="AM672" s="3" t="s">
        <v>466</v>
      </c>
      <c r="AN672" s="3" t="s">
        <v>482</v>
      </c>
      <c r="AO672" s="3">
        <v>-203378.67</v>
      </c>
      <c r="AP672" s="3" t="s">
        <v>451</v>
      </c>
      <c r="AQ672" s="3" t="s">
        <v>452</v>
      </c>
      <c r="AR672" s="741">
        <v>45511.630810185183</v>
      </c>
    </row>
    <row r="673" spans="6:44" x14ac:dyDescent="0.35">
      <c r="F673" s="88">
        <v>45511</v>
      </c>
      <c r="G673" s="3" t="s">
        <v>436</v>
      </c>
      <c r="H673" s="3" t="s">
        <v>492</v>
      </c>
      <c r="I673" s="3">
        <v>414736</v>
      </c>
      <c r="J673" s="3">
        <v>70499686</v>
      </c>
      <c r="K673" s="3" t="s">
        <v>283</v>
      </c>
      <c r="L673" s="88">
        <v>45653</v>
      </c>
      <c r="M673" s="741"/>
      <c r="N673" s="88">
        <v>44796</v>
      </c>
      <c r="O673" s="3">
        <v>13668</v>
      </c>
      <c r="P673" s="3" t="s">
        <v>468</v>
      </c>
      <c r="Q673" s="3" t="s">
        <v>219</v>
      </c>
      <c r="S673" s="3">
        <v>77500</v>
      </c>
      <c r="T673" s="3">
        <v>0</v>
      </c>
      <c r="U673" s="3">
        <v>77500</v>
      </c>
      <c r="V673" s="3" t="s">
        <v>444</v>
      </c>
      <c r="W673" s="3">
        <v>7.75</v>
      </c>
      <c r="X673" s="3" t="s">
        <v>445</v>
      </c>
      <c r="Y673" s="3" t="s">
        <v>493</v>
      </c>
      <c r="Z673" s="3" t="s">
        <v>446</v>
      </c>
      <c r="AA673" s="3">
        <v>5.3100000000000005</v>
      </c>
      <c r="AB673" s="3">
        <v>3.5110000000000001</v>
      </c>
      <c r="AC673" s="3">
        <v>0</v>
      </c>
      <c r="AD673" s="3">
        <v>5.3100000000000005</v>
      </c>
      <c r="AE673" s="3">
        <v>0</v>
      </c>
      <c r="AF673" s="3">
        <v>-1.7990000000000002</v>
      </c>
      <c r="AG673" s="3">
        <v>-139422.5</v>
      </c>
      <c r="AH673" s="3">
        <v>0</v>
      </c>
      <c r="AI673" s="3">
        <v>-139422.5</v>
      </c>
      <c r="AJ673" s="3">
        <v>1</v>
      </c>
      <c r="AK673" s="3" t="s">
        <v>454</v>
      </c>
      <c r="AL673" s="3" t="s">
        <v>455</v>
      </c>
      <c r="AM673" s="3" t="s">
        <v>457</v>
      </c>
      <c r="AN673" s="3" t="s">
        <v>482</v>
      </c>
      <c r="AO673" s="3">
        <v>-136623.67999999999</v>
      </c>
      <c r="AP673" s="3" t="s">
        <v>451</v>
      </c>
      <c r="AQ673" s="3" t="s">
        <v>452</v>
      </c>
      <c r="AR673" s="741">
        <v>45511.630810185183</v>
      </c>
    </row>
    <row r="674" spans="6:44" x14ac:dyDescent="0.35">
      <c r="F674" s="88">
        <v>45511</v>
      </c>
      <c r="G674" s="3" t="s">
        <v>436</v>
      </c>
      <c r="H674" s="3" t="s">
        <v>492</v>
      </c>
      <c r="I674" s="3">
        <v>415083</v>
      </c>
      <c r="J674" s="3">
        <v>67282607</v>
      </c>
      <c r="K674" s="3" t="s">
        <v>283</v>
      </c>
      <c r="L674" s="88">
        <v>45653</v>
      </c>
      <c r="M674" s="741"/>
      <c r="N674" s="88">
        <v>45014</v>
      </c>
      <c r="O674" s="3">
        <v>13668</v>
      </c>
      <c r="P674" s="3" t="s">
        <v>468</v>
      </c>
      <c r="Q674" s="3" t="s">
        <v>219</v>
      </c>
      <c r="S674" s="3">
        <v>77500</v>
      </c>
      <c r="T674" s="3">
        <v>0</v>
      </c>
      <c r="U674" s="3">
        <v>77500</v>
      </c>
      <c r="V674" s="3" t="s">
        <v>444</v>
      </c>
      <c r="W674" s="3">
        <v>7.75</v>
      </c>
      <c r="X674" s="3" t="s">
        <v>445</v>
      </c>
      <c r="Y674" s="3" t="s">
        <v>493</v>
      </c>
      <c r="Z674" s="3" t="s">
        <v>446</v>
      </c>
      <c r="AA674" s="3">
        <v>4.2700000000000005</v>
      </c>
      <c r="AB674" s="3">
        <v>3.5110000000000001</v>
      </c>
      <c r="AC674" s="3">
        <v>0</v>
      </c>
      <c r="AD674" s="3">
        <v>4.2700000000000005</v>
      </c>
      <c r="AE674" s="3">
        <v>0</v>
      </c>
      <c r="AF674" s="3">
        <v>-0.75900000000000001</v>
      </c>
      <c r="AG674" s="3">
        <v>-58822.5</v>
      </c>
      <c r="AH674" s="3">
        <v>0</v>
      </c>
      <c r="AI674" s="3">
        <v>-58822.5</v>
      </c>
      <c r="AJ674" s="3">
        <v>12</v>
      </c>
      <c r="AK674" s="3" t="s">
        <v>447</v>
      </c>
      <c r="AL674" s="3" t="s">
        <v>469</v>
      </c>
      <c r="AM674" s="3" t="s">
        <v>470</v>
      </c>
      <c r="AN674" s="3" t="s">
        <v>482</v>
      </c>
      <c r="AO674" s="3">
        <v>-57641.68</v>
      </c>
      <c r="AP674" s="3" t="s">
        <v>451</v>
      </c>
      <c r="AQ674" s="3" t="s">
        <v>452</v>
      </c>
      <c r="AR674" s="741">
        <v>45511.630810185183</v>
      </c>
    </row>
    <row r="675" spans="6:44" x14ac:dyDescent="0.35">
      <c r="F675" s="88">
        <v>45511</v>
      </c>
      <c r="G675" s="3" t="s">
        <v>436</v>
      </c>
      <c r="H675" s="3" t="s">
        <v>492</v>
      </c>
      <c r="I675" s="3">
        <v>415157</v>
      </c>
      <c r="J675" s="3">
        <v>66949365</v>
      </c>
      <c r="K675" s="3" t="s">
        <v>283</v>
      </c>
      <c r="L675" s="88">
        <v>45653</v>
      </c>
      <c r="M675" s="741"/>
      <c r="N675" s="88">
        <v>45041</v>
      </c>
      <c r="O675" s="3">
        <v>13668</v>
      </c>
      <c r="P675" s="3" t="s">
        <v>468</v>
      </c>
      <c r="Q675" s="3" t="s">
        <v>219</v>
      </c>
      <c r="S675" s="3">
        <v>77500</v>
      </c>
      <c r="T675" s="3">
        <v>0</v>
      </c>
      <c r="U675" s="3">
        <v>77500</v>
      </c>
      <c r="V675" s="3" t="s">
        <v>444</v>
      </c>
      <c r="W675" s="3">
        <v>7.75</v>
      </c>
      <c r="X675" s="3" t="s">
        <v>445</v>
      </c>
      <c r="Y675" s="3" t="s">
        <v>493</v>
      </c>
      <c r="Z675" s="3" t="s">
        <v>446</v>
      </c>
      <c r="AA675" s="3">
        <v>4.4000000000000004</v>
      </c>
      <c r="AB675" s="3">
        <v>3.5110000000000001</v>
      </c>
      <c r="AC675" s="3">
        <v>0</v>
      </c>
      <c r="AD675" s="3">
        <v>4.4000000000000004</v>
      </c>
      <c r="AE675" s="3">
        <v>0</v>
      </c>
      <c r="AF675" s="3">
        <v>-0.88900000000000001</v>
      </c>
      <c r="AG675" s="3">
        <v>-68897.5</v>
      </c>
      <c r="AH675" s="3">
        <v>0</v>
      </c>
      <c r="AI675" s="3">
        <v>-68897.5</v>
      </c>
      <c r="AJ675" s="3">
        <v>12</v>
      </c>
      <c r="AK675" s="3" t="s">
        <v>447</v>
      </c>
      <c r="AL675" s="3" t="s">
        <v>469</v>
      </c>
      <c r="AM675" s="3" t="s">
        <v>470</v>
      </c>
      <c r="AN675" s="3" t="s">
        <v>482</v>
      </c>
      <c r="AO675" s="3">
        <v>-67514.430000000008</v>
      </c>
      <c r="AP675" s="3" t="s">
        <v>451</v>
      </c>
      <c r="AQ675" s="3" t="s">
        <v>452</v>
      </c>
      <c r="AR675" s="741">
        <v>45511.630810185183</v>
      </c>
    </row>
    <row r="676" spans="6:44" x14ac:dyDescent="0.35">
      <c r="F676" s="88">
        <v>45511</v>
      </c>
      <c r="G676" s="3" t="s">
        <v>436</v>
      </c>
      <c r="H676" s="3" t="s">
        <v>492</v>
      </c>
      <c r="I676" s="3">
        <v>415737</v>
      </c>
      <c r="J676" s="3">
        <v>68677070</v>
      </c>
      <c r="K676" s="3" t="s">
        <v>283</v>
      </c>
      <c r="L676" s="88">
        <v>45653</v>
      </c>
      <c r="M676" s="741"/>
      <c r="N676" s="88">
        <v>45503</v>
      </c>
      <c r="O676" s="3">
        <v>16104</v>
      </c>
      <c r="P676" s="3" t="s">
        <v>443</v>
      </c>
      <c r="Q676" s="3" t="s">
        <v>219</v>
      </c>
      <c r="S676" s="3">
        <v>77500</v>
      </c>
      <c r="T676" s="3">
        <v>0</v>
      </c>
      <c r="U676" s="3">
        <v>77500</v>
      </c>
      <c r="V676" s="3" t="s">
        <v>444</v>
      </c>
      <c r="W676" s="3">
        <v>7.75</v>
      </c>
      <c r="X676" s="3" t="s">
        <v>445</v>
      </c>
      <c r="Y676" s="3" t="s">
        <v>493</v>
      </c>
      <c r="Z676" s="3" t="s">
        <v>446</v>
      </c>
      <c r="AA676" s="3">
        <v>3.4550000000000001</v>
      </c>
      <c r="AB676" s="3">
        <v>3.5110000000000001</v>
      </c>
      <c r="AC676" s="3">
        <v>0</v>
      </c>
      <c r="AD676" s="3">
        <v>3.4550000000000001</v>
      </c>
      <c r="AE676" s="3">
        <v>0</v>
      </c>
      <c r="AF676" s="3">
        <v>5.6000000000000001E-2</v>
      </c>
      <c r="AG676" s="3">
        <v>4340</v>
      </c>
      <c r="AH676" s="3">
        <v>0</v>
      </c>
      <c r="AI676" s="3">
        <v>4340</v>
      </c>
      <c r="AJ676" s="3">
        <v>1</v>
      </c>
      <c r="AK676" s="3" t="s">
        <v>454</v>
      </c>
      <c r="AL676" s="3" t="s">
        <v>455</v>
      </c>
      <c r="AM676" s="3" t="s">
        <v>475</v>
      </c>
      <c r="AN676" s="3" t="s">
        <v>482</v>
      </c>
      <c r="AO676" s="3">
        <v>4252.88</v>
      </c>
      <c r="AP676" s="3" t="s">
        <v>472</v>
      </c>
      <c r="AQ676" s="3" t="s">
        <v>452</v>
      </c>
      <c r="AR676" s="741">
        <v>45511.631354166668</v>
      </c>
    </row>
    <row r="677" spans="6:44" x14ac:dyDescent="0.35">
      <c r="F677" s="88">
        <v>45511</v>
      </c>
      <c r="G677" s="3" t="s">
        <v>436</v>
      </c>
      <c r="H677" s="3" t="s">
        <v>492</v>
      </c>
      <c r="I677" s="3">
        <v>415049</v>
      </c>
      <c r="J677" s="3">
        <v>72674447</v>
      </c>
      <c r="K677" s="3" t="s">
        <v>283</v>
      </c>
      <c r="L677" s="88">
        <v>45653</v>
      </c>
      <c r="M677" s="741"/>
      <c r="N677" s="88">
        <v>44999</v>
      </c>
      <c r="O677" s="3">
        <v>16104</v>
      </c>
      <c r="P677" s="3" t="s">
        <v>443</v>
      </c>
      <c r="Q677" s="3" t="s">
        <v>219</v>
      </c>
      <c r="S677" s="3">
        <v>77500</v>
      </c>
      <c r="T677" s="3">
        <v>0</v>
      </c>
      <c r="U677" s="3">
        <v>77500</v>
      </c>
      <c r="V677" s="3" t="s">
        <v>444</v>
      </c>
      <c r="W677" s="3">
        <v>7.75</v>
      </c>
      <c r="X677" s="3" t="s">
        <v>445</v>
      </c>
      <c r="Y677" s="3" t="s">
        <v>493</v>
      </c>
      <c r="Z677" s="3" t="s">
        <v>446</v>
      </c>
      <c r="AA677" s="3">
        <v>4.42</v>
      </c>
      <c r="AB677" s="3">
        <v>3.5110000000000001</v>
      </c>
      <c r="AC677" s="3">
        <v>0</v>
      </c>
      <c r="AD677" s="3">
        <v>4.42</v>
      </c>
      <c r="AE677" s="3">
        <v>0</v>
      </c>
      <c r="AF677" s="3">
        <v>-0.90900000000000003</v>
      </c>
      <c r="AG677" s="3">
        <v>-70447.5</v>
      </c>
      <c r="AH677" s="3">
        <v>0</v>
      </c>
      <c r="AI677" s="3">
        <v>-70447.5</v>
      </c>
      <c r="AJ677" s="3">
        <v>12</v>
      </c>
      <c r="AK677" s="3" t="s">
        <v>447</v>
      </c>
      <c r="AL677" s="3" t="s">
        <v>469</v>
      </c>
      <c r="AM677" s="3" t="s">
        <v>470</v>
      </c>
      <c r="AN677" s="3" t="s">
        <v>482</v>
      </c>
      <c r="AO677" s="3">
        <v>-69033.31</v>
      </c>
      <c r="AP677" s="3" t="s">
        <v>451</v>
      </c>
      <c r="AQ677" s="3" t="s">
        <v>452</v>
      </c>
      <c r="AR677" s="741">
        <v>45511.631354166668</v>
      </c>
    </row>
    <row r="678" spans="6:44" x14ac:dyDescent="0.35">
      <c r="F678" s="88">
        <v>45511</v>
      </c>
      <c r="G678" s="3" t="s">
        <v>436</v>
      </c>
      <c r="H678" s="3" t="s">
        <v>492</v>
      </c>
      <c r="I678" s="3">
        <v>415124</v>
      </c>
      <c r="J678" s="3">
        <v>68810588</v>
      </c>
      <c r="K678" s="3" t="s">
        <v>283</v>
      </c>
      <c r="L678" s="88">
        <v>45653</v>
      </c>
      <c r="M678" s="741"/>
      <c r="N678" s="88">
        <v>45029</v>
      </c>
      <c r="O678" s="3">
        <v>16104</v>
      </c>
      <c r="P678" s="3" t="s">
        <v>443</v>
      </c>
      <c r="Q678" s="3" t="s">
        <v>219</v>
      </c>
      <c r="S678" s="3">
        <v>77500</v>
      </c>
      <c r="T678" s="3">
        <v>0</v>
      </c>
      <c r="U678" s="3">
        <v>77500</v>
      </c>
      <c r="V678" s="3" t="s">
        <v>444</v>
      </c>
      <c r="W678" s="3">
        <v>7.75</v>
      </c>
      <c r="X678" s="3" t="s">
        <v>445</v>
      </c>
      <c r="Y678" s="3" t="s">
        <v>493</v>
      </c>
      <c r="Z678" s="3" t="s">
        <v>446</v>
      </c>
      <c r="AA678" s="3">
        <v>4.17</v>
      </c>
      <c r="AB678" s="3">
        <v>3.5110000000000001</v>
      </c>
      <c r="AC678" s="3">
        <v>0</v>
      </c>
      <c r="AD678" s="3">
        <v>4.17</v>
      </c>
      <c r="AE678" s="3">
        <v>0</v>
      </c>
      <c r="AF678" s="3">
        <v>-0.65900000000000003</v>
      </c>
      <c r="AG678" s="3">
        <v>-51072.5</v>
      </c>
      <c r="AH678" s="3">
        <v>0</v>
      </c>
      <c r="AI678" s="3">
        <v>-51072.5</v>
      </c>
      <c r="AJ678" s="3">
        <v>12</v>
      </c>
      <c r="AK678" s="3" t="s">
        <v>447</v>
      </c>
      <c r="AL678" s="3" t="s">
        <v>469</v>
      </c>
      <c r="AM678" s="3" t="s">
        <v>470</v>
      </c>
      <c r="AN678" s="3" t="s">
        <v>482</v>
      </c>
      <c r="AO678" s="3">
        <v>-50047.25</v>
      </c>
      <c r="AP678" s="3" t="s">
        <v>451</v>
      </c>
      <c r="AQ678" s="3" t="s">
        <v>452</v>
      </c>
      <c r="AR678" s="741">
        <v>45511.631354166668</v>
      </c>
    </row>
    <row r="679" spans="6:44" x14ac:dyDescent="0.35">
      <c r="F679" s="88">
        <v>45511</v>
      </c>
      <c r="G679" s="3" t="s">
        <v>436</v>
      </c>
      <c r="H679" s="3" t="s">
        <v>492</v>
      </c>
      <c r="I679" s="3">
        <v>415176</v>
      </c>
      <c r="J679" s="3">
        <v>70482192</v>
      </c>
      <c r="K679" s="3" t="s">
        <v>283</v>
      </c>
      <c r="L679" s="88">
        <v>45653</v>
      </c>
      <c r="M679" s="741"/>
      <c r="N679" s="88">
        <v>45056</v>
      </c>
      <c r="O679" s="3">
        <v>16104</v>
      </c>
      <c r="P679" s="3" t="s">
        <v>443</v>
      </c>
      <c r="Q679" s="3" t="s">
        <v>219</v>
      </c>
      <c r="S679" s="3">
        <v>77500</v>
      </c>
      <c r="T679" s="3">
        <v>0</v>
      </c>
      <c r="U679" s="3">
        <v>77500</v>
      </c>
      <c r="V679" s="3" t="s">
        <v>444</v>
      </c>
      <c r="W679" s="3">
        <v>7.75</v>
      </c>
      <c r="X679" s="3" t="s">
        <v>445</v>
      </c>
      <c r="Y679" s="3" t="s">
        <v>493</v>
      </c>
      <c r="Z679" s="3" t="s">
        <v>446</v>
      </c>
      <c r="AA679" s="3">
        <v>4.1280000000000001</v>
      </c>
      <c r="AB679" s="3">
        <v>3.5110000000000001</v>
      </c>
      <c r="AC679" s="3">
        <v>0</v>
      </c>
      <c r="AD679" s="3">
        <v>4.1280000000000001</v>
      </c>
      <c r="AE679" s="3">
        <v>0</v>
      </c>
      <c r="AF679" s="3">
        <v>-0.61699999999999999</v>
      </c>
      <c r="AG679" s="3">
        <v>-47817.5</v>
      </c>
      <c r="AH679" s="3">
        <v>0</v>
      </c>
      <c r="AI679" s="3">
        <v>-47817.5</v>
      </c>
      <c r="AJ679" s="3">
        <v>8</v>
      </c>
      <c r="AK679" s="3" t="s">
        <v>447</v>
      </c>
      <c r="AL679" s="3" t="s">
        <v>448</v>
      </c>
      <c r="AM679" s="3" t="s">
        <v>470</v>
      </c>
      <c r="AN679" s="3" t="s">
        <v>482</v>
      </c>
      <c r="AO679" s="3">
        <v>-46857.590000000004</v>
      </c>
      <c r="AP679" s="3" t="s">
        <v>458</v>
      </c>
      <c r="AQ679" s="3" t="s">
        <v>452</v>
      </c>
      <c r="AR679" s="741">
        <v>45511.631354166668</v>
      </c>
    </row>
    <row r="680" spans="6:44" x14ac:dyDescent="0.35">
      <c r="F680" s="88">
        <v>45511</v>
      </c>
      <c r="G680" s="3" t="s">
        <v>436</v>
      </c>
      <c r="H680" s="3" t="s">
        <v>492</v>
      </c>
      <c r="I680" s="3">
        <v>415178</v>
      </c>
      <c r="J680" s="3">
        <v>69214668</v>
      </c>
      <c r="K680" s="3" t="s">
        <v>283</v>
      </c>
      <c r="L680" s="88">
        <v>45653</v>
      </c>
      <c r="M680" s="741"/>
      <c r="N680" s="88">
        <v>45056</v>
      </c>
      <c r="O680" s="3">
        <v>16104</v>
      </c>
      <c r="P680" s="3" t="s">
        <v>443</v>
      </c>
      <c r="Q680" s="3" t="s">
        <v>219</v>
      </c>
      <c r="S680" s="3">
        <v>77500</v>
      </c>
      <c r="T680" s="3">
        <v>0</v>
      </c>
      <c r="U680" s="3">
        <v>77500</v>
      </c>
      <c r="V680" s="3" t="s">
        <v>444</v>
      </c>
      <c r="W680" s="3">
        <v>7.75</v>
      </c>
      <c r="X680" s="3" t="s">
        <v>445</v>
      </c>
      <c r="Y680" s="3" t="s">
        <v>493</v>
      </c>
      <c r="Z680" s="3" t="s">
        <v>446</v>
      </c>
      <c r="AA680" s="3">
        <v>4.2450000000000001</v>
      </c>
      <c r="AB680" s="3">
        <v>3.5110000000000001</v>
      </c>
      <c r="AC680" s="3">
        <v>0</v>
      </c>
      <c r="AD680" s="3">
        <v>4.2450000000000001</v>
      </c>
      <c r="AE680" s="3">
        <v>0</v>
      </c>
      <c r="AF680" s="3">
        <v>-0.73399999999999999</v>
      </c>
      <c r="AG680" s="3">
        <v>-56885</v>
      </c>
      <c r="AH680" s="3">
        <v>0</v>
      </c>
      <c r="AI680" s="3">
        <v>-56885</v>
      </c>
      <c r="AJ680" s="3">
        <v>12</v>
      </c>
      <c r="AK680" s="3" t="s">
        <v>447</v>
      </c>
      <c r="AL680" s="3" t="s">
        <v>469</v>
      </c>
      <c r="AM680" s="3" t="s">
        <v>470</v>
      </c>
      <c r="AN680" s="3" t="s">
        <v>482</v>
      </c>
      <c r="AO680" s="3">
        <v>-55743.07</v>
      </c>
      <c r="AP680" s="3" t="s">
        <v>451</v>
      </c>
      <c r="AQ680" s="3" t="s">
        <v>452</v>
      </c>
      <c r="AR680" s="741">
        <v>45511.631354166668</v>
      </c>
    </row>
    <row r="681" spans="6:44" x14ac:dyDescent="0.35">
      <c r="F681" s="88">
        <v>45511</v>
      </c>
      <c r="G681" s="3" t="s">
        <v>436</v>
      </c>
      <c r="H681" s="3" t="s">
        <v>492</v>
      </c>
      <c r="I681" s="3">
        <v>415301</v>
      </c>
      <c r="J681" s="3">
        <v>68330655</v>
      </c>
      <c r="K681" s="3" t="s">
        <v>283</v>
      </c>
      <c r="L681" s="88">
        <v>45653</v>
      </c>
      <c r="M681" s="741"/>
      <c r="N681" s="88">
        <v>45107</v>
      </c>
      <c r="O681" s="3">
        <v>16104</v>
      </c>
      <c r="P681" s="3" t="s">
        <v>443</v>
      </c>
      <c r="Q681" s="3" t="s">
        <v>219</v>
      </c>
      <c r="S681" s="3">
        <v>77500</v>
      </c>
      <c r="T681" s="3">
        <v>0</v>
      </c>
      <c r="U681" s="3">
        <v>77500</v>
      </c>
      <c r="V681" s="3" t="s">
        <v>444</v>
      </c>
      <c r="W681" s="3">
        <v>7.75</v>
      </c>
      <c r="X681" s="3" t="s">
        <v>445</v>
      </c>
      <c r="Y681" s="3" t="s">
        <v>493</v>
      </c>
      <c r="Z681" s="3" t="s">
        <v>446</v>
      </c>
      <c r="AA681" s="3">
        <v>4.1500000000000004</v>
      </c>
      <c r="AB681" s="3">
        <v>3.5110000000000001</v>
      </c>
      <c r="AC681" s="3">
        <v>0</v>
      </c>
      <c r="AD681" s="3">
        <v>4.1500000000000004</v>
      </c>
      <c r="AE681" s="3">
        <v>0</v>
      </c>
      <c r="AF681" s="3">
        <v>-0.63900000000000001</v>
      </c>
      <c r="AG681" s="3">
        <v>-49522.5</v>
      </c>
      <c r="AH681" s="3">
        <v>0</v>
      </c>
      <c r="AI681" s="3">
        <v>-49522.5</v>
      </c>
      <c r="AJ681" s="3">
        <v>1</v>
      </c>
      <c r="AK681" s="3" t="s">
        <v>454</v>
      </c>
      <c r="AL681" s="3" t="s">
        <v>455</v>
      </c>
      <c r="AM681" s="3" t="s">
        <v>475</v>
      </c>
      <c r="AN681" s="3" t="s">
        <v>482</v>
      </c>
      <c r="AO681" s="3">
        <v>-48528.37</v>
      </c>
      <c r="AP681" s="3" t="s">
        <v>451</v>
      </c>
      <c r="AQ681" s="3" t="s">
        <v>452</v>
      </c>
      <c r="AR681" s="741">
        <v>45511.631354166668</v>
      </c>
    </row>
    <row r="682" spans="6:44" x14ac:dyDescent="0.35">
      <c r="F682" s="88">
        <v>45511</v>
      </c>
      <c r="G682" s="3" t="s">
        <v>436</v>
      </c>
      <c r="H682" s="3" t="s">
        <v>492</v>
      </c>
      <c r="I682" s="3">
        <v>415479</v>
      </c>
      <c r="J682" s="3">
        <v>70927499</v>
      </c>
      <c r="K682" s="3" t="s">
        <v>283</v>
      </c>
      <c r="L682" s="88">
        <v>45653</v>
      </c>
      <c r="M682" s="741"/>
      <c r="N682" s="88">
        <v>45232</v>
      </c>
      <c r="O682" s="3">
        <v>16104</v>
      </c>
      <c r="P682" s="3" t="s">
        <v>443</v>
      </c>
      <c r="Q682" s="3" t="s">
        <v>219</v>
      </c>
      <c r="S682" s="3">
        <v>77500</v>
      </c>
      <c r="T682" s="3">
        <v>0</v>
      </c>
      <c r="U682" s="3">
        <v>77500</v>
      </c>
      <c r="V682" s="3" t="s">
        <v>444</v>
      </c>
      <c r="W682" s="3">
        <v>7.75</v>
      </c>
      <c r="X682" s="3" t="s">
        <v>445</v>
      </c>
      <c r="Y682" s="3" t="s">
        <v>493</v>
      </c>
      <c r="Z682" s="3" t="s">
        <v>446</v>
      </c>
      <c r="AA682" s="3">
        <v>4.2770000000000001</v>
      </c>
      <c r="AB682" s="3">
        <v>3.5110000000000001</v>
      </c>
      <c r="AC682" s="3">
        <v>0</v>
      </c>
      <c r="AD682" s="3">
        <v>4.2770000000000001</v>
      </c>
      <c r="AE682" s="3">
        <v>0</v>
      </c>
      <c r="AF682" s="3">
        <v>-0.76600000000000001</v>
      </c>
      <c r="AG682" s="3">
        <v>-59365</v>
      </c>
      <c r="AH682" s="3">
        <v>0</v>
      </c>
      <c r="AI682" s="3">
        <v>-59365</v>
      </c>
      <c r="AJ682" s="3">
        <v>1</v>
      </c>
      <c r="AK682" s="3" t="s">
        <v>454</v>
      </c>
      <c r="AL682" s="3" t="s">
        <v>455</v>
      </c>
      <c r="AM682" s="3" t="s">
        <v>476</v>
      </c>
      <c r="AN682" s="3" t="s">
        <v>482</v>
      </c>
      <c r="AO682" s="3">
        <v>-58173.29</v>
      </c>
      <c r="AP682" s="3" t="s">
        <v>451</v>
      </c>
      <c r="AQ682" s="3" t="s">
        <v>452</v>
      </c>
      <c r="AR682" s="741">
        <v>45511.631354166668</v>
      </c>
    </row>
    <row r="683" spans="6:44" x14ac:dyDescent="0.35">
      <c r="F683" s="88">
        <v>45511</v>
      </c>
      <c r="G683" s="3" t="s">
        <v>436</v>
      </c>
      <c r="H683" s="3" t="s">
        <v>492</v>
      </c>
      <c r="I683" s="3">
        <v>415509</v>
      </c>
      <c r="J683" s="3">
        <v>73569385</v>
      </c>
      <c r="K683" s="3" t="s">
        <v>283</v>
      </c>
      <c r="L683" s="88">
        <v>45653</v>
      </c>
      <c r="M683" s="741"/>
      <c r="N683" s="88">
        <v>45257</v>
      </c>
      <c r="O683" s="3">
        <v>16104</v>
      </c>
      <c r="P683" s="3" t="s">
        <v>443</v>
      </c>
      <c r="Q683" s="3" t="s">
        <v>219</v>
      </c>
      <c r="S683" s="3">
        <v>77500</v>
      </c>
      <c r="T683" s="3">
        <v>0</v>
      </c>
      <c r="U683" s="3">
        <v>77500</v>
      </c>
      <c r="V683" s="3" t="s">
        <v>444</v>
      </c>
      <c r="W683" s="3">
        <v>7.75</v>
      </c>
      <c r="X683" s="3" t="s">
        <v>445</v>
      </c>
      <c r="Y683" s="3" t="s">
        <v>493</v>
      </c>
      <c r="Z683" s="3" t="s">
        <v>446</v>
      </c>
      <c r="AA683" s="3">
        <v>4.0060000000000002</v>
      </c>
      <c r="AB683" s="3">
        <v>3.5110000000000001</v>
      </c>
      <c r="AC683" s="3">
        <v>0</v>
      </c>
      <c r="AD683" s="3">
        <v>4.0060000000000002</v>
      </c>
      <c r="AE683" s="3">
        <v>0</v>
      </c>
      <c r="AF683" s="3">
        <v>-0.49500000000000005</v>
      </c>
      <c r="AG683" s="3">
        <v>-38362.5</v>
      </c>
      <c r="AH683" s="3">
        <v>0</v>
      </c>
      <c r="AI683" s="3">
        <v>-38362.5</v>
      </c>
      <c r="AJ683" s="3">
        <v>1</v>
      </c>
      <c r="AK683" s="3" t="s">
        <v>454</v>
      </c>
      <c r="AL683" s="3" t="s">
        <v>455</v>
      </c>
      <c r="AM683" s="3" t="s">
        <v>480</v>
      </c>
      <c r="AN683" s="3" t="s">
        <v>482</v>
      </c>
      <c r="AO683" s="3">
        <v>-37592.400000000001</v>
      </c>
      <c r="AP683" s="3" t="s">
        <v>451</v>
      </c>
      <c r="AQ683" s="3" t="s">
        <v>452</v>
      </c>
      <c r="AR683" s="741">
        <v>45511.631354166668</v>
      </c>
    </row>
    <row r="684" spans="6:44" x14ac:dyDescent="0.35">
      <c r="F684" s="88">
        <v>45511</v>
      </c>
      <c r="G684" s="3" t="s">
        <v>436</v>
      </c>
      <c r="H684" s="3" t="s">
        <v>492</v>
      </c>
      <c r="I684" s="3">
        <v>415656</v>
      </c>
      <c r="J684" s="3">
        <v>76344796</v>
      </c>
      <c r="K684" s="3" t="s">
        <v>283</v>
      </c>
      <c r="L684" s="88">
        <v>45653</v>
      </c>
      <c r="M684" s="741"/>
      <c r="N684" s="88">
        <v>45436</v>
      </c>
      <c r="O684" s="3">
        <v>16104</v>
      </c>
      <c r="P684" s="3" t="s">
        <v>443</v>
      </c>
      <c r="Q684" s="3" t="s">
        <v>219</v>
      </c>
      <c r="S684" s="3">
        <v>77500</v>
      </c>
      <c r="T684" s="3">
        <v>0</v>
      </c>
      <c r="U684" s="3">
        <v>77500</v>
      </c>
      <c r="V684" s="3" t="s">
        <v>444</v>
      </c>
      <c r="W684" s="3">
        <v>7.75</v>
      </c>
      <c r="X684" s="3" t="s">
        <v>445</v>
      </c>
      <c r="Y684" s="3" t="s">
        <v>493</v>
      </c>
      <c r="Z684" s="3" t="s">
        <v>446</v>
      </c>
      <c r="AA684" s="3">
        <v>3.524</v>
      </c>
      <c r="AB684" s="3">
        <v>3.5110000000000001</v>
      </c>
      <c r="AC684" s="3">
        <v>0</v>
      </c>
      <c r="AD684" s="3">
        <v>3.524</v>
      </c>
      <c r="AE684" s="3">
        <v>0</v>
      </c>
      <c r="AF684" s="3">
        <v>-1.3000000000000001E-2</v>
      </c>
      <c r="AG684" s="3">
        <v>-1007.5</v>
      </c>
      <c r="AH684" s="3">
        <v>0</v>
      </c>
      <c r="AI684" s="3">
        <v>-1007.5</v>
      </c>
      <c r="AJ684" s="3">
        <v>1</v>
      </c>
      <c r="AK684" s="3" t="s">
        <v>454</v>
      </c>
      <c r="AL684" s="3" t="s">
        <v>455</v>
      </c>
      <c r="AM684" s="3" t="s">
        <v>475</v>
      </c>
      <c r="AN684" s="3" t="s">
        <v>482</v>
      </c>
      <c r="AO684" s="3">
        <v>-987.28</v>
      </c>
      <c r="AP684" s="3" t="s">
        <v>472</v>
      </c>
      <c r="AQ684" s="3" t="s">
        <v>452</v>
      </c>
      <c r="AR684" s="741">
        <v>45511.631354166668</v>
      </c>
    </row>
    <row r="685" spans="6:44" x14ac:dyDescent="0.35">
      <c r="F685" s="88">
        <v>45511</v>
      </c>
      <c r="G685" s="3" t="s">
        <v>436</v>
      </c>
      <c r="H685" s="3" t="s">
        <v>492</v>
      </c>
      <c r="I685" s="3">
        <v>415708</v>
      </c>
      <c r="J685" s="3">
        <v>69462809</v>
      </c>
      <c r="K685" s="3" t="s">
        <v>283</v>
      </c>
      <c r="L685" s="88">
        <v>45653</v>
      </c>
      <c r="M685" s="741"/>
      <c r="N685" s="88">
        <v>45475</v>
      </c>
      <c r="O685" s="3">
        <v>13668</v>
      </c>
      <c r="P685" s="3" t="s">
        <v>468</v>
      </c>
      <c r="Q685" s="3" t="s">
        <v>219</v>
      </c>
      <c r="S685" s="3">
        <v>77500</v>
      </c>
      <c r="T685" s="3">
        <v>0</v>
      </c>
      <c r="U685" s="3">
        <v>77500</v>
      </c>
      <c r="V685" s="3" t="s">
        <v>444</v>
      </c>
      <c r="W685" s="3">
        <v>7.75</v>
      </c>
      <c r="X685" s="3" t="s">
        <v>445</v>
      </c>
      <c r="Y685" s="3" t="s">
        <v>493</v>
      </c>
      <c r="Z685" s="3" t="s">
        <v>446</v>
      </c>
      <c r="AA685" s="3">
        <v>3.74</v>
      </c>
      <c r="AB685" s="3">
        <v>3.5110000000000001</v>
      </c>
      <c r="AC685" s="3">
        <v>0</v>
      </c>
      <c r="AD685" s="3">
        <v>3.74</v>
      </c>
      <c r="AE685" s="3">
        <v>0</v>
      </c>
      <c r="AF685" s="3">
        <v>-0.22900000000000001</v>
      </c>
      <c r="AG685" s="3">
        <v>-17747.5</v>
      </c>
      <c r="AH685" s="3">
        <v>0</v>
      </c>
      <c r="AI685" s="3">
        <v>-17747.5</v>
      </c>
      <c r="AJ685" s="3">
        <v>12</v>
      </c>
      <c r="AK685" s="3" t="s">
        <v>447</v>
      </c>
      <c r="AL685" s="3" t="s">
        <v>469</v>
      </c>
      <c r="AM685" s="3" t="s">
        <v>470</v>
      </c>
      <c r="AN685" s="3" t="s">
        <v>482</v>
      </c>
      <c r="AO685" s="3">
        <v>-17391.23</v>
      </c>
      <c r="AP685" s="3" t="s">
        <v>451</v>
      </c>
      <c r="AQ685" s="3" t="s">
        <v>452</v>
      </c>
      <c r="AR685" s="741">
        <v>45511.630810185183</v>
      </c>
    </row>
    <row r="686" spans="6:44" x14ac:dyDescent="0.35">
      <c r="F686" s="88">
        <v>45511</v>
      </c>
      <c r="G686" s="3" t="s">
        <v>436</v>
      </c>
      <c r="H686" s="3" t="s">
        <v>492</v>
      </c>
      <c r="I686" s="3">
        <v>415715</v>
      </c>
      <c r="J686" s="3">
        <v>69784478</v>
      </c>
      <c r="K686" s="3" t="s">
        <v>283</v>
      </c>
      <c r="L686" s="88">
        <v>45653</v>
      </c>
      <c r="M686" s="741"/>
      <c r="N686" s="88">
        <v>45484</v>
      </c>
      <c r="O686" s="3">
        <v>13668</v>
      </c>
      <c r="P686" s="3" t="s">
        <v>468</v>
      </c>
      <c r="Q686" s="3" t="s">
        <v>219</v>
      </c>
      <c r="S686" s="3">
        <v>77500</v>
      </c>
      <c r="T686" s="3">
        <v>0</v>
      </c>
      <c r="U686" s="3">
        <v>77500</v>
      </c>
      <c r="V686" s="3" t="s">
        <v>444</v>
      </c>
      <c r="W686" s="3">
        <v>7.75</v>
      </c>
      <c r="X686" s="3" t="s">
        <v>445</v>
      </c>
      <c r="Y686" s="3" t="s">
        <v>493</v>
      </c>
      <c r="Z686" s="3" t="s">
        <v>446</v>
      </c>
      <c r="AA686" s="3">
        <v>3.3620000000000001</v>
      </c>
      <c r="AB686" s="3">
        <v>3.5110000000000001</v>
      </c>
      <c r="AC686" s="3">
        <v>0</v>
      </c>
      <c r="AD686" s="3">
        <v>3.3620000000000001</v>
      </c>
      <c r="AE686" s="3">
        <v>0</v>
      </c>
      <c r="AF686" s="3">
        <v>0.14899999999999999</v>
      </c>
      <c r="AG686" s="3">
        <v>11547.5</v>
      </c>
      <c r="AH686" s="3">
        <v>0</v>
      </c>
      <c r="AI686" s="3">
        <v>11547.5</v>
      </c>
      <c r="AJ686" s="3">
        <v>8</v>
      </c>
      <c r="AK686" s="3" t="s">
        <v>447</v>
      </c>
      <c r="AL686" s="3" t="s">
        <v>448</v>
      </c>
      <c r="AM686" s="3" t="s">
        <v>471</v>
      </c>
      <c r="AN686" s="3" t="s">
        <v>482</v>
      </c>
      <c r="AO686" s="3">
        <v>11315.69</v>
      </c>
      <c r="AP686" s="3" t="s">
        <v>451</v>
      </c>
      <c r="AQ686" s="3" t="s">
        <v>452</v>
      </c>
      <c r="AR686" s="741">
        <v>45511.630810185183</v>
      </c>
    </row>
    <row r="687" spans="6:44" x14ac:dyDescent="0.35">
      <c r="F687" s="88">
        <v>45511</v>
      </c>
      <c r="G687" s="3" t="s">
        <v>436</v>
      </c>
      <c r="H687" s="3" t="s">
        <v>492</v>
      </c>
      <c r="I687" s="3">
        <v>415215</v>
      </c>
      <c r="J687" s="3">
        <v>71997156</v>
      </c>
      <c r="K687" s="3" t="s">
        <v>283</v>
      </c>
      <c r="L687" s="88">
        <v>45653</v>
      </c>
      <c r="M687" s="741"/>
      <c r="N687" s="88">
        <v>45082</v>
      </c>
      <c r="O687" s="3">
        <v>13668</v>
      </c>
      <c r="P687" s="3" t="s">
        <v>468</v>
      </c>
      <c r="Q687" s="3" t="s">
        <v>219</v>
      </c>
      <c r="S687" s="3">
        <v>77500</v>
      </c>
      <c r="T687" s="3">
        <v>0</v>
      </c>
      <c r="U687" s="3">
        <v>77500</v>
      </c>
      <c r="V687" s="3" t="s">
        <v>444</v>
      </c>
      <c r="W687" s="3">
        <v>7.75</v>
      </c>
      <c r="X687" s="3" t="s">
        <v>445</v>
      </c>
      <c r="Y687" s="3" t="s">
        <v>493</v>
      </c>
      <c r="Z687" s="3" t="s">
        <v>446</v>
      </c>
      <c r="AA687" s="3">
        <v>4.16</v>
      </c>
      <c r="AB687" s="3">
        <v>3.5110000000000001</v>
      </c>
      <c r="AC687" s="3">
        <v>0</v>
      </c>
      <c r="AD687" s="3">
        <v>4.16</v>
      </c>
      <c r="AE687" s="3">
        <v>0</v>
      </c>
      <c r="AF687" s="3">
        <v>-0.64900000000000002</v>
      </c>
      <c r="AG687" s="3">
        <v>-50297.5</v>
      </c>
      <c r="AH687" s="3">
        <v>0</v>
      </c>
      <c r="AI687" s="3">
        <v>-50297.5</v>
      </c>
      <c r="AJ687" s="3">
        <v>12</v>
      </c>
      <c r="AK687" s="3" t="s">
        <v>447</v>
      </c>
      <c r="AL687" s="3" t="s">
        <v>469</v>
      </c>
      <c r="AM687" s="3" t="s">
        <v>470</v>
      </c>
      <c r="AN687" s="3" t="s">
        <v>482</v>
      </c>
      <c r="AO687" s="3">
        <v>-49287.81</v>
      </c>
      <c r="AP687" s="3" t="s">
        <v>451</v>
      </c>
      <c r="AQ687" s="3" t="s">
        <v>452</v>
      </c>
      <c r="AR687" s="741">
        <v>45511.630810185183</v>
      </c>
    </row>
    <row r="688" spans="6:44" x14ac:dyDescent="0.35">
      <c r="F688" s="88">
        <v>45511</v>
      </c>
      <c r="G688" s="3" t="s">
        <v>436</v>
      </c>
      <c r="H688" s="3" t="s">
        <v>492</v>
      </c>
      <c r="I688" s="3">
        <v>415296</v>
      </c>
      <c r="J688" s="3">
        <v>66516178</v>
      </c>
      <c r="K688" s="3" t="s">
        <v>283</v>
      </c>
      <c r="L688" s="88">
        <v>45653</v>
      </c>
      <c r="M688" s="741"/>
      <c r="N688" s="88">
        <v>45107</v>
      </c>
      <c r="O688" s="3">
        <v>13668</v>
      </c>
      <c r="P688" s="3" t="s">
        <v>468</v>
      </c>
      <c r="Q688" s="3" t="s">
        <v>219</v>
      </c>
      <c r="S688" s="3">
        <v>77500</v>
      </c>
      <c r="T688" s="3">
        <v>0</v>
      </c>
      <c r="U688" s="3">
        <v>77500</v>
      </c>
      <c r="V688" s="3" t="s">
        <v>444</v>
      </c>
      <c r="W688" s="3">
        <v>7.75</v>
      </c>
      <c r="X688" s="3" t="s">
        <v>445</v>
      </c>
      <c r="Y688" s="3" t="s">
        <v>493</v>
      </c>
      <c r="Z688" s="3" t="s">
        <v>446</v>
      </c>
      <c r="AA688" s="3">
        <v>4.1420000000000003</v>
      </c>
      <c r="AB688" s="3">
        <v>3.5110000000000001</v>
      </c>
      <c r="AC688" s="3">
        <v>0</v>
      </c>
      <c r="AD688" s="3">
        <v>4.1420000000000003</v>
      </c>
      <c r="AE688" s="3">
        <v>0</v>
      </c>
      <c r="AF688" s="3">
        <v>-0.63100000000000001</v>
      </c>
      <c r="AG688" s="3">
        <v>-48902.5</v>
      </c>
      <c r="AH688" s="3">
        <v>0</v>
      </c>
      <c r="AI688" s="3">
        <v>-48902.5</v>
      </c>
      <c r="AJ688" s="3">
        <v>1</v>
      </c>
      <c r="AK688" s="3" t="s">
        <v>454</v>
      </c>
      <c r="AL688" s="3" t="s">
        <v>455</v>
      </c>
      <c r="AM688" s="3" t="s">
        <v>475</v>
      </c>
      <c r="AN688" s="3" t="s">
        <v>482</v>
      </c>
      <c r="AO688" s="3">
        <v>-47920.81</v>
      </c>
      <c r="AP688" s="3" t="s">
        <v>451</v>
      </c>
      <c r="AQ688" s="3" t="s">
        <v>452</v>
      </c>
      <c r="AR688" s="741">
        <v>45511.630810185183</v>
      </c>
    </row>
    <row r="689" spans="6:44" x14ac:dyDescent="0.35">
      <c r="F689" s="88">
        <v>45511</v>
      </c>
      <c r="G689" s="3" t="s">
        <v>436</v>
      </c>
      <c r="H689" s="3" t="s">
        <v>492</v>
      </c>
      <c r="I689" s="3">
        <v>415429</v>
      </c>
      <c r="J689" s="3">
        <v>72865320</v>
      </c>
      <c r="K689" s="3" t="s">
        <v>283</v>
      </c>
      <c r="L689" s="88">
        <v>45653</v>
      </c>
      <c r="M689" s="741"/>
      <c r="N689" s="88">
        <v>45168</v>
      </c>
      <c r="O689" s="3">
        <v>13668</v>
      </c>
      <c r="P689" s="3" t="s">
        <v>468</v>
      </c>
      <c r="Q689" s="3" t="s">
        <v>219</v>
      </c>
      <c r="S689" s="3">
        <v>77500</v>
      </c>
      <c r="T689" s="3">
        <v>0</v>
      </c>
      <c r="U689" s="3">
        <v>77500</v>
      </c>
      <c r="V689" s="3" t="s">
        <v>444</v>
      </c>
      <c r="W689" s="3">
        <v>7.75</v>
      </c>
      <c r="X689" s="3" t="s">
        <v>445</v>
      </c>
      <c r="Y689" s="3" t="s">
        <v>493</v>
      </c>
      <c r="Z689" s="3" t="s">
        <v>446</v>
      </c>
      <c r="AA689" s="3">
        <v>4.17</v>
      </c>
      <c r="AB689" s="3">
        <v>3.5110000000000001</v>
      </c>
      <c r="AC689" s="3">
        <v>0</v>
      </c>
      <c r="AD689" s="3">
        <v>4.17</v>
      </c>
      <c r="AE689" s="3">
        <v>0</v>
      </c>
      <c r="AF689" s="3">
        <v>-0.65900000000000003</v>
      </c>
      <c r="AG689" s="3">
        <v>-51072.5</v>
      </c>
      <c r="AH689" s="3">
        <v>0</v>
      </c>
      <c r="AI689" s="3">
        <v>-51072.5</v>
      </c>
      <c r="AJ689" s="3">
        <v>12</v>
      </c>
      <c r="AK689" s="3" t="s">
        <v>447</v>
      </c>
      <c r="AL689" s="3" t="s">
        <v>469</v>
      </c>
      <c r="AM689" s="3" t="s">
        <v>470</v>
      </c>
      <c r="AN689" s="3" t="s">
        <v>482</v>
      </c>
      <c r="AO689" s="3">
        <v>-50047.25</v>
      </c>
      <c r="AP689" s="3" t="s">
        <v>451</v>
      </c>
      <c r="AQ689" s="3" t="s">
        <v>452</v>
      </c>
      <c r="AR689" s="741">
        <v>45511.630810185183</v>
      </c>
    </row>
    <row r="690" spans="6:44" x14ac:dyDescent="0.35">
      <c r="F690" s="88">
        <v>45511</v>
      </c>
      <c r="G690" s="3" t="s">
        <v>436</v>
      </c>
      <c r="H690" s="3" t="s">
        <v>492</v>
      </c>
      <c r="I690" s="3">
        <v>415481</v>
      </c>
      <c r="J690" s="3">
        <v>72985426</v>
      </c>
      <c r="K690" s="3" t="s">
        <v>283</v>
      </c>
      <c r="L690" s="88">
        <v>45653</v>
      </c>
      <c r="M690" s="741"/>
      <c r="N690" s="88">
        <v>45233</v>
      </c>
      <c r="O690" s="3">
        <v>13668</v>
      </c>
      <c r="P690" s="3" t="s">
        <v>468</v>
      </c>
      <c r="Q690" s="3" t="s">
        <v>219</v>
      </c>
      <c r="S690" s="3">
        <v>77500</v>
      </c>
      <c r="T690" s="3">
        <v>0</v>
      </c>
      <c r="U690" s="3">
        <v>77500</v>
      </c>
      <c r="V690" s="3" t="s">
        <v>444</v>
      </c>
      <c r="W690" s="3">
        <v>7.75</v>
      </c>
      <c r="X690" s="3" t="s">
        <v>445</v>
      </c>
      <c r="Y690" s="3" t="s">
        <v>493</v>
      </c>
      <c r="Z690" s="3" t="s">
        <v>446</v>
      </c>
      <c r="AA690" s="3">
        <v>4.3170000000000002</v>
      </c>
      <c r="AB690" s="3">
        <v>3.5110000000000001</v>
      </c>
      <c r="AC690" s="3">
        <v>0</v>
      </c>
      <c r="AD690" s="3">
        <v>4.3170000000000002</v>
      </c>
      <c r="AE690" s="3">
        <v>0</v>
      </c>
      <c r="AF690" s="3">
        <v>-0.80600000000000005</v>
      </c>
      <c r="AG690" s="3">
        <v>-62465</v>
      </c>
      <c r="AH690" s="3">
        <v>0</v>
      </c>
      <c r="AI690" s="3">
        <v>-62465</v>
      </c>
      <c r="AJ690" s="3">
        <v>1</v>
      </c>
      <c r="AK690" s="3" t="s">
        <v>454</v>
      </c>
      <c r="AL690" s="3" t="s">
        <v>455</v>
      </c>
      <c r="AM690" s="3" t="s">
        <v>476</v>
      </c>
      <c r="AN690" s="3" t="s">
        <v>482</v>
      </c>
      <c r="AO690" s="3">
        <v>-61211.05</v>
      </c>
      <c r="AP690" s="3" t="s">
        <v>451</v>
      </c>
      <c r="AQ690" s="3" t="s">
        <v>452</v>
      </c>
      <c r="AR690" s="741">
        <v>45511.630810185183</v>
      </c>
    </row>
    <row r="691" spans="6:44" x14ac:dyDescent="0.35">
      <c r="F691" s="88">
        <v>45511</v>
      </c>
      <c r="G691" s="3" t="s">
        <v>436</v>
      </c>
      <c r="H691" s="3" t="s">
        <v>492</v>
      </c>
      <c r="I691" s="3">
        <v>415519</v>
      </c>
      <c r="J691" s="3">
        <v>71760635</v>
      </c>
      <c r="K691" s="3" t="s">
        <v>283</v>
      </c>
      <c r="L691" s="88">
        <v>45653</v>
      </c>
      <c r="M691" s="741"/>
      <c r="N691" s="88">
        <v>45259</v>
      </c>
      <c r="O691" s="3">
        <v>13668</v>
      </c>
      <c r="P691" s="3" t="s">
        <v>468</v>
      </c>
      <c r="Q691" s="3" t="s">
        <v>219</v>
      </c>
      <c r="S691" s="3">
        <v>77500</v>
      </c>
      <c r="T691" s="3">
        <v>0</v>
      </c>
      <c r="U691" s="3">
        <v>77500</v>
      </c>
      <c r="V691" s="3" t="s">
        <v>444</v>
      </c>
      <c r="W691" s="3">
        <v>7.75</v>
      </c>
      <c r="X691" s="3" t="s">
        <v>445</v>
      </c>
      <c r="Y691" s="3" t="s">
        <v>493</v>
      </c>
      <c r="Z691" s="3" t="s">
        <v>446</v>
      </c>
      <c r="AA691" s="3">
        <v>3.9390000000000001</v>
      </c>
      <c r="AB691" s="3">
        <v>3.5110000000000001</v>
      </c>
      <c r="AC691" s="3">
        <v>0</v>
      </c>
      <c r="AD691" s="3">
        <v>3.9390000000000001</v>
      </c>
      <c r="AE691" s="3">
        <v>0</v>
      </c>
      <c r="AF691" s="3">
        <v>-0.42800000000000005</v>
      </c>
      <c r="AG691" s="3">
        <v>-33170</v>
      </c>
      <c r="AH691" s="3">
        <v>0</v>
      </c>
      <c r="AI691" s="3">
        <v>-33170</v>
      </c>
      <c r="AJ691" s="3">
        <v>1</v>
      </c>
      <c r="AK691" s="3" t="s">
        <v>454</v>
      </c>
      <c r="AL691" s="3" t="s">
        <v>455</v>
      </c>
      <c r="AM691" s="3" t="s">
        <v>480</v>
      </c>
      <c r="AN691" s="3" t="s">
        <v>482</v>
      </c>
      <c r="AO691" s="3">
        <v>-32504.13</v>
      </c>
      <c r="AP691" s="3" t="s">
        <v>451</v>
      </c>
      <c r="AQ691" s="3" t="s">
        <v>452</v>
      </c>
      <c r="AR691" s="741">
        <v>45511.630810185183</v>
      </c>
    </row>
    <row r="692" spans="6:44" x14ac:dyDescent="0.35">
      <c r="F692" s="88">
        <v>45511</v>
      </c>
      <c r="G692" s="3" t="s">
        <v>436</v>
      </c>
      <c r="H692" s="3" t="s">
        <v>492</v>
      </c>
      <c r="I692" s="3">
        <v>415525</v>
      </c>
      <c r="J692" s="3">
        <v>70680336</v>
      </c>
      <c r="K692" s="3" t="s">
        <v>283</v>
      </c>
      <c r="L692" s="88">
        <v>45653</v>
      </c>
      <c r="M692" s="741"/>
      <c r="N692" s="88">
        <v>45260</v>
      </c>
      <c r="O692" s="3">
        <v>13668</v>
      </c>
      <c r="P692" s="3" t="s">
        <v>468</v>
      </c>
      <c r="Q692" s="3" t="s">
        <v>219</v>
      </c>
      <c r="S692" s="3">
        <v>77500</v>
      </c>
      <c r="T692" s="3">
        <v>0</v>
      </c>
      <c r="U692" s="3">
        <v>77500</v>
      </c>
      <c r="V692" s="3" t="s">
        <v>444</v>
      </c>
      <c r="W692" s="3">
        <v>7.75</v>
      </c>
      <c r="X692" s="3" t="s">
        <v>445</v>
      </c>
      <c r="Y692" s="3" t="s">
        <v>493</v>
      </c>
      <c r="Z692" s="3" t="s">
        <v>446</v>
      </c>
      <c r="AA692" s="3">
        <v>3.8820000000000001</v>
      </c>
      <c r="AB692" s="3">
        <v>3.5110000000000001</v>
      </c>
      <c r="AC692" s="3">
        <v>0</v>
      </c>
      <c r="AD692" s="3">
        <v>3.8820000000000001</v>
      </c>
      <c r="AE692" s="3">
        <v>0</v>
      </c>
      <c r="AF692" s="3">
        <v>-0.371</v>
      </c>
      <c r="AG692" s="3">
        <v>-28752.5</v>
      </c>
      <c r="AH692" s="3">
        <v>0</v>
      </c>
      <c r="AI692" s="3">
        <v>-28752.5</v>
      </c>
      <c r="AJ692" s="3">
        <v>1</v>
      </c>
      <c r="AK692" s="3" t="s">
        <v>454</v>
      </c>
      <c r="AL692" s="3" t="s">
        <v>455</v>
      </c>
      <c r="AM692" s="3" t="s">
        <v>477</v>
      </c>
      <c r="AN692" s="3" t="s">
        <v>482</v>
      </c>
      <c r="AO692" s="3">
        <v>-28175.31</v>
      </c>
      <c r="AP692" s="3" t="s">
        <v>451</v>
      </c>
      <c r="AQ692" s="3" t="s">
        <v>452</v>
      </c>
      <c r="AR692" s="741">
        <v>45511.630810185183</v>
      </c>
    </row>
    <row r="693" spans="6:44" x14ac:dyDescent="0.35">
      <c r="F693" s="88">
        <v>45511</v>
      </c>
      <c r="G693" s="3" t="s">
        <v>436</v>
      </c>
      <c r="H693" s="3" t="s">
        <v>492</v>
      </c>
      <c r="I693" s="3">
        <v>415670</v>
      </c>
      <c r="J693" s="3">
        <v>72411565</v>
      </c>
      <c r="K693" s="3" t="s">
        <v>283</v>
      </c>
      <c r="L693" s="88">
        <v>45653</v>
      </c>
      <c r="M693" s="741"/>
      <c r="N693" s="88">
        <v>45447</v>
      </c>
      <c r="O693" s="3">
        <v>13668</v>
      </c>
      <c r="P693" s="3" t="s">
        <v>468</v>
      </c>
      <c r="Q693" s="3" t="s">
        <v>219</v>
      </c>
      <c r="S693" s="3">
        <v>77500</v>
      </c>
      <c r="T693" s="3">
        <v>0</v>
      </c>
      <c r="U693" s="3">
        <v>77500</v>
      </c>
      <c r="V693" s="3" t="s">
        <v>444</v>
      </c>
      <c r="W693" s="3">
        <v>7.75</v>
      </c>
      <c r="X693" s="3" t="s">
        <v>445</v>
      </c>
      <c r="Y693" s="3" t="s">
        <v>493</v>
      </c>
      <c r="Z693" s="3" t="s">
        <v>446</v>
      </c>
      <c r="AA693" s="3">
        <v>3.7880000000000003</v>
      </c>
      <c r="AB693" s="3">
        <v>3.5110000000000001</v>
      </c>
      <c r="AC693" s="3">
        <v>0</v>
      </c>
      <c r="AD693" s="3">
        <v>3.7880000000000003</v>
      </c>
      <c r="AE693" s="3">
        <v>0</v>
      </c>
      <c r="AF693" s="3">
        <v>-0.27700000000000002</v>
      </c>
      <c r="AG693" s="3">
        <v>-21467.5</v>
      </c>
      <c r="AH693" s="3">
        <v>0</v>
      </c>
      <c r="AI693" s="3">
        <v>-21467.5</v>
      </c>
      <c r="AJ693" s="3">
        <v>12</v>
      </c>
      <c r="AK693" s="3" t="s">
        <v>447</v>
      </c>
      <c r="AL693" s="3" t="s">
        <v>469</v>
      </c>
      <c r="AM693" s="3" t="s">
        <v>471</v>
      </c>
      <c r="AN693" s="3" t="s">
        <v>482</v>
      </c>
      <c r="AO693" s="3">
        <v>-21036.55</v>
      </c>
      <c r="AP693" s="3" t="s">
        <v>472</v>
      </c>
      <c r="AQ693" s="3" t="s">
        <v>452</v>
      </c>
      <c r="AR693" s="741">
        <v>45511.630810185183</v>
      </c>
    </row>
    <row r="694" spans="6:44" x14ac:dyDescent="0.35">
      <c r="F694" s="88">
        <v>45511</v>
      </c>
      <c r="G694" s="3" t="s">
        <v>436</v>
      </c>
      <c r="H694" s="3" t="s">
        <v>492</v>
      </c>
      <c r="I694" s="3">
        <v>415735</v>
      </c>
      <c r="J694" s="3">
        <v>70414259</v>
      </c>
      <c r="K694" s="3" t="s">
        <v>283</v>
      </c>
      <c r="L694" s="88">
        <v>45653</v>
      </c>
      <c r="M694" s="741"/>
      <c r="N694" s="88">
        <v>45502</v>
      </c>
      <c r="O694" s="3">
        <v>13668</v>
      </c>
      <c r="P694" s="3" t="s">
        <v>468</v>
      </c>
      <c r="Q694" s="3" t="s">
        <v>219</v>
      </c>
      <c r="S694" s="3">
        <v>77500</v>
      </c>
      <c r="T694" s="3">
        <v>0</v>
      </c>
      <c r="U694" s="3">
        <v>77500</v>
      </c>
      <c r="V694" s="3" t="s">
        <v>444</v>
      </c>
      <c r="W694" s="3">
        <v>7.75</v>
      </c>
      <c r="X694" s="3" t="s">
        <v>445</v>
      </c>
      <c r="Y694" s="3" t="s">
        <v>493</v>
      </c>
      <c r="Z694" s="3" t="s">
        <v>446</v>
      </c>
      <c r="AA694" s="3">
        <v>3.49</v>
      </c>
      <c r="AB694" s="3">
        <v>3.5110000000000001</v>
      </c>
      <c r="AC694" s="3">
        <v>0</v>
      </c>
      <c r="AD694" s="3">
        <v>3.49</v>
      </c>
      <c r="AE694" s="3">
        <v>0</v>
      </c>
      <c r="AF694" s="3">
        <v>2.1000000000000001E-2</v>
      </c>
      <c r="AG694" s="3">
        <v>1627.5</v>
      </c>
      <c r="AH694" s="3">
        <v>0</v>
      </c>
      <c r="AI694" s="3">
        <v>1627.5</v>
      </c>
      <c r="AJ694" s="3">
        <v>1</v>
      </c>
      <c r="AK694" s="3" t="s">
        <v>454</v>
      </c>
      <c r="AL694" s="3" t="s">
        <v>455</v>
      </c>
      <c r="AM694" s="3" t="s">
        <v>475</v>
      </c>
      <c r="AN694" s="3" t="s">
        <v>482</v>
      </c>
      <c r="AO694" s="3">
        <v>1594.83</v>
      </c>
      <c r="AP694" s="3" t="s">
        <v>472</v>
      </c>
      <c r="AQ694" s="3" t="s">
        <v>452</v>
      </c>
      <c r="AR694" s="741">
        <v>45511.630810185183</v>
      </c>
    </row>
    <row r="695" spans="6:44" x14ac:dyDescent="0.35">
      <c r="F695" s="88">
        <v>45511</v>
      </c>
      <c r="G695" s="3" t="s">
        <v>436</v>
      </c>
      <c r="H695" s="3" t="s">
        <v>492</v>
      </c>
      <c r="I695" s="3">
        <v>415741</v>
      </c>
      <c r="J695" s="3">
        <v>71049095</v>
      </c>
      <c r="K695" s="3" t="s">
        <v>283</v>
      </c>
      <c r="L695" s="88">
        <v>45653</v>
      </c>
      <c r="M695" s="741"/>
      <c r="N695" s="88">
        <v>45509</v>
      </c>
      <c r="O695" s="3">
        <v>13668</v>
      </c>
      <c r="P695" s="3" t="s">
        <v>468</v>
      </c>
      <c r="Q695" s="3" t="s">
        <v>219</v>
      </c>
      <c r="S695" s="3">
        <v>77500</v>
      </c>
      <c r="T695" s="3">
        <v>0</v>
      </c>
      <c r="U695" s="3">
        <v>77500</v>
      </c>
      <c r="V695" s="3" t="s">
        <v>444</v>
      </c>
      <c r="W695" s="3">
        <v>7.75</v>
      </c>
      <c r="X695" s="3" t="s">
        <v>445</v>
      </c>
      <c r="Y695" s="3" t="s">
        <v>493</v>
      </c>
      <c r="Z695" s="3" t="s">
        <v>446</v>
      </c>
      <c r="AA695" s="3">
        <v>3.391</v>
      </c>
      <c r="AB695" s="3">
        <v>3.5110000000000001</v>
      </c>
      <c r="AC695" s="3">
        <v>0</v>
      </c>
      <c r="AD695" s="3">
        <v>3.391</v>
      </c>
      <c r="AE695" s="3">
        <v>0</v>
      </c>
      <c r="AF695" s="3">
        <v>0.12</v>
      </c>
      <c r="AG695" s="3">
        <v>9300</v>
      </c>
      <c r="AH695" s="3">
        <v>0</v>
      </c>
      <c r="AI695" s="3">
        <v>9300</v>
      </c>
      <c r="AJ695" s="3">
        <v>12</v>
      </c>
      <c r="AK695" s="3" t="s">
        <v>447</v>
      </c>
      <c r="AL695" s="3" t="s">
        <v>469</v>
      </c>
      <c r="AM695" s="3" t="s">
        <v>471</v>
      </c>
      <c r="AN695" s="3" t="s">
        <v>482</v>
      </c>
      <c r="AO695" s="3">
        <v>9113.31</v>
      </c>
      <c r="AP695" s="3" t="s">
        <v>472</v>
      </c>
      <c r="AQ695" s="3" t="s">
        <v>452</v>
      </c>
      <c r="AR695" s="741">
        <v>45511.630810185183</v>
      </c>
    </row>
    <row r="696" spans="6:44" x14ac:dyDescent="0.35">
      <c r="F696" s="88">
        <v>45511</v>
      </c>
      <c r="G696" s="3" t="s">
        <v>436</v>
      </c>
      <c r="H696" s="3" t="s">
        <v>492</v>
      </c>
      <c r="I696" s="3">
        <v>415049</v>
      </c>
      <c r="J696" s="3">
        <v>72674447</v>
      </c>
      <c r="K696" s="3" t="s">
        <v>284</v>
      </c>
      <c r="L696" s="88">
        <v>45686</v>
      </c>
      <c r="M696" s="741"/>
      <c r="N696" s="88">
        <v>44999</v>
      </c>
      <c r="O696" s="3">
        <v>16104</v>
      </c>
      <c r="P696" s="3" t="s">
        <v>443</v>
      </c>
      <c r="Q696" s="3" t="s">
        <v>219</v>
      </c>
      <c r="S696" s="3">
        <v>70000</v>
      </c>
      <c r="T696" s="3">
        <v>0</v>
      </c>
      <c r="U696" s="3">
        <v>70000</v>
      </c>
      <c r="V696" s="3" t="s">
        <v>444</v>
      </c>
      <c r="W696" s="3">
        <v>7</v>
      </c>
      <c r="X696" s="3" t="s">
        <v>445</v>
      </c>
      <c r="Y696" s="3" t="s">
        <v>493</v>
      </c>
      <c r="Z696" s="3" t="s">
        <v>446</v>
      </c>
      <c r="AA696" s="3">
        <v>4.42</v>
      </c>
      <c r="AB696" s="3">
        <v>3.351</v>
      </c>
      <c r="AC696" s="3">
        <v>0</v>
      </c>
      <c r="AD696" s="3">
        <v>4.42</v>
      </c>
      <c r="AE696" s="3">
        <v>0</v>
      </c>
      <c r="AF696" s="3">
        <v>-1.069</v>
      </c>
      <c r="AG696" s="3">
        <v>-74830</v>
      </c>
      <c r="AH696" s="3">
        <v>0</v>
      </c>
      <c r="AI696" s="3">
        <v>-74830</v>
      </c>
      <c r="AJ696" s="3">
        <v>12</v>
      </c>
      <c r="AK696" s="3" t="s">
        <v>447</v>
      </c>
      <c r="AL696" s="3" t="s">
        <v>469</v>
      </c>
      <c r="AM696" s="3" t="s">
        <v>470</v>
      </c>
      <c r="AN696" s="3" t="s">
        <v>483</v>
      </c>
      <c r="AO696" s="3">
        <v>-73034.03</v>
      </c>
      <c r="AP696" s="3" t="s">
        <v>451</v>
      </c>
      <c r="AQ696" s="3" t="s">
        <v>452</v>
      </c>
      <c r="AR696" s="741">
        <v>45511.631354166668</v>
      </c>
    </row>
    <row r="697" spans="6:44" x14ac:dyDescent="0.35">
      <c r="F697" s="88">
        <v>45511</v>
      </c>
      <c r="G697" s="3" t="s">
        <v>436</v>
      </c>
      <c r="H697" s="3" t="s">
        <v>492</v>
      </c>
      <c r="I697" s="3">
        <v>415715</v>
      </c>
      <c r="J697" s="3">
        <v>69784478</v>
      </c>
      <c r="K697" s="3" t="s">
        <v>284</v>
      </c>
      <c r="L697" s="88">
        <v>45686</v>
      </c>
      <c r="M697" s="741"/>
      <c r="N697" s="88">
        <v>45484</v>
      </c>
      <c r="O697" s="3">
        <v>13668</v>
      </c>
      <c r="P697" s="3" t="s">
        <v>468</v>
      </c>
      <c r="Q697" s="3" t="s">
        <v>219</v>
      </c>
      <c r="S697" s="3">
        <v>70000</v>
      </c>
      <c r="T697" s="3">
        <v>0</v>
      </c>
      <c r="U697" s="3">
        <v>70000</v>
      </c>
      <c r="V697" s="3" t="s">
        <v>444</v>
      </c>
      <c r="W697" s="3">
        <v>7</v>
      </c>
      <c r="X697" s="3" t="s">
        <v>445</v>
      </c>
      <c r="Y697" s="3" t="s">
        <v>493</v>
      </c>
      <c r="Z697" s="3" t="s">
        <v>446</v>
      </c>
      <c r="AA697" s="3">
        <v>3.3620000000000001</v>
      </c>
      <c r="AB697" s="3">
        <v>3.351</v>
      </c>
      <c r="AC697" s="3">
        <v>0</v>
      </c>
      <c r="AD697" s="3">
        <v>3.3620000000000001</v>
      </c>
      <c r="AE697" s="3">
        <v>0</v>
      </c>
      <c r="AF697" s="3">
        <v>-1.1000000000000001E-2</v>
      </c>
      <c r="AG697" s="3">
        <v>-770</v>
      </c>
      <c r="AH697" s="3">
        <v>0</v>
      </c>
      <c r="AI697" s="3">
        <v>-770</v>
      </c>
      <c r="AJ697" s="3">
        <v>8</v>
      </c>
      <c r="AK697" s="3" t="s">
        <v>447</v>
      </c>
      <c r="AL697" s="3" t="s">
        <v>448</v>
      </c>
      <c r="AM697" s="3" t="s">
        <v>471</v>
      </c>
      <c r="AN697" s="3" t="s">
        <v>483</v>
      </c>
      <c r="AO697" s="3">
        <v>-751.52</v>
      </c>
      <c r="AP697" s="3" t="s">
        <v>451</v>
      </c>
      <c r="AQ697" s="3" t="s">
        <v>452</v>
      </c>
      <c r="AR697" s="741">
        <v>45511.630810185183</v>
      </c>
    </row>
    <row r="698" spans="6:44" x14ac:dyDescent="0.35">
      <c r="F698" s="88">
        <v>45511</v>
      </c>
      <c r="G698" s="3" t="s">
        <v>436</v>
      </c>
      <c r="H698" s="3" t="s">
        <v>492</v>
      </c>
      <c r="I698" s="3">
        <v>415744</v>
      </c>
      <c r="J698" s="3">
        <v>69421794</v>
      </c>
      <c r="K698" s="3" t="s">
        <v>284</v>
      </c>
      <c r="L698" s="88">
        <v>45686</v>
      </c>
      <c r="M698" s="741"/>
      <c r="N698" s="88">
        <v>45511</v>
      </c>
      <c r="O698" s="3">
        <v>13668</v>
      </c>
      <c r="P698" s="3" t="s">
        <v>468</v>
      </c>
      <c r="Q698" s="3" t="s">
        <v>219</v>
      </c>
      <c r="S698" s="3">
        <v>70000</v>
      </c>
      <c r="T698" s="3">
        <v>0</v>
      </c>
      <c r="U698" s="3">
        <v>70000</v>
      </c>
      <c r="V698" s="3" t="s">
        <v>444</v>
      </c>
      <c r="W698" s="3">
        <v>7</v>
      </c>
      <c r="X698" s="3" t="s">
        <v>445</v>
      </c>
      <c r="Y698" s="3" t="s">
        <v>493</v>
      </c>
      <c r="Z698" s="3" t="s">
        <v>446</v>
      </c>
      <c r="AA698" s="3">
        <v>3.31</v>
      </c>
      <c r="AB698" s="3">
        <v>3.351</v>
      </c>
      <c r="AC698" s="3">
        <v>0</v>
      </c>
      <c r="AD698" s="3">
        <v>3.31</v>
      </c>
      <c r="AE698" s="3">
        <v>0</v>
      </c>
      <c r="AF698" s="3">
        <v>4.1000000000000002E-2</v>
      </c>
      <c r="AG698" s="3">
        <v>2870</v>
      </c>
      <c r="AH698" s="3">
        <v>0</v>
      </c>
      <c r="AI698" s="3">
        <v>2870</v>
      </c>
      <c r="AJ698" s="3">
        <v>1</v>
      </c>
      <c r="AK698" s="3" t="s">
        <v>454</v>
      </c>
      <c r="AL698" s="3" t="s">
        <v>455</v>
      </c>
      <c r="AM698" s="3" t="s">
        <v>475</v>
      </c>
      <c r="AN698" s="3" t="s">
        <v>483</v>
      </c>
      <c r="AO698" s="3">
        <v>2801.12</v>
      </c>
      <c r="AP698" s="3" t="s">
        <v>472</v>
      </c>
      <c r="AQ698" s="3" t="s">
        <v>452</v>
      </c>
      <c r="AR698" s="741">
        <v>45511.630810185183</v>
      </c>
    </row>
    <row r="699" spans="6:44" x14ac:dyDescent="0.35">
      <c r="F699" s="88">
        <v>45511</v>
      </c>
      <c r="G699" s="3" t="s">
        <v>436</v>
      </c>
      <c r="H699" s="3" t="s">
        <v>492</v>
      </c>
      <c r="I699" s="3">
        <v>415124</v>
      </c>
      <c r="J699" s="3">
        <v>68810588</v>
      </c>
      <c r="K699" s="3" t="s">
        <v>284</v>
      </c>
      <c r="L699" s="88">
        <v>45686</v>
      </c>
      <c r="M699" s="741"/>
      <c r="N699" s="88">
        <v>45029</v>
      </c>
      <c r="O699" s="3">
        <v>16104</v>
      </c>
      <c r="P699" s="3" t="s">
        <v>443</v>
      </c>
      <c r="Q699" s="3" t="s">
        <v>219</v>
      </c>
      <c r="S699" s="3">
        <v>70000</v>
      </c>
      <c r="T699" s="3">
        <v>0</v>
      </c>
      <c r="U699" s="3">
        <v>70000</v>
      </c>
      <c r="V699" s="3" t="s">
        <v>444</v>
      </c>
      <c r="W699" s="3">
        <v>7</v>
      </c>
      <c r="X699" s="3" t="s">
        <v>445</v>
      </c>
      <c r="Y699" s="3" t="s">
        <v>493</v>
      </c>
      <c r="Z699" s="3" t="s">
        <v>446</v>
      </c>
      <c r="AA699" s="3">
        <v>4.17</v>
      </c>
      <c r="AB699" s="3">
        <v>3.351</v>
      </c>
      <c r="AC699" s="3">
        <v>0</v>
      </c>
      <c r="AD699" s="3">
        <v>4.17</v>
      </c>
      <c r="AE699" s="3">
        <v>0</v>
      </c>
      <c r="AF699" s="3">
        <v>-0.81900000000000006</v>
      </c>
      <c r="AG699" s="3">
        <v>-57330</v>
      </c>
      <c r="AH699" s="3">
        <v>0</v>
      </c>
      <c r="AI699" s="3">
        <v>-57330</v>
      </c>
      <c r="AJ699" s="3">
        <v>12</v>
      </c>
      <c r="AK699" s="3" t="s">
        <v>447</v>
      </c>
      <c r="AL699" s="3" t="s">
        <v>469</v>
      </c>
      <c r="AM699" s="3" t="s">
        <v>470</v>
      </c>
      <c r="AN699" s="3" t="s">
        <v>483</v>
      </c>
      <c r="AO699" s="3">
        <v>-55954.04</v>
      </c>
      <c r="AP699" s="3" t="s">
        <v>451</v>
      </c>
      <c r="AQ699" s="3" t="s">
        <v>452</v>
      </c>
      <c r="AR699" s="741">
        <v>45511.631354166668</v>
      </c>
    </row>
    <row r="700" spans="6:44" x14ac:dyDescent="0.35">
      <c r="F700" s="88">
        <v>45511</v>
      </c>
      <c r="G700" s="3" t="s">
        <v>436</v>
      </c>
      <c r="H700" s="3" t="s">
        <v>492</v>
      </c>
      <c r="I700" s="3">
        <v>415176</v>
      </c>
      <c r="J700" s="3">
        <v>70482192</v>
      </c>
      <c r="K700" s="3" t="s">
        <v>284</v>
      </c>
      <c r="L700" s="88">
        <v>45686</v>
      </c>
      <c r="M700" s="741"/>
      <c r="N700" s="88">
        <v>45056</v>
      </c>
      <c r="O700" s="3">
        <v>16104</v>
      </c>
      <c r="P700" s="3" t="s">
        <v>443</v>
      </c>
      <c r="Q700" s="3" t="s">
        <v>219</v>
      </c>
      <c r="S700" s="3">
        <v>70000</v>
      </c>
      <c r="T700" s="3">
        <v>0</v>
      </c>
      <c r="U700" s="3">
        <v>70000</v>
      </c>
      <c r="V700" s="3" t="s">
        <v>444</v>
      </c>
      <c r="W700" s="3">
        <v>7</v>
      </c>
      <c r="X700" s="3" t="s">
        <v>445</v>
      </c>
      <c r="Y700" s="3" t="s">
        <v>493</v>
      </c>
      <c r="Z700" s="3" t="s">
        <v>446</v>
      </c>
      <c r="AA700" s="3">
        <v>4.1280000000000001</v>
      </c>
      <c r="AB700" s="3">
        <v>3.351</v>
      </c>
      <c r="AC700" s="3">
        <v>0</v>
      </c>
      <c r="AD700" s="3">
        <v>4.1280000000000001</v>
      </c>
      <c r="AE700" s="3">
        <v>0</v>
      </c>
      <c r="AF700" s="3">
        <v>-0.77700000000000002</v>
      </c>
      <c r="AG700" s="3">
        <v>-54390</v>
      </c>
      <c r="AH700" s="3">
        <v>0</v>
      </c>
      <c r="AI700" s="3">
        <v>-54390</v>
      </c>
      <c r="AJ700" s="3">
        <v>8</v>
      </c>
      <c r="AK700" s="3" t="s">
        <v>447</v>
      </c>
      <c r="AL700" s="3" t="s">
        <v>448</v>
      </c>
      <c r="AM700" s="3" t="s">
        <v>470</v>
      </c>
      <c r="AN700" s="3" t="s">
        <v>483</v>
      </c>
      <c r="AO700" s="3">
        <v>-53084.6</v>
      </c>
      <c r="AP700" s="3" t="s">
        <v>458</v>
      </c>
      <c r="AQ700" s="3" t="s">
        <v>452</v>
      </c>
      <c r="AR700" s="741">
        <v>45511.631354166668</v>
      </c>
    </row>
    <row r="701" spans="6:44" x14ac:dyDescent="0.35">
      <c r="F701" s="88">
        <v>45511</v>
      </c>
      <c r="G701" s="3" t="s">
        <v>436</v>
      </c>
      <c r="H701" s="3" t="s">
        <v>492</v>
      </c>
      <c r="I701" s="3">
        <v>415178</v>
      </c>
      <c r="J701" s="3">
        <v>69214668</v>
      </c>
      <c r="K701" s="3" t="s">
        <v>284</v>
      </c>
      <c r="L701" s="88">
        <v>45686</v>
      </c>
      <c r="M701" s="741"/>
      <c r="N701" s="88">
        <v>45056</v>
      </c>
      <c r="O701" s="3">
        <v>16104</v>
      </c>
      <c r="P701" s="3" t="s">
        <v>443</v>
      </c>
      <c r="Q701" s="3" t="s">
        <v>219</v>
      </c>
      <c r="S701" s="3">
        <v>70000</v>
      </c>
      <c r="T701" s="3">
        <v>0</v>
      </c>
      <c r="U701" s="3">
        <v>70000</v>
      </c>
      <c r="V701" s="3" t="s">
        <v>444</v>
      </c>
      <c r="W701" s="3">
        <v>7</v>
      </c>
      <c r="X701" s="3" t="s">
        <v>445</v>
      </c>
      <c r="Y701" s="3" t="s">
        <v>493</v>
      </c>
      <c r="Z701" s="3" t="s">
        <v>446</v>
      </c>
      <c r="AA701" s="3">
        <v>4.2450000000000001</v>
      </c>
      <c r="AB701" s="3">
        <v>3.351</v>
      </c>
      <c r="AC701" s="3">
        <v>0</v>
      </c>
      <c r="AD701" s="3">
        <v>4.2450000000000001</v>
      </c>
      <c r="AE701" s="3">
        <v>0</v>
      </c>
      <c r="AF701" s="3">
        <v>-0.89400000000000002</v>
      </c>
      <c r="AG701" s="3">
        <v>-62580</v>
      </c>
      <c r="AH701" s="3">
        <v>0</v>
      </c>
      <c r="AI701" s="3">
        <v>-62580</v>
      </c>
      <c r="AJ701" s="3">
        <v>12</v>
      </c>
      <c r="AK701" s="3" t="s">
        <v>447</v>
      </c>
      <c r="AL701" s="3" t="s">
        <v>469</v>
      </c>
      <c r="AM701" s="3" t="s">
        <v>470</v>
      </c>
      <c r="AN701" s="3" t="s">
        <v>483</v>
      </c>
      <c r="AO701" s="3">
        <v>-61078.04</v>
      </c>
      <c r="AP701" s="3" t="s">
        <v>451</v>
      </c>
      <c r="AQ701" s="3" t="s">
        <v>452</v>
      </c>
      <c r="AR701" s="741">
        <v>45511.631354166668</v>
      </c>
    </row>
    <row r="702" spans="6:44" x14ac:dyDescent="0.35">
      <c r="F702" s="88">
        <v>45511</v>
      </c>
      <c r="G702" s="3" t="s">
        <v>436</v>
      </c>
      <c r="H702" s="3" t="s">
        <v>492</v>
      </c>
      <c r="I702" s="3">
        <v>415301</v>
      </c>
      <c r="J702" s="3">
        <v>68330655</v>
      </c>
      <c r="K702" s="3" t="s">
        <v>284</v>
      </c>
      <c r="L702" s="88">
        <v>45686</v>
      </c>
      <c r="M702" s="741"/>
      <c r="N702" s="88">
        <v>45107</v>
      </c>
      <c r="O702" s="3">
        <v>16104</v>
      </c>
      <c r="P702" s="3" t="s">
        <v>443</v>
      </c>
      <c r="Q702" s="3" t="s">
        <v>219</v>
      </c>
      <c r="S702" s="3">
        <v>70000</v>
      </c>
      <c r="T702" s="3">
        <v>0</v>
      </c>
      <c r="U702" s="3">
        <v>70000</v>
      </c>
      <c r="V702" s="3" t="s">
        <v>444</v>
      </c>
      <c r="W702" s="3">
        <v>7</v>
      </c>
      <c r="X702" s="3" t="s">
        <v>445</v>
      </c>
      <c r="Y702" s="3" t="s">
        <v>493</v>
      </c>
      <c r="Z702" s="3" t="s">
        <v>446</v>
      </c>
      <c r="AA702" s="3">
        <v>4.1500000000000004</v>
      </c>
      <c r="AB702" s="3">
        <v>3.351</v>
      </c>
      <c r="AC702" s="3">
        <v>0</v>
      </c>
      <c r="AD702" s="3">
        <v>4.1500000000000004</v>
      </c>
      <c r="AE702" s="3">
        <v>0</v>
      </c>
      <c r="AF702" s="3">
        <v>-0.79900000000000004</v>
      </c>
      <c r="AG702" s="3">
        <v>-55930</v>
      </c>
      <c r="AH702" s="3">
        <v>0</v>
      </c>
      <c r="AI702" s="3">
        <v>-55930</v>
      </c>
      <c r="AJ702" s="3">
        <v>1</v>
      </c>
      <c r="AK702" s="3" t="s">
        <v>454</v>
      </c>
      <c r="AL702" s="3" t="s">
        <v>455</v>
      </c>
      <c r="AM702" s="3" t="s">
        <v>475</v>
      </c>
      <c r="AN702" s="3" t="s">
        <v>483</v>
      </c>
      <c r="AO702" s="3">
        <v>-54587.64</v>
      </c>
      <c r="AP702" s="3" t="s">
        <v>451</v>
      </c>
      <c r="AQ702" s="3" t="s">
        <v>452</v>
      </c>
      <c r="AR702" s="741">
        <v>45511.631354166668</v>
      </c>
    </row>
    <row r="703" spans="6:44" x14ac:dyDescent="0.35">
      <c r="F703" s="88">
        <v>45511</v>
      </c>
      <c r="G703" s="3" t="s">
        <v>436</v>
      </c>
      <c r="H703" s="3" t="s">
        <v>492</v>
      </c>
      <c r="I703" s="3">
        <v>415479</v>
      </c>
      <c r="J703" s="3">
        <v>70927499</v>
      </c>
      <c r="K703" s="3" t="s">
        <v>284</v>
      </c>
      <c r="L703" s="88">
        <v>45686</v>
      </c>
      <c r="M703" s="741"/>
      <c r="N703" s="88">
        <v>45232</v>
      </c>
      <c r="O703" s="3">
        <v>16104</v>
      </c>
      <c r="P703" s="3" t="s">
        <v>443</v>
      </c>
      <c r="Q703" s="3" t="s">
        <v>219</v>
      </c>
      <c r="S703" s="3">
        <v>70000</v>
      </c>
      <c r="T703" s="3">
        <v>0</v>
      </c>
      <c r="U703" s="3">
        <v>70000</v>
      </c>
      <c r="V703" s="3" t="s">
        <v>444</v>
      </c>
      <c r="W703" s="3">
        <v>7</v>
      </c>
      <c r="X703" s="3" t="s">
        <v>445</v>
      </c>
      <c r="Y703" s="3" t="s">
        <v>493</v>
      </c>
      <c r="Z703" s="3" t="s">
        <v>446</v>
      </c>
      <c r="AA703" s="3">
        <v>4.2770000000000001</v>
      </c>
      <c r="AB703" s="3">
        <v>3.351</v>
      </c>
      <c r="AC703" s="3">
        <v>0</v>
      </c>
      <c r="AD703" s="3">
        <v>4.2770000000000001</v>
      </c>
      <c r="AE703" s="3">
        <v>0</v>
      </c>
      <c r="AF703" s="3">
        <v>-0.92600000000000005</v>
      </c>
      <c r="AG703" s="3">
        <v>-64820</v>
      </c>
      <c r="AH703" s="3">
        <v>0</v>
      </c>
      <c r="AI703" s="3">
        <v>-64820</v>
      </c>
      <c r="AJ703" s="3">
        <v>1</v>
      </c>
      <c r="AK703" s="3" t="s">
        <v>454</v>
      </c>
      <c r="AL703" s="3" t="s">
        <v>455</v>
      </c>
      <c r="AM703" s="3" t="s">
        <v>476</v>
      </c>
      <c r="AN703" s="3" t="s">
        <v>483</v>
      </c>
      <c r="AO703" s="3">
        <v>-63264.28</v>
      </c>
      <c r="AP703" s="3" t="s">
        <v>451</v>
      </c>
      <c r="AQ703" s="3" t="s">
        <v>452</v>
      </c>
      <c r="AR703" s="741">
        <v>45511.631354166668</v>
      </c>
    </row>
    <row r="704" spans="6:44" x14ac:dyDescent="0.35">
      <c r="F704" s="88">
        <v>45511</v>
      </c>
      <c r="G704" s="3" t="s">
        <v>436</v>
      </c>
      <c r="H704" s="3" t="s">
        <v>492</v>
      </c>
      <c r="I704" s="3">
        <v>415509</v>
      </c>
      <c r="J704" s="3">
        <v>73569385</v>
      </c>
      <c r="K704" s="3" t="s">
        <v>284</v>
      </c>
      <c r="L704" s="88">
        <v>45686</v>
      </c>
      <c r="M704" s="741"/>
      <c r="N704" s="88">
        <v>45257</v>
      </c>
      <c r="O704" s="3">
        <v>16104</v>
      </c>
      <c r="P704" s="3" t="s">
        <v>443</v>
      </c>
      <c r="Q704" s="3" t="s">
        <v>219</v>
      </c>
      <c r="S704" s="3">
        <v>70000</v>
      </c>
      <c r="T704" s="3">
        <v>0</v>
      </c>
      <c r="U704" s="3">
        <v>70000</v>
      </c>
      <c r="V704" s="3" t="s">
        <v>444</v>
      </c>
      <c r="W704" s="3">
        <v>7</v>
      </c>
      <c r="X704" s="3" t="s">
        <v>445</v>
      </c>
      <c r="Y704" s="3" t="s">
        <v>493</v>
      </c>
      <c r="Z704" s="3" t="s">
        <v>446</v>
      </c>
      <c r="AA704" s="3">
        <v>4.0060000000000002</v>
      </c>
      <c r="AB704" s="3">
        <v>3.351</v>
      </c>
      <c r="AC704" s="3">
        <v>0</v>
      </c>
      <c r="AD704" s="3">
        <v>4.0060000000000002</v>
      </c>
      <c r="AE704" s="3">
        <v>0</v>
      </c>
      <c r="AF704" s="3">
        <v>-0.65500000000000003</v>
      </c>
      <c r="AG704" s="3">
        <v>-45850</v>
      </c>
      <c r="AH704" s="3">
        <v>0</v>
      </c>
      <c r="AI704" s="3">
        <v>-45850</v>
      </c>
      <c r="AJ704" s="3">
        <v>1</v>
      </c>
      <c r="AK704" s="3" t="s">
        <v>454</v>
      </c>
      <c r="AL704" s="3" t="s">
        <v>455</v>
      </c>
      <c r="AM704" s="3" t="s">
        <v>480</v>
      </c>
      <c r="AN704" s="3" t="s">
        <v>483</v>
      </c>
      <c r="AO704" s="3">
        <v>-44749.57</v>
      </c>
      <c r="AP704" s="3" t="s">
        <v>451</v>
      </c>
      <c r="AQ704" s="3" t="s">
        <v>452</v>
      </c>
      <c r="AR704" s="741">
        <v>45511.631354166668</v>
      </c>
    </row>
    <row r="705" spans="6:44" x14ac:dyDescent="0.35">
      <c r="F705" s="88">
        <v>45511</v>
      </c>
      <c r="G705" s="3" t="s">
        <v>436</v>
      </c>
      <c r="H705" s="3" t="s">
        <v>492</v>
      </c>
      <c r="I705" s="3">
        <v>415656</v>
      </c>
      <c r="J705" s="3">
        <v>76344796</v>
      </c>
      <c r="K705" s="3" t="s">
        <v>284</v>
      </c>
      <c r="L705" s="88">
        <v>45686</v>
      </c>
      <c r="M705" s="741"/>
      <c r="N705" s="88">
        <v>45436</v>
      </c>
      <c r="O705" s="3">
        <v>16104</v>
      </c>
      <c r="P705" s="3" t="s">
        <v>443</v>
      </c>
      <c r="Q705" s="3" t="s">
        <v>219</v>
      </c>
      <c r="S705" s="3">
        <v>70000</v>
      </c>
      <c r="T705" s="3">
        <v>0</v>
      </c>
      <c r="U705" s="3">
        <v>70000</v>
      </c>
      <c r="V705" s="3" t="s">
        <v>444</v>
      </c>
      <c r="W705" s="3">
        <v>7</v>
      </c>
      <c r="X705" s="3" t="s">
        <v>445</v>
      </c>
      <c r="Y705" s="3" t="s">
        <v>493</v>
      </c>
      <c r="Z705" s="3" t="s">
        <v>446</v>
      </c>
      <c r="AA705" s="3">
        <v>3.524</v>
      </c>
      <c r="AB705" s="3">
        <v>3.351</v>
      </c>
      <c r="AC705" s="3">
        <v>0</v>
      </c>
      <c r="AD705" s="3">
        <v>3.524</v>
      </c>
      <c r="AE705" s="3">
        <v>0</v>
      </c>
      <c r="AF705" s="3">
        <v>-0.17300000000000001</v>
      </c>
      <c r="AG705" s="3">
        <v>-12110</v>
      </c>
      <c r="AH705" s="3">
        <v>0</v>
      </c>
      <c r="AI705" s="3">
        <v>-12110</v>
      </c>
      <c r="AJ705" s="3">
        <v>1</v>
      </c>
      <c r="AK705" s="3" t="s">
        <v>454</v>
      </c>
      <c r="AL705" s="3" t="s">
        <v>455</v>
      </c>
      <c r="AM705" s="3" t="s">
        <v>475</v>
      </c>
      <c r="AN705" s="3" t="s">
        <v>483</v>
      </c>
      <c r="AO705" s="3">
        <v>-11819.35</v>
      </c>
      <c r="AP705" s="3" t="s">
        <v>472</v>
      </c>
      <c r="AQ705" s="3" t="s">
        <v>452</v>
      </c>
      <c r="AR705" s="741">
        <v>45511.631354166668</v>
      </c>
    </row>
    <row r="706" spans="6:44" x14ac:dyDescent="0.35">
      <c r="F706" s="88">
        <v>45511</v>
      </c>
      <c r="G706" s="3" t="s">
        <v>436</v>
      </c>
      <c r="H706" s="3" t="s">
        <v>492</v>
      </c>
      <c r="I706" s="3">
        <v>415657</v>
      </c>
      <c r="J706" s="3">
        <v>76344802</v>
      </c>
      <c r="K706" s="3" t="s">
        <v>284</v>
      </c>
      <c r="L706" s="88">
        <v>45686</v>
      </c>
      <c r="M706" s="741"/>
      <c r="N706" s="88">
        <v>45436</v>
      </c>
      <c r="O706" s="3">
        <v>16104</v>
      </c>
      <c r="P706" s="3" t="s">
        <v>443</v>
      </c>
      <c r="Q706" s="3" t="s">
        <v>219</v>
      </c>
      <c r="S706" s="3">
        <v>70000</v>
      </c>
      <c r="T706" s="3">
        <v>0</v>
      </c>
      <c r="U706" s="3">
        <v>70000</v>
      </c>
      <c r="V706" s="3" t="s">
        <v>444</v>
      </c>
      <c r="W706" s="3">
        <v>7</v>
      </c>
      <c r="X706" s="3" t="s">
        <v>445</v>
      </c>
      <c r="Y706" s="3" t="s">
        <v>493</v>
      </c>
      <c r="Z706" s="3" t="s">
        <v>446</v>
      </c>
      <c r="AA706" s="3">
        <v>3.524</v>
      </c>
      <c r="AB706" s="3">
        <v>3.351</v>
      </c>
      <c r="AC706" s="3">
        <v>0</v>
      </c>
      <c r="AD706" s="3">
        <v>3.524</v>
      </c>
      <c r="AE706" s="3">
        <v>0</v>
      </c>
      <c r="AF706" s="3">
        <v>-0.17300000000000001</v>
      </c>
      <c r="AG706" s="3">
        <v>-12110</v>
      </c>
      <c r="AH706" s="3">
        <v>0</v>
      </c>
      <c r="AI706" s="3">
        <v>-12110</v>
      </c>
      <c r="AJ706" s="3">
        <v>1</v>
      </c>
      <c r="AK706" s="3" t="s">
        <v>454</v>
      </c>
      <c r="AL706" s="3" t="s">
        <v>455</v>
      </c>
      <c r="AM706" s="3" t="s">
        <v>475</v>
      </c>
      <c r="AN706" s="3" t="s">
        <v>483</v>
      </c>
      <c r="AO706" s="3">
        <v>-11819.35</v>
      </c>
      <c r="AP706" s="3" t="s">
        <v>472</v>
      </c>
      <c r="AQ706" s="3" t="s">
        <v>452</v>
      </c>
      <c r="AR706" s="741">
        <v>45511.631354166668</v>
      </c>
    </row>
    <row r="707" spans="6:44" x14ac:dyDescent="0.35">
      <c r="F707" s="88">
        <v>45511</v>
      </c>
      <c r="G707" s="3" t="s">
        <v>436</v>
      </c>
      <c r="H707" s="3" t="s">
        <v>492</v>
      </c>
      <c r="I707" s="3">
        <v>415674</v>
      </c>
      <c r="J707" s="3">
        <v>72700659</v>
      </c>
      <c r="K707" s="3" t="s">
        <v>284</v>
      </c>
      <c r="L707" s="88">
        <v>45686</v>
      </c>
      <c r="M707" s="741"/>
      <c r="N707" s="88">
        <v>45448</v>
      </c>
      <c r="O707" s="3">
        <v>16104</v>
      </c>
      <c r="P707" s="3" t="s">
        <v>443</v>
      </c>
      <c r="Q707" s="3" t="s">
        <v>219</v>
      </c>
      <c r="S707" s="3">
        <v>70000</v>
      </c>
      <c r="T707" s="3">
        <v>0</v>
      </c>
      <c r="U707" s="3">
        <v>70000</v>
      </c>
      <c r="V707" s="3" t="s">
        <v>444</v>
      </c>
      <c r="W707" s="3">
        <v>7</v>
      </c>
      <c r="X707" s="3" t="s">
        <v>445</v>
      </c>
      <c r="Y707" s="3" t="s">
        <v>493</v>
      </c>
      <c r="Z707" s="3" t="s">
        <v>446</v>
      </c>
      <c r="AA707" s="3">
        <v>3.64</v>
      </c>
      <c r="AB707" s="3">
        <v>3.351</v>
      </c>
      <c r="AC707" s="3">
        <v>0</v>
      </c>
      <c r="AD707" s="3">
        <v>3.64</v>
      </c>
      <c r="AE707" s="3">
        <v>0</v>
      </c>
      <c r="AF707" s="3">
        <v>-0.28900000000000003</v>
      </c>
      <c r="AG707" s="3">
        <v>-20230</v>
      </c>
      <c r="AH707" s="3">
        <v>0</v>
      </c>
      <c r="AI707" s="3">
        <v>-20230</v>
      </c>
      <c r="AJ707" s="3">
        <v>8</v>
      </c>
      <c r="AK707" s="3" t="s">
        <v>447</v>
      </c>
      <c r="AL707" s="3" t="s">
        <v>448</v>
      </c>
      <c r="AM707" s="3" t="s">
        <v>471</v>
      </c>
      <c r="AN707" s="3" t="s">
        <v>483</v>
      </c>
      <c r="AO707" s="3">
        <v>-19744.47</v>
      </c>
      <c r="AP707" s="3" t="s">
        <v>472</v>
      </c>
      <c r="AQ707" s="3" t="s">
        <v>452</v>
      </c>
      <c r="AR707" s="741">
        <v>45511.631354166668</v>
      </c>
    </row>
    <row r="708" spans="6:44" x14ac:dyDescent="0.35">
      <c r="F708" s="88">
        <v>45511</v>
      </c>
      <c r="G708" s="3" t="s">
        <v>436</v>
      </c>
      <c r="H708" s="3" t="s">
        <v>492</v>
      </c>
      <c r="I708" s="3">
        <v>415676</v>
      </c>
      <c r="J708" s="3">
        <v>72700655</v>
      </c>
      <c r="K708" s="3" t="s">
        <v>284</v>
      </c>
      <c r="L708" s="88">
        <v>45686</v>
      </c>
      <c r="M708" s="741"/>
      <c r="N708" s="88">
        <v>45448</v>
      </c>
      <c r="O708" s="3">
        <v>16104</v>
      </c>
      <c r="P708" s="3" t="s">
        <v>443</v>
      </c>
      <c r="Q708" s="3" t="s">
        <v>219</v>
      </c>
      <c r="S708" s="3">
        <v>70000</v>
      </c>
      <c r="T708" s="3">
        <v>0</v>
      </c>
      <c r="U708" s="3">
        <v>70000</v>
      </c>
      <c r="V708" s="3" t="s">
        <v>444</v>
      </c>
      <c r="W708" s="3">
        <v>7</v>
      </c>
      <c r="X708" s="3" t="s">
        <v>445</v>
      </c>
      <c r="Y708" s="3" t="s">
        <v>493</v>
      </c>
      <c r="Z708" s="3" t="s">
        <v>446</v>
      </c>
      <c r="AA708" s="3">
        <v>3.64</v>
      </c>
      <c r="AB708" s="3">
        <v>3.351</v>
      </c>
      <c r="AC708" s="3">
        <v>0</v>
      </c>
      <c r="AD708" s="3">
        <v>3.64</v>
      </c>
      <c r="AE708" s="3">
        <v>0</v>
      </c>
      <c r="AF708" s="3">
        <v>-0.28900000000000003</v>
      </c>
      <c r="AG708" s="3">
        <v>-20230</v>
      </c>
      <c r="AH708" s="3">
        <v>0</v>
      </c>
      <c r="AI708" s="3">
        <v>-20230</v>
      </c>
      <c r="AJ708" s="3">
        <v>8</v>
      </c>
      <c r="AK708" s="3" t="s">
        <v>447</v>
      </c>
      <c r="AL708" s="3" t="s">
        <v>448</v>
      </c>
      <c r="AM708" s="3" t="s">
        <v>471</v>
      </c>
      <c r="AN708" s="3" t="s">
        <v>483</v>
      </c>
      <c r="AO708" s="3">
        <v>-19744.47</v>
      </c>
      <c r="AP708" s="3" t="s">
        <v>472</v>
      </c>
      <c r="AQ708" s="3" t="s">
        <v>452</v>
      </c>
      <c r="AR708" s="741">
        <v>45511.631354166668</v>
      </c>
    </row>
    <row r="709" spans="6:44" x14ac:dyDescent="0.35">
      <c r="F709" s="88">
        <v>45511</v>
      </c>
      <c r="G709" s="3" t="s">
        <v>436</v>
      </c>
      <c r="H709" s="3" t="s">
        <v>492</v>
      </c>
      <c r="I709" s="3">
        <v>415680</v>
      </c>
      <c r="J709" s="3">
        <v>70321360</v>
      </c>
      <c r="K709" s="3" t="s">
        <v>284</v>
      </c>
      <c r="L709" s="88">
        <v>45686</v>
      </c>
      <c r="M709" s="741"/>
      <c r="N709" s="88">
        <v>45448</v>
      </c>
      <c r="O709" s="3">
        <v>16104</v>
      </c>
      <c r="P709" s="3" t="s">
        <v>443</v>
      </c>
      <c r="Q709" s="3" t="s">
        <v>219</v>
      </c>
      <c r="S709" s="3">
        <v>62500</v>
      </c>
      <c r="T709" s="3">
        <v>0</v>
      </c>
      <c r="U709" s="3">
        <v>62500</v>
      </c>
      <c r="V709" s="3" t="s">
        <v>444</v>
      </c>
      <c r="W709" s="3">
        <v>6.25</v>
      </c>
      <c r="X709" s="3" t="s">
        <v>445</v>
      </c>
      <c r="Y709" s="3" t="s">
        <v>493</v>
      </c>
      <c r="Z709" s="3" t="s">
        <v>446</v>
      </c>
      <c r="AA709" s="3">
        <v>3.6270000000000002</v>
      </c>
      <c r="AB709" s="3">
        <v>3.351</v>
      </c>
      <c r="AC709" s="3">
        <v>0</v>
      </c>
      <c r="AD709" s="3">
        <v>3.6270000000000002</v>
      </c>
      <c r="AE709" s="3">
        <v>0</v>
      </c>
      <c r="AF709" s="3">
        <v>-0.27600000000000002</v>
      </c>
      <c r="AG709" s="3">
        <v>-17250</v>
      </c>
      <c r="AH709" s="3">
        <v>0</v>
      </c>
      <c r="AI709" s="3">
        <v>-17250</v>
      </c>
      <c r="AJ709" s="3">
        <v>8</v>
      </c>
      <c r="AK709" s="3" t="s">
        <v>447</v>
      </c>
      <c r="AL709" s="3" t="s">
        <v>448</v>
      </c>
      <c r="AM709" s="3" t="s">
        <v>471</v>
      </c>
      <c r="AN709" s="3" t="s">
        <v>483</v>
      </c>
      <c r="AO709" s="3">
        <v>-16835.990000000002</v>
      </c>
      <c r="AP709" s="3" t="s">
        <v>451</v>
      </c>
      <c r="AQ709" s="3" t="s">
        <v>452</v>
      </c>
      <c r="AR709" s="741">
        <v>45511.631354166668</v>
      </c>
    </row>
    <row r="710" spans="6:44" x14ac:dyDescent="0.35">
      <c r="F710" s="88">
        <v>45511</v>
      </c>
      <c r="G710" s="3" t="s">
        <v>436</v>
      </c>
      <c r="H710" s="3" t="s">
        <v>492</v>
      </c>
      <c r="I710" s="3">
        <v>414570</v>
      </c>
      <c r="J710" s="3">
        <v>68855828</v>
      </c>
      <c r="K710" s="3" t="s">
        <v>284</v>
      </c>
      <c r="L710" s="88">
        <v>45686</v>
      </c>
      <c r="M710" s="741"/>
      <c r="N710" s="88">
        <v>44707</v>
      </c>
      <c r="O710" s="3">
        <v>16104</v>
      </c>
      <c r="P710" s="3" t="s">
        <v>443</v>
      </c>
      <c r="Q710" s="3" t="s">
        <v>219</v>
      </c>
      <c r="S710" s="3">
        <v>70000</v>
      </c>
      <c r="T710" s="3">
        <v>0</v>
      </c>
      <c r="U710" s="3">
        <v>70000</v>
      </c>
      <c r="V710" s="3" t="s">
        <v>444</v>
      </c>
      <c r="W710" s="3">
        <v>7</v>
      </c>
      <c r="X710" s="3" t="s">
        <v>445</v>
      </c>
      <c r="Y710" s="3" t="s">
        <v>493</v>
      </c>
      <c r="Z710" s="3" t="s">
        <v>446</v>
      </c>
      <c r="AA710" s="3">
        <v>4.7700000000000005</v>
      </c>
      <c r="AB710" s="3">
        <v>3.351</v>
      </c>
      <c r="AC710" s="3">
        <v>0</v>
      </c>
      <c r="AD710" s="3">
        <v>4.7700000000000005</v>
      </c>
      <c r="AE710" s="3">
        <v>0</v>
      </c>
      <c r="AF710" s="3">
        <v>-1.419</v>
      </c>
      <c r="AG710" s="3">
        <v>-99330</v>
      </c>
      <c r="AH710" s="3">
        <v>0</v>
      </c>
      <c r="AI710" s="3">
        <v>-99330</v>
      </c>
      <c r="AJ710" s="3">
        <v>1</v>
      </c>
      <c r="AK710" s="3" t="s">
        <v>454</v>
      </c>
      <c r="AL710" s="3" t="s">
        <v>455</v>
      </c>
      <c r="AM710" s="3" t="s">
        <v>457</v>
      </c>
      <c r="AN710" s="3" t="s">
        <v>483</v>
      </c>
      <c r="AO710" s="3">
        <v>-96946.01</v>
      </c>
      <c r="AP710" s="3" t="s">
        <v>451</v>
      </c>
      <c r="AQ710" s="3" t="s">
        <v>452</v>
      </c>
      <c r="AR710" s="741">
        <v>45511.631354166668</v>
      </c>
    </row>
    <row r="711" spans="6:44" x14ac:dyDescent="0.35">
      <c r="F711" s="88">
        <v>45511</v>
      </c>
      <c r="G711" s="3" t="s">
        <v>436</v>
      </c>
      <c r="H711" s="3" t="s">
        <v>492</v>
      </c>
      <c r="I711" s="3">
        <v>414608</v>
      </c>
      <c r="J711" s="3">
        <v>70514921</v>
      </c>
      <c r="K711" s="3" t="s">
        <v>284</v>
      </c>
      <c r="L711" s="88">
        <v>45686</v>
      </c>
      <c r="M711" s="741"/>
      <c r="N711" s="88">
        <v>44725</v>
      </c>
      <c r="O711" s="3">
        <v>16104</v>
      </c>
      <c r="P711" s="3" t="s">
        <v>443</v>
      </c>
      <c r="Q711" s="3" t="s">
        <v>219</v>
      </c>
      <c r="S711" s="3">
        <v>70000</v>
      </c>
      <c r="T711" s="3">
        <v>0</v>
      </c>
      <c r="U711" s="3">
        <v>70000</v>
      </c>
      <c r="V711" s="3" t="s">
        <v>444</v>
      </c>
      <c r="W711" s="3">
        <v>7</v>
      </c>
      <c r="X711" s="3" t="s">
        <v>445</v>
      </c>
      <c r="Y711" s="3" t="s">
        <v>493</v>
      </c>
      <c r="Z711" s="3" t="s">
        <v>446</v>
      </c>
      <c r="AA711" s="3">
        <v>5.38</v>
      </c>
      <c r="AB711" s="3">
        <v>3.351</v>
      </c>
      <c r="AC711" s="3">
        <v>0</v>
      </c>
      <c r="AD711" s="3">
        <v>5.38</v>
      </c>
      <c r="AE711" s="3">
        <v>0</v>
      </c>
      <c r="AF711" s="3">
        <v>-2.0289999999999999</v>
      </c>
      <c r="AG711" s="3">
        <v>-142030</v>
      </c>
      <c r="AH711" s="3">
        <v>0</v>
      </c>
      <c r="AI711" s="3">
        <v>-142030</v>
      </c>
      <c r="AJ711" s="3">
        <v>1</v>
      </c>
      <c r="AK711" s="3" t="s">
        <v>454</v>
      </c>
      <c r="AL711" s="3" t="s">
        <v>455</v>
      </c>
      <c r="AM711" s="3" t="s">
        <v>457</v>
      </c>
      <c r="AN711" s="3" t="s">
        <v>483</v>
      </c>
      <c r="AO711" s="3">
        <v>-138621.18</v>
      </c>
      <c r="AP711" s="3" t="s">
        <v>458</v>
      </c>
      <c r="AQ711" s="3" t="s">
        <v>452</v>
      </c>
      <c r="AR711" s="741">
        <v>45511.631354166668</v>
      </c>
    </row>
    <row r="712" spans="6:44" x14ac:dyDescent="0.35">
      <c r="F712" s="88">
        <v>45511</v>
      </c>
      <c r="G712" s="3" t="s">
        <v>436</v>
      </c>
      <c r="H712" s="3" t="s">
        <v>492</v>
      </c>
      <c r="I712" s="3">
        <v>414644</v>
      </c>
      <c r="J712" s="3">
        <v>70091435</v>
      </c>
      <c r="K712" s="3" t="s">
        <v>284</v>
      </c>
      <c r="L712" s="88">
        <v>45686</v>
      </c>
      <c r="M712" s="741"/>
      <c r="N712" s="88">
        <v>44747</v>
      </c>
      <c r="O712" s="3">
        <v>16104</v>
      </c>
      <c r="P712" s="3" t="s">
        <v>443</v>
      </c>
      <c r="Q712" s="3" t="s">
        <v>219</v>
      </c>
      <c r="S712" s="3">
        <v>70000</v>
      </c>
      <c r="T712" s="3">
        <v>0</v>
      </c>
      <c r="U712" s="3">
        <v>70000</v>
      </c>
      <c r="V712" s="3" t="s">
        <v>444</v>
      </c>
      <c r="W712" s="3">
        <v>7</v>
      </c>
      <c r="X712" s="3" t="s">
        <v>445</v>
      </c>
      <c r="Y712" s="3" t="s">
        <v>493</v>
      </c>
      <c r="Z712" s="3" t="s">
        <v>446</v>
      </c>
      <c r="AA712" s="3">
        <v>4.63</v>
      </c>
      <c r="AB712" s="3">
        <v>3.351</v>
      </c>
      <c r="AC712" s="3">
        <v>0</v>
      </c>
      <c r="AD712" s="3">
        <v>4.63</v>
      </c>
      <c r="AE712" s="3">
        <v>0</v>
      </c>
      <c r="AF712" s="3">
        <v>-1.2790000000000001</v>
      </c>
      <c r="AG712" s="3">
        <v>-89530</v>
      </c>
      <c r="AH712" s="3">
        <v>0</v>
      </c>
      <c r="AI712" s="3">
        <v>-89530</v>
      </c>
      <c r="AJ712" s="3">
        <v>1</v>
      </c>
      <c r="AK712" s="3" t="s">
        <v>454</v>
      </c>
      <c r="AL712" s="3" t="s">
        <v>455</v>
      </c>
      <c r="AM712" s="3" t="s">
        <v>457</v>
      </c>
      <c r="AN712" s="3" t="s">
        <v>483</v>
      </c>
      <c r="AO712" s="3">
        <v>-87381.22</v>
      </c>
      <c r="AP712" s="3" t="s">
        <v>451</v>
      </c>
      <c r="AQ712" s="3" t="s">
        <v>452</v>
      </c>
      <c r="AR712" s="741">
        <v>45511.631354166668</v>
      </c>
    </row>
    <row r="713" spans="6:44" x14ac:dyDescent="0.35">
      <c r="F713" s="88">
        <v>45511</v>
      </c>
      <c r="G713" s="3" t="s">
        <v>436</v>
      </c>
      <c r="H713" s="3" t="s">
        <v>492</v>
      </c>
      <c r="I713" s="3">
        <v>414736</v>
      </c>
      <c r="J713" s="3">
        <v>70499686</v>
      </c>
      <c r="K713" s="3" t="s">
        <v>284</v>
      </c>
      <c r="L713" s="88">
        <v>45686</v>
      </c>
      <c r="M713" s="741"/>
      <c r="N713" s="88">
        <v>44796</v>
      </c>
      <c r="O713" s="3">
        <v>13668</v>
      </c>
      <c r="P713" s="3" t="s">
        <v>468</v>
      </c>
      <c r="Q713" s="3" t="s">
        <v>219</v>
      </c>
      <c r="S713" s="3">
        <v>70000</v>
      </c>
      <c r="T713" s="3">
        <v>0</v>
      </c>
      <c r="U713" s="3">
        <v>70000</v>
      </c>
      <c r="V713" s="3" t="s">
        <v>444</v>
      </c>
      <c r="W713" s="3">
        <v>7</v>
      </c>
      <c r="X713" s="3" t="s">
        <v>445</v>
      </c>
      <c r="Y713" s="3" t="s">
        <v>493</v>
      </c>
      <c r="Z713" s="3" t="s">
        <v>446</v>
      </c>
      <c r="AA713" s="3">
        <v>5.3100000000000005</v>
      </c>
      <c r="AB713" s="3">
        <v>3.351</v>
      </c>
      <c r="AC713" s="3">
        <v>0</v>
      </c>
      <c r="AD713" s="3">
        <v>5.3100000000000005</v>
      </c>
      <c r="AE713" s="3">
        <v>0</v>
      </c>
      <c r="AF713" s="3">
        <v>-1.9590000000000001</v>
      </c>
      <c r="AG713" s="3">
        <v>-137130</v>
      </c>
      <c r="AH713" s="3">
        <v>0</v>
      </c>
      <c r="AI713" s="3">
        <v>-137130</v>
      </c>
      <c r="AJ713" s="3">
        <v>1</v>
      </c>
      <c r="AK713" s="3" t="s">
        <v>454</v>
      </c>
      <c r="AL713" s="3" t="s">
        <v>455</v>
      </c>
      <c r="AM713" s="3" t="s">
        <v>457</v>
      </c>
      <c r="AN713" s="3" t="s">
        <v>483</v>
      </c>
      <c r="AO713" s="3">
        <v>-133838.79</v>
      </c>
      <c r="AP713" s="3" t="s">
        <v>451</v>
      </c>
      <c r="AQ713" s="3" t="s">
        <v>452</v>
      </c>
      <c r="AR713" s="741">
        <v>45511.630810185183</v>
      </c>
    </row>
    <row r="714" spans="6:44" x14ac:dyDescent="0.35">
      <c r="F714" s="88">
        <v>45511</v>
      </c>
      <c r="G714" s="3" t="s">
        <v>436</v>
      </c>
      <c r="H714" s="3" t="s">
        <v>492</v>
      </c>
      <c r="I714" s="3">
        <v>414805</v>
      </c>
      <c r="J714" s="3">
        <v>71854098</v>
      </c>
      <c r="K714" s="3" t="s">
        <v>284</v>
      </c>
      <c r="L714" s="88">
        <v>45686</v>
      </c>
      <c r="M714" s="741"/>
      <c r="N714" s="88">
        <v>44861</v>
      </c>
      <c r="O714" s="3">
        <v>13668</v>
      </c>
      <c r="P714" s="3" t="s">
        <v>468</v>
      </c>
      <c r="Q714" s="3" t="s">
        <v>219</v>
      </c>
      <c r="S714" s="3">
        <v>140000</v>
      </c>
      <c r="T714" s="3">
        <v>0</v>
      </c>
      <c r="U714" s="3">
        <v>140000</v>
      </c>
      <c r="V714" s="3" t="s">
        <v>444</v>
      </c>
      <c r="W714" s="3">
        <v>14</v>
      </c>
      <c r="X714" s="3" t="s">
        <v>445</v>
      </c>
      <c r="Y714" s="3" t="s">
        <v>493</v>
      </c>
      <c r="Z714" s="3" t="s">
        <v>446</v>
      </c>
      <c r="AA714" s="3">
        <v>4.8500000000000005</v>
      </c>
      <c r="AB714" s="3">
        <v>3.351</v>
      </c>
      <c r="AC714" s="3">
        <v>0</v>
      </c>
      <c r="AD714" s="3">
        <v>4.8500000000000005</v>
      </c>
      <c r="AE714" s="3">
        <v>0</v>
      </c>
      <c r="AF714" s="3">
        <v>-1.4990000000000001</v>
      </c>
      <c r="AG714" s="3">
        <v>-209860</v>
      </c>
      <c r="AH714" s="3">
        <v>0</v>
      </c>
      <c r="AI714" s="3">
        <v>-209860</v>
      </c>
      <c r="AJ714" s="3">
        <v>1</v>
      </c>
      <c r="AK714" s="3" t="s">
        <v>454</v>
      </c>
      <c r="AL714" s="3" t="s">
        <v>455</v>
      </c>
      <c r="AM714" s="3" t="s">
        <v>466</v>
      </c>
      <c r="AN714" s="3" t="s">
        <v>483</v>
      </c>
      <c r="AO714" s="3">
        <v>-204823.21</v>
      </c>
      <c r="AP714" s="3" t="s">
        <v>451</v>
      </c>
      <c r="AQ714" s="3" t="s">
        <v>452</v>
      </c>
      <c r="AR714" s="741">
        <v>45511.630810185183</v>
      </c>
    </row>
    <row r="715" spans="6:44" x14ac:dyDescent="0.35">
      <c r="F715" s="88">
        <v>45511</v>
      </c>
      <c r="G715" s="3" t="s">
        <v>436</v>
      </c>
      <c r="H715" s="3" t="s">
        <v>492</v>
      </c>
      <c r="I715" s="3">
        <v>415083</v>
      </c>
      <c r="J715" s="3">
        <v>67282607</v>
      </c>
      <c r="K715" s="3" t="s">
        <v>284</v>
      </c>
      <c r="L715" s="88">
        <v>45686</v>
      </c>
      <c r="M715" s="741"/>
      <c r="N715" s="88">
        <v>45014</v>
      </c>
      <c r="O715" s="3">
        <v>13668</v>
      </c>
      <c r="P715" s="3" t="s">
        <v>468</v>
      </c>
      <c r="Q715" s="3" t="s">
        <v>219</v>
      </c>
      <c r="S715" s="3">
        <v>70000</v>
      </c>
      <c r="T715" s="3">
        <v>0</v>
      </c>
      <c r="U715" s="3">
        <v>70000</v>
      </c>
      <c r="V715" s="3" t="s">
        <v>444</v>
      </c>
      <c r="W715" s="3">
        <v>7</v>
      </c>
      <c r="X715" s="3" t="s">
        <v>445</v>
      </c>
      <c r="Y715" s="3" t="s">
        <v>493</v>
      </c>
      <c r="Z715" s="3" t="s">
        <v>446</v>
      </c>
      <c r="AA715" s="3">
        <v>4.2700000000000005</v>
      </c>
      <c r="AB715" s="3">
        <v>3.351</v>
      </c>
      <c r="AC715" s="3">
        <v>0</v>
      </c>
      <c r="AD715" s="3">
        <v>4.2700000000000005</v>
      </c>
      <c r="AE715" s="3">
        <v>0</v>
      </c>
      <c r="AF715" s="3">
        <v>-0.91900000000000004</v>
      </c>
      <c r="AG715" s="3">
        <v>-64330</v>
      </c>
      <c r="AH715" s="3">
        <v>0</v>
      </c>
      <c r="AI715" s="3">
        <v>-64330</v>
      </c>
      <c r="AJ715" s="3">
        <v>12</v>
      </c>
      <c r="AK715" s="3" t="s">
        <v>447</v>
      </c>
      <c r="AL715" s="3" t="s">
        <v>469</v>
      </c>
      <c r="AM715" s="3" t="s">
        <v>470</v>
      </c>
      <c r="AN715" s="3" t="s">
        <v>483</v>
      </c>
      <c r="AO715" s="3">
        <v>-62786.04</v>
      </c>
      <c r="AP715" s="3" t="s">
        <v>451</v>
      </c>
      <c r="AQ715" s="3" t="s">
        <v>452</v>
      </c>
      <c r="AR715" s="741">
        <v>45511.630810185183</v>
      </c>
    </row>
    <row r="716" spans="6:44" x14ac:dyDescent="0.35">
      <c r="F716" s="88">
        <v>45511</v>
      </c>
      <c r="G716" s="3" t="s">
        <v>436</v>
      </c>
      <c r="H716" s="3" t="s">
        <v>492</v>
      </c>
      <c r="I716" s="3">
        <v>415157</v>
      </c>
      <c r="J716" s="3">
        <v>66949365</v>
      </c>
      <c r="K716" s="3" t="s">
        <v>284</v>
      </c>
      <c r="L716" s="88">
        <v>45686</v>
      </c>
      <c r="M716" s="741"/>
      <c r="N716" s="88">
        <v>45041</v>
      </c>
      <c r="O716" s="3">
        <v>13668</v>
      </c>
      <c r="P716" s="3" t="s">
        <v>468</v>
      </c>
      <c r="Q716" s="3" t="s">
        <v>219</v>
      </c>
      <c r="S716" s="3">
        <v>70000</v>
      </c>
      <c r="T716" s="3">
        <v>0</v>
      </c>
      <c r="U716" s="3">
        <v>70000</v>
      </c>
      <c r="V716" s="3" t="s">
        <v>444</v>
      </c>
      <c r="W716" s="3">
        <v>7</v>
      </c>
      <c r="X716" s="3" t="s">
        <v>445</v>
      </c>
      <c r="Y716" s="3" t="s">
        <v>493</v>
      </c>
      <c r="Z716" s="3" t="s">
        <v>446</v>
      </c>
      <c r="AA716" s="3">
        <v>4.4000000000000004</v>
      </c>
      <c r="AB716" s="3">
        <v>3.351</v>
      </c>
      <c r="AC716" s="3">
        <v>0</v>
      </c>
      <c r="AD716" s="3">
        <v>4.4000000000000004</v>
      </c>
      <c r="AE716" s="3">
        <v>0</v>
      </c>
      <c r="AF716" s="3">
        <v>-1.0490000000000002</v>
      </c>
      <c r="AG716" s="3">
        <v>-73430</v>
      </c>
      <c r="AH716" s="3">
        <v>0</v>
      </c>
      <c r="AI716" s="3">
        <v>-73430</v>
      </c>
      <c r="AJ716" s="3">
        <v>12</v>
      </c>
      <c r="AK716" s="3" t="s">
        <v>447</v>
      </c>
      <c r="AL716" s="3" t="s">
        <v>469</v>
      </c>
      <c r="AM716" s="3" t="s">
        <v>470</v>
      </c>
      <c r="AN716" s="3" t="s">
        <v>483</v>
      </c>
      <c r="AO716" s="3">
        <v>-71667.63</v>
      </c>
      <c r="AP716" s="3" t="s">
        <v>451</v>
      </c>
      <c r="AQ716" s="3" t="s">
        <v>452</v>
      </c>
      <c r="AR716" s="741">
        <v>45511.630810185183</v>
      </c>
    </row>
    <row r="717" spans="6:44" x14ac:dyDescent="0.35">
      <c r="F717" s="88">
        <v>45511</v>
      </c>
      <c r="G717" s="3" t="s">
        <v>436</v>
      </c>
      <c r="H717" s="3" t="s">
        <v>492</v>
      </c>
      <c r="I717" s="3">
        <v>415215</v>
      </c>
      <c r="J717" s="3">
        <v>71997156</v>
      </c>
      <c r="K717" s="3" t="s">
        <v>284</v>
      </c>
      <c r="L717" s="88">
        <v>45686</v>
      </c>
      <c r="M717" s="741"/>
      <c r="N717" s="88">
        <v>45082</v>
      </c>
      <c r="O717" s="3">
        <v>13668</v>
      </c>
      <c r="P717" s="3" t="s">
        <v>468</v>
      </c>
      <c r="Q717" s="3" t="s">
        <v>219</v>
      </c>
      <c r="S717" s="3">
        <v>70000</v>
      </c>
      <c r="T717" s="3">
        <v>0</v>
      </c>
      <c r="U717" s="3">
        <v>70000</v>
      </c>
      <c r="V717" s="3" t="s">
        <v>444</v>
      </c>
      <c r="W717" s="3">
        <v>7</v>
      </c>
      <c r="X717" s="3" t="s">
        <v>445</v>
      </c>
      <c r="Y717" s="3" t="s">
        <v>493</v>
      </c>
      <c r="Z717" s="3" t="s">
        <v>446</v>
      </c>
      <c r="AA717" s="3">
        <v>4.16</v>
      </c>
      <c r="AB717" s="3">
        <v>3.351</v>
      </c>
      <c r="AC717" s="3">
        <v>0</v>
      </c>
      <c r="AD717" s="3">
        <v>4.16</v>
      </c>
      <c r="AE717" s="3">
        <v>0</v>
      </c>
      <c r="AF717" s="3">
        <v>-0.80900000000000005</v>
      </c>
      <c r="AG717" s="3">
        <v>-56630</v>
      </c>
      <c r="AH717" s="3">
        <v>0</v>
      </c>
      <c r="AI717" s="3">
        <v>-56630</v>
      </c>
      <c r="AJ717" s="3">
        <v>12</v>
      </c>
      <c r="AK717" s="3" t="s">
        <v>447</v>
      </c>
      <c r="AL717" s="3" t="s">
        <v>469</v>
      </c>
      <c r="AM717" s="3" t="s">
        <v>470</v>
      </c>
      <c r="AN717" s="3" t="s">
        <v>483</v>
      </c>
      <c r="AO717" s="3">
        <v>-55270.840000000004</v>
      </c>
      <c r="AP717" s="3" t="s">
        <v>451</v>
      </c>
      <c r="AQ717" s="3" t="s">
        <v>452</v>
      </c>
      <c r="AR717" s="741">
        <v>45511.630810185183</v>
      </c>
    </row>
    <row r="718" spans="6:44" x14ac:dyDescent="0.35">
      <c r="F718" s="88">
        <v>45511</v>
      </c>
      <c r="G718" s="3" t="s">
        <v>436</v>
      </c>
      <c r="H718" s="3" t="s">
        <v>492</v>
      </c>
      <c r="I718" s="3">
        <v>415296</v>
      </c>
      <c r="J718" s="3">
        <v>66516178</v>
      </c>
      <c r="K718" s="3" t="s">
        <v>284</v>
      </c>
      <c r="L718" s="88">
        <v>45686</v>
      </c>
      <c r="M718" s="741"/>
      <c r="N718" s="88">
        <v>45107</v>
      </c>
      <c r="O718" s="3">
        <v>13668</v>
      </c>
      <c r="P718" s="3" t="s">
        <v>468</v>
      </c>
      <c r="Q718" s="3" t="s">
        <v>219</v>
      </c>
      <c r="S718" s="3">
        <v>70000</v>
      </c>
      <c r="T718" s="3">
        <v>0</v>
      </c>
      <c r="U718" s="3">
        <v>70000</v>
      </c>
      <c r="V718" s="3" t="s">
        <v>444</v>
      </c>
      <c r="W718" s="3">
        <v>7</v>
      </c>
      <c r="X718" s="3" t="s">
        <v>445</v>
      </c>
      <c r="Y718" s="3" t="s">
        <v>493</v>
      </c>
      <c r="Z718" s="3" t="s">
        <v>446</v>
      </c>
      <c r="AA718" s="3">
        <v>4.1420000000000003</v>
      </c>
      <c r="AB718" s="3">
        <v>3.351</v>
      </c>
      <c r="AC718" s="3">
        <v>0</v>
      </c>
      <c r="AD718" s="3">
        <v>4.1420000000000003</v>
      </c>
      <c r="AE718" s="3">
        <v>0</v>
      </c>
      <c r="AF718" s="3">
        <v>-0.79100000000000004</v>
      </c>
      <c r="AG718" s="3">
        <v>-55370</v>
      </c>
      <c r="AH718" s="3">
        <v>0</v>
      </c>
      <c r="AI718" s="3">
        <v>-55370</v>
      </c>
      <c r="AJ718" s="3">
        <v>1</v>
      </c>
      <c r="AK718" s="3" t="s">
        <v>454</v>
      </c>
      <c r="AL718" s="3" t="s">
        <v>455</v>
      </c>
      <c r="AM718" s="3" t="s">
        <v>475</v>
      </c>
      <c r="AN718" s="3" t="s">
        <v>483</v>
      </c>
      <c r="AO718" s="3">
        <v>-54041.08</v>
      </c>
      <c r="AP718" s="3" t="s">
        <v>451</v>
      </c>
      <c r="AQ718" s="3" t="s">
        <v>452</v>
      </c>
      <c r="AR718" s="741">
        <v>45511.630810185183</v>
      </c>
    </row>
    <row r="719" spans="6:44" x14ac:dyDescent="0.35">
      <c r="F719" s="88">
        <v>45511</v>
      </c>
      <c r="G719" s="3" t="s">
        <v>436</v>
      </c>
      <c r="H719" s="3" t="s">
        <v>492</v>
      </c>
      <c r="I719" s="3">
        <v>415429</v>
      </c>
      <c r="J719" s="3">
        <v>72865320</v>
      </c>
      <c r="K719" s="3" t="s">
        <v>284</v>
      </c>
      <c r="L719" s="88">
        <v>45686</v>
      </c>
      <c r="M719" s="741"/>
      <c r="N719" s="88">
        <v>45168</v>
      </c>
      <c r="O719" s="3">
        <v>13668</v>
      </c>
      <c r="P719" s="3" t="s">
        <v>468</v>
      </c>
      <c r="Q719" s="3" t="s">
        <v>219</v>
      </c>
      <c r="S719" s="3">
        <v>70000</v>
      </c>
      <c r="T719" s="3">
        <v>0</v>
      </c>
      <c r="U719" s="3">
        <v>70000</v>
      </c>
      <c r="V719" s="3" t="s">
        <v>444</v>
      </c>
      <c r="W719" s="3">
        <v>7</v>
      </c>
      <c r="X719" s="3" t="s">
        <v>445</v>
      </c>
      <c r="Y719" s="3" t="s">
        <v>493</v>
      </c>
      <c r="Z719" s="3" t="s">
        <v>446</v>
      </c>
      <c r="AA719" s="3">
        <v>4.17</v>
      </c>
      <c r="AB719" s="3">
        <v>3.351</v>
      </c>
      <c r="AC719" s="3">
        <v>0</v>
      </c>
      <c r="AD719" s="3">
        <v>4.17</v>
      </c>
      <c r="AE719" s="3">
        <v>0</v>
      </c>
      <c r="AF719" s="3">
        <v>-0.81900000000000006</v>
      </c>
      <c r="AG719" s="3">
        <v>-57330</v>
      </c>
      <c r="AH719" s="3">
        <v>0</v>
      </c>
      <c r="AI719" s="3">
        <v>-57330</v>
      </c>
      <c r="AJ719" s="3">
        <v>12</v>
      </c>
      <c r="AK719" s="3" t="s">
        <v>447</v>
      </c>
      <c r="AL719" s="3" t="s">
        <v>469</v>
      </c>
      <c r="AM719" s="3" t="s">
        <v>470</v>
      </c>
      <c r="AN719" s="3" t="s">
        <v>483</v>
      </c>
      <c r="AO719" s="3">
        <v>-55954.04</v>
      </c>
      <c r="AP719" s="3" t="s">
        <v>451</v>
      </c>
      <c r="AQ719" s="3" t="s">
        <v>452</v>
      </c>
      <c r="AR719" s="741">
        <v>45511.630810185183</v>
      </c>
    </row>
    <row r="720" spans="6:44" x14ac:dyDescent="0.35">
      <c r="F720" s="88">
        <v>45511</v>
      </c>
      <c r="G720" s="3" t="s">
        <v>436</v>
      </c>
      <c r="H720" s="3" t="s">
        <v>492</v>
      </c>
      <c r="I720" s="3">
        <v>415481</v>
      </c>
      <c r="J720" s="3">
        <v>72985426</v>
      </c>
      <c r="K720" s="3" t="s">
        <v>284</v>
      </c>
      <c r="L720" s="88">
        <v>45686</v>
      </c>
      <c r="M720" s="741"/>
      <c r="N720" s="88">
        <v>45233</v>
      </c>
      <c r="O720" s="3">
        <v>13668</v>
      </c>
      <c r="P720" s="3" t="s">
        <v>468</v>
      </c>
      <c r="Q720" s="3" t="s">
        <v>219</v>
      </c>
      <c r="S720" s="3">
        <v>70000</v>
      </c>
      <c r="T720" s="3">
        <v>0</v>
      </c>
      <c r="U720" s="3">
        <v>70000</v>
      </c>
      <c r="V720" s="3" t="s">
        <v>444</v>
      </c>
      <c r="W720" s="3">
        <v>7</v>
      </c>
      <c r="X720" s="3" t="s">
        <v>445</v>
      </c>
      <c r="Y720" s="3" t="s">
        <v>493</v>
      </c>
      <c r="Z720" s="3" t="s">
        <v>446</v>
      </c>
      <c r="AA720" s="3">
        <v>4.3170000000000002</v>
      </c>
      <c r="AB720" s="3">
        <v>3.351</v>
      </c>
      <c r="AC720" s="3">
        <v>0</v>
      </c>
      <c r="AD720" s="3">
        <v>4.3170000000000002</v>
      </c>
      <c r="AE720" s="3">
        <v>0</v>
      </c>
      <c r="AF720" s="3">
        <v>-0.96600000000000008</v>
      </c>
      <c r="AG720" s="3">
        <v>-67620</v>
      </c>
      <c r="AH720" s="3">
        <v>0</v>
      </c>
      <c r="AI720" s="3">
        <v>-67620</v>
      </c>
      <c r="AJ720" s="3">
        <v>1</v>
      </c>
      <c r="AK720" s="3" t="s">
        <v>454</v>
      </c>
      <c r="AL720" s="3" t="s">
        <v>455</v>
      </c>
      <c r="AM720" s="3" t="s">
        <v>476</v>
      </c>
      <c r="AN720" s="3" t="s">
        <v>483</v>
      </c>
      <c r="AO720" s="3">
        <v>-65997.070000000007</v>
      </c>
      <c r="AP720" s="3" t="s">
        <v>451</v>
      </c>
      <c r="AQ720" s="3" t="s">
        <v>452</v>
      </c>
      <c r="AR720" s="741">
        <v>45511.630810185183</v>
      </c>
    </row>
    <row r="721" spans="6:44" x14ac:dyDescent="0.35">
      <c r="F721" s="88">
        <v>45511</v>
      </c>
      <c r="G721" s="3" t="s">
        <v>436</v>
      </c>
      <c r="H721" s="3" t="s">
        <v>492</v>
      </c>
      <c r="I721" s="3">
        <v>415519</v>
      </c>
      <c r="J721" s="3">
        <v>71760635</v>
      </c>
      <c r="K721" s="3" t="s">
        <v>284</v>
      </c>
      <c r="L721" s="88">
        <v>45686</v>
      </c>
      <c r="M721" s="741"/>
      <c r="N721" s="88">
        <v>45259</v>
      </c>
      <c r="O721" s="3">
        <v>13668</v>
      </c>
      <c r="P721" s="3" t="s">
        <v>468</v>
      </c>
      <c r="Q721" s="3" t="s">
        <v>219</v>
      </c>
      <c r="S721" s="3">
        <v>70000</v>
      </c>
      <c r="T721" s="3">
        <v>0</v>
      </c>
      <c r="U721" s="3">
        <v>70000</v>
      </c>
      <c r="V721" s="3" t="s">
        <v>444</v>
      </c>
      <c r="W721" s="3">
        <v>7</v>
      </c>
      <c r="X721" s="3" t="s">
        <v>445</v>
      </c>
      <c r="Y721" s="3" t="s">
        <v>493</v>
      </c>
      <c r="Z721" s="3" t="s">
        <v>446</v>
      </c>
      <c r="AA721" s="3">
        <v>3.9390000000000001</v>
      </c>
      <c r="AB721" s="3">
        <v>3.351</v>
      </c>
      <c r="AC721" s="3">
        <v>0</v>
      </c>
      <c r="AD721" s="3">
        <v>3.9390000000000001</v>
      </c>
      <c r="AE721" s="3">
        <v>0</v>
      </c>
      <c r="AF721" s="3">
        <v>-0.58800000000000008</v>
      </c>
      <c r="AG721" s="3">
        <v>-41160</v>
      </c>
      <c r="AH721" s="3">
        <v>0</v>
      </c>
      <c r="AI721" s="3">
        <v>-41160</v>
      </c>
      <c r="AJ721" s="3">
        <v>1</v>
      </c>
      <c r="AK721" s="3" t="s">
        <v>454</v>
      </c>
      <c r="AL721" s="3" t="s">
        <v>455</v>
      </c>
      <c r="AM721" s="3" t="s">
        <v>480</v>
      </c>
      <c r="AN721" s="3" t="s">
        <v>483</v>
      </c>
      <c r="AO721" s="3">
        <v>-40172.129999999997</v>
      </c>
      <c r="AP721" s="3" t="s">
        <v>451</v>
      </c>
      <c r="AQ721" s="3" t="s">
        <v>452</v>
      </c>
      <c r="AR721" s="741">
        <v>45511.630810185183</v>
      </c>
    </row>
    <row r="722" spans="6:44" x14ac:dyDescent="0.35">
      <c r="F722" s="88">
        <v>45511</v>
      </c>
      <c r="G722" s="3" t="s">
        <v>436</v>
      </c>
      <c r="H722" s="3" t="s">
        <v>492</v>
      </c>
      <c r="I722" s="3">
        <v>415525</v>
      </c>
      <c r="J722" s="3">
        <v>70680336</v>
      </c>
      <c r="K722" s="3" t="s">
        <v>284</v>
      </c>
      <c r="L722" s="88">
        <v>45686</v>
      </c>
      <c r="M722" s="741"/>
      <c r="N722" s="88">
        <v>45260</v>
      </c>
      <c r="O722" s="3">
        <v>13668</v>
      </c>
      <c r="P722" s="3" t="s">
        <v>468</v>
      </c>
      <c r="Q722" s="3" t="s">
        <v>219</v>
      </c>
      <c r="S722" s="3">
        <v>70000</v>
      </c>
      <c r="T722" s="3">
        <v>0</v>
      </c>
      <c r="U722" s="3">
        <v>70000</v>
      </c>
      <c r="V722" s="3" t="s">
        <v>444</v>
      </c>
      <c r="W722" s="3">
        <v>7</v>
      </c>
      <c r="X722" s="3" t="s">
        <v>445</v>
      </c>
      <c r="Y722" s="3" t="s">
        <v>493</v>
      </c>
      <c r="Z722" s="3" t="s">
        <v>446</v>
      </c>
      <c r="AA722" s="3">
        <v>3.8820000000000001</v>
      </c>
      <c r="AB722" s="3">
        <v>3.351</v>
      </c>
      <c r="AC722" s="3">
        <v>0</v>
      </c>
      <c r="AD722" s="3">
        <v>3.8820000000000001</v>
      </c>
      <c r="AE722" s="3">
        <v>0</v>
      </c>
      <c r="AF722" s="3">
        <v>-0.53100000000000003</v>
      </c>
      <c r="AG722" s="3">
        <v>-37170</v>
      </c>
      <c r="AH722" s="3">
        <v>0</v>
      </c>
      <c r="AI722" s="3">
        <v>-37170</v>
      </c>
      <c r="AJ722" s="3">
        <v>1</v>
      </c>
      <c r="AK722" s="3" t="s">
        <v>454</v>
      </c>
      <c r="AL722" s="3" t="s">
        <v>455</v>
      </c>
      <c r="AM722" s="3" t="s">
        <v>477</v>
      </c>
      <c r="AN722" s="3" t="s">
        <v>483</v>
      </c>
      <c r="AO722" s="3">
        <v>-36277.89</v>
      </c>
      <c r="AP722" s="3" t="s">
        <v>451</v>
      </c>
      <c r="AQ722" s="3" t="s">
        <v>452</v>
      </c>
      <c r="AR722" s="741">
        <v>45511.630810185183</v>
      </c>
    </row>
    <row r="723" spans="6:44" x14ac:dyDescent="0.35">
      <c r="F723" s="88">
        <v>45511</v>
      </c>
      <c r="G723" s="3" t="s">
        <v>436</v>
      </c>
      <c r="H723" s="3" t="s">
        <v>492</v>
      </c>
      <c r="I723" s="3">
        <v>415660</v>
      </c>
      <c r="J723" s="3">
        <v>70250409</v>
      </c>
      <c r="K723" s="3" t="s">
        <v>284</v>
      </c>
      <c r="L723" s="88">
        <v>45686</v>
      </c>
      <c r="M723" s="741"/>
      <c r="N723" s="88">
        <v>45441</v>
      </c>
      <c r="O723" s="3">
        <v>13668</v>
      </c>
      <c r="P723" s="3" t="s">
        <v>468</v>
      </c>
      <c r="Q723" s="3" t="s">
        <v>219</v>
      </c>
      <c r="S723" s="3">
        <v>70000</v>
      </c>
      <c r="T723" s="3">
        <v>0</v>
      </c>
      <c r="U723" s="3">
        <v>70000</v>
      </c>
      <c r="V723" s="3" t="s">
        <v>444</v>
      </c>
      <c r="W723" s="3">
        <v>7</v>
      </c>
      <c r="X723" s="3" t="s">
        <v>445</v>
      </c>
      <c r="Y723" s="3" t="s">
        <v>493</v>
      </c>
      <c r="Z723" s="3" t="s">
        <v>446</v>
      </c>
      <c r="AA723" s="3">
        <v>3.65</v>
      </c>
      <c r="AB723" s="3">
        <v>3.351</v>
      </c>
      <c r="AC723" s="3">
        <v>0</v>
      </c>
      <c r="AD723" s="3">
        <v>3.65</v>
      </c>
      <c r="AE723" s="3">
        <v>0</v>
      </c>
      <c r="AF723" s="3">
        <v>-0.29899999999999999</v>
      </c>
      <c r="AG723" s="3">
        <v>-20930</v>
      </c>
      <c r="AH723" s="3">
        <v>0</v>
      </c>
      <c r="AI723" s="3">
        <v>-20930</v>
      </c>
      <c r="AJ723" s="3">
        <v>12</v>
      </c>
      <c r="AK723" s="3" t="s">
        <v>447</v>
      </c>
      <c r="AL723" s="3" t="s">
        <v>469</v>
      </c>
      <c r="AM723" s="3" t="s">
        <v>471</v>
      </c>
      <c r="AN723" s="3" t="s">
        <v>483</v>
      </c>
      <c r="AO723" s="3">
        <v>-20427.670000000002</v>
      </c>
      <c r="AP723" s="3" t="s">
        <v>472</v>
      </c>
      <c r="AQ723" s="3" t="s">
        <v>452</v>
      </c>
      <c r="AR723" s="741">
        <v>45511.630810185183</v>
      </c>
    </row>
    <row r="724" spans="6:44" x14ac:dyDescent="0.35">
      <c r="F724" s="88">
        <v>45511</v>
      </c>
      <c r="G724" s="3" t="s">
        <v>436</v>
      </c>
      <c r="H724" s="3" t="s">
        <v>492</v>
      </c>
      <c r="I724" s="3">
        <v>415656</v>
      </c>
      <c r="J724" s="3">
        <v>76344796</v>
      </c>
      <c r="K724" s="3" t="s">
        <v>285</v>
      </c>
      <c r="L724" s="88">
        <v>45714</v>
      </c>
      <c r="M724" s="741"/>
      <c r="N724" s="88">
        <v>45436</v>
      </c>
      <c r="O724" s="3">
        <v>16104</v>
      </c>
      <c r="P724" s="3" t="s">
        <v>443</v>
      </c>
      <c r="Q724" s="3" t="s">
        <v>219</v>
      </c>
      <c r="S724" s="3">
        <v>77500</v>
      </c>
      <c r="T724" s="3">
        <v>0</v>
      </c>
      <c r="U724" s="3">
        <v>77500</v>
      </c>
      <c r="V724" s="3" t="s">
        <v>444</v>
      </c>
      <c r="W724" s="3">
        <v>7.75</v>
      </c>
      <c r="X724" s="3" t="s">
        <v>445</v>
      </c>
      <c r="Y724" s="3" t="s">
        <v>493</v>
      </c>
      <c r="Z724" s="3" t="s">
        <v>446</v>
      </c>
      <c r="AA724" s="3">
        <v>3.524</v>
      </c>
      <c r="AB724" s="3">
        <v>2.9910000000000001</v>
      </c>
      <c r="AC724" s="3">
        <v>0</v>
      </c>
      <c r="AD724" s="3">
        <v>3.524</v>
      </c>
      <c r="AE724" s="3">
        <v>0</v>
      </c>
      <c r="AF724" s="3">
        <v>-0.53300000000000003</v>
      </c>
      <c r="AG724" s="3">
        <v>-41307.5</v>
      </c>
      <c r="AH724" s="3">
        <v>0</v>
      </c>
      <c r="AI724" s="3">
        <v>-41307.5</v>
      </c>
      <c r="AJ724" s="3">
        <v>1</v>
      </c>
      <c r="AK724" s="3" t="s">
        <v>454</v>
      </c>
      <c r="AL724" s="3" t="s">
        <v>455</v>
      </c>
      <c r="AM724" s="3" t="s">
        <v>475</v>
      </c>
      <c r="AN724" s="3" t="s">
        <v>484</v>
      </c>
      <c r="AO724" s="3">
        <v>-40172.730000000003</v>
      </c>
      <c r="AP724" s="3" t="s">
        <v>472</v>
      </c>
      <c r="AQ724" s="3" t="s">
        <v>452</v>
      </c>
      <c r="AR724" s="741">
        <v>45511.631354166668</v>
      </c>
    </row>
    <row r="725" spans="6:44" x14ac:dyDescent="0.35">
      <c r="F725" s="88">
        <v>45511</v>
      </c>
      <c r="G725" s="3" t="s">
        <v>436</v>
      </c>
      <c r="H725" s="3" t="s">
        <v>492</v>
      </c>
      <c r="I725" s="3">
        <v>415657</v>
      </c>
      <c r="J725" s="3">
        <v>76344802</v>
      </c>
      <c r="K725" s="3" t="s">
        <v>285</v>
      </c>
      <c r="L725" s="88">
        <v>45714</v>
      </c>
      <c r="M725" s="741"/>
      <c r="N725" s="88">
        <v>45436</v>
      </c>
      <c r="O725" s="3">
        <v>16104</v>
      </c>
      <c r="P725" s="3" t="s">
        <v>443</v>
      </c>
      <c r="Q725" s="3" t="s">
        <v>219</v>
      </c>
      <c r="S725" s="3">
        <v>77500</v>
      </c>
      <c r="T725" s="3">
        <v>0</v>
      </c>
      <c r="U725" s="3">
        <v>77500</v>
      </c>
      <c r="V725" s="3" t="s">
        <v>444</v>
      </c>
      <c r="W725" s="3">
        <v>7.75</v>
      </c>
      <c r="X725" s="3" t="s">
        <v>445</v>
      </c>
      <c r="Y725" s="3" t="s">
        <v>493</v>
      </c>
      <c r="Z725" s="3" t="s">
        <v>446</v>
      </c>
      <c r="AA725" s="3">
        <v>3.524</v>
      </c>
      <c r="AB725" s="3">
        <v>2.9910000000000001</v>
      </c>
      <c r="AC725" s="3">
        <v>0</v>
      </c>
      <c r="AD725" s="3">
        <v>3.524</v>
      </c>
      <c r="AE725" s="3">
        <v>0</v>
      </c>
      <c r="AF725" s="3">
        <v>-0.53300000000000003</v>
      </c>
      <c r="AG725" s="3">
        <v>-41307.5</v>
      </c>
      <c r="AH725" s="3">
        <v>0</v>
      </c>
      <c r="AI725" s="3">
        <v>-41307.5</v>
      </c>
      <c r="AJ725" s="3">
        <v>1</v>
      </c>
      <c r="AK725" s="3" t="s">
        <v>454</v>
      </c>
      <c r="AL725" s="3" t="s">
        <v>455</v>
      </c>
      <c r="AM725" s="3" t="s">
        <v>475</v>
      </c>
      <c r="AN725" s="3" t="s">
        <v>484</v>
      </c>
      <c r="AO725" s="3">
        <v>-40172.730000000003</v>
      </c>
      <c r="AP725" s="3" t="s">
        <v>472</v>
      </c>
      <c r="AQ725" s="3" t="s">
        <v>452</v>
      </c>
      <c r="AR725" s="741">
        <v>45511.631354166668</v>
      </c>
    </row>
    <row r="726" spans="6:44" x14ac:dyDescent="0.35">
      <c r="F726" s="88">
        <v>45511</v>
      </c>
      <c r="G726" s="3" t="s">
        <v>436</v>
      </c>
      <c r="H726" s="3" t="s">
        <v>492</v>
      </c>
      <c r="I726" s="3">
        <v>415674</v>
      </c>
      <c r="J726" s="3">
        <v>72700659</v>
      </c>
      <c r="K726" s="3" t="s">
        <v>285</v>
      </c>
      <c r="L726" s="88">
        <v>45714</v>
      </c>
      <c r="M726" s="741"/>
      <c r="N726" s="88">
        <v>45448</v>
      </c>
      <c r="O726" s="3">
        <v>16104</v>
      </c>
      <c r="P726" s="3" t="s">
        <v>443</v>
      </c>
      <c r="Q726" s="3" t="s">
        <v>219</v>
      </c>
      <c r="S726" s="3">
        <v>77500</v>
      </c>
      <c r="T726" s="3">
        <v>0</v>
      </c>
      <c r="U726" s="3">
        <v>77500</v>
      </c>
      <c r="V726" s="3" t="s">
        <v>444</v>
      </c>
      <c r="W726" s="3">
        <v>7.75</v>
      </c>
      <c r="X726" s="3" t="s">
        <v>445</v>
      </c>
      <c r="Y726" s="3" t="s">
        <v>493</v>
      </c>
      <c r="Z726" s="3" t="s">
        <v>446</v>
      </c>
      <c r="AA726" s="3">
        <v>3.64</v>
      </c>
      <c r="AB726" s="3">
        <v>2.9910000000000001</v>
      </c>
      <c r="AC726" s="3">
        <v>0</v>
      </c>
      <c r="AD726" s="3">
        <v>3.64</v>
      </c>
      <c r="AE726" s="3">
        <v>0</v>
      </c>
      <c r="AF726" s="3">
        <v>-0.64900000000000002</v>
      </c>
      <c r="AG726" s="3">
        <v>-50297.5</v>
      </c>
      <c r="AH726" s="3">
        <v>0</v>
      </c>
      <c r="AI726" s="3">
        <v>-50297.5</v>
      </c>
      <c r="AJ726" s="3">
        <v>8</v>
      </c>
      <c r="AK726" s="3" t="s">
        <v>447</v>
      </c>
      <c r="AL726" s="3" t="s">
        <v>448</v>
      </c>
      <c r="AM726" s="3" t="s">
        <v>471</v>
      </c>
      <c r="AN726" s="3" t="s">
        <v>484</v>
      </c>
      <c r="AO726" s="3">
        <v>-48915.76</v>
      </c>
      <c r="AP726" s="3" t="s">
        <v>472</v>
      </c>
      <c r="AQ726" s="3" t="s">
        <v>452</v>
      </c>
      <c r="AR726" s="741">
        <v>45511.631354166668</v>
      </c>
    </row>
    <row r="727" spans="6:44" x14ac:dyDescent="0.35">
      <c r="F727" s="88">
        <v>45511</v>
      </c>
      <c r="G727" s="3" t="s">
        <v>436</v>
      </c>
      <c r="H727" s="3" t="s">
        <v>492</v>
      </c>
      <c r="I727" s="3">
        <v>415676</v>
      </c>
      <c r="J727" s="3">
        <v>72700655</v>
      </c>
      <c r="K727" s="3" t="s">
        <v>285</v>
      </c>
      <c r="L727" s="88">
        <v>45714</v>
      </c>
      <c r="M727" s="741"/>
      <c r="N727" s="88">
        <v>45448</v>
      </c>
      <c r="O727" s="3">
        <v>16104</v>
      </c>
      <c r="P727" s="3" t="s">
        <v>443</v>
      </c>
      <c r="Q727" s="3" t="s">
        <v>219</v>
      </c>
      <c r="S727" s="3">
        <v>77500</v>
      </c>
      <c r="T727" s="3">
        <v>0</v>
      </c>
      <c r="U727" s="3">
        <v>77500</v>
      </c>
      <c r="V727" s="3" t="s">
        <v>444</v>
      </c>
      <c r="W727" s="3">
        <v>7.75</v>
      </c>
      <c r="X727" s="3" t="s">
        <v>445</v>
      </c>
      <c r="Y727" s="3" t="s">
        <v>493</v>
      </c>
      <c r="Z727" s="3" t="s">
        <v>446</v>
      </c>
      <c r="AA727" s="3">
        <v>3.64</v>
      </c>
      <c r="AB727" s="3">
        <v>2.9910000000000001</v>
      </c>
      <c r="AC727" s="3">
        <v>0</v>
      </c>
      <c r="AD727" s="3">
        <v>3.64</v>
      </c>
      <c r="AE727" s="3">
        <v>0</v>
      </c>
      <c r="AF727" s="3">
        <v>-0.64900000000000002</v>
      </c>
      <c r="AG727" s="3">
        <v>-50297.5</v>
      </c>
      <c r="AH727" s="3">
        <v>0</v>
      </c>
      <c r="AI727" s="3">
        <v>-50297.5</v>
      </c>
      <c r="AJ727" s="3">
        <v>8</v>
      </c>
      <c r="AK727" s="3" t="s">
        <v>447</v>
      </c>
      <c r="AL727" s="3" t="s">
        <v>448</v>
      </c>
      <c r="AM727" s="3" t="s">
        <v>471</v>
      </c>
      <c r="AN727" s="3" t="s">
        <v>484</v>
      </c>
      <c r="AO727" s="3">
        <v>-48915.76</v>
      </c>
      <c r="AP727" s="3" t="s">
        <v>472</v>
      </c>
      <c r="AQ727" s="3" t="s">
        <v>452</v>
      </c>
      <c r="AR727" s="741">
        <v>45511.631354166668</v>
      </c>
    </row>
    <row r="728" spans="6:44" x14ac:dyDescent="0.35">
      <c r="F728" s="88">
        <v>45511</v>
      </c>
      <c r="G728" s="3" t="s">
        <v>436</v>
      </c>
      <c r="H728" s="3" t="s">
        <v>492</v>
      </c>
      <c r="I728" s="3">
        <v>414570</v>
      </c>
      <c r="J728" s="3">
        <v>68855828</v>
      </c>
      <c r="K728" s="3" t="s">
        <v>285</v>
      </c>
      <c r="L728" s="88">
        <v>45714</v>
      </c>
      <c r="M728" s="741"/>
      <c r="N728" s="88">
        <v>44707</v>
      </c>
      <c r="O728" s="3">
        <v>16104</v>
      </c>
      <c r="P728" s="3" t="s">
        <v>443</v>
      </c>
      <c r="Q728" s="3" t="s">
        <v>219</v>
      </c>
      <c r="S728" s="3">
        <v>77500</v>
      </c>
      <c r="T728" s="3">
        <v>0</v>
      </c>
      <c r="U728" s="3">
        <v>77500</v>
      </c>
      <c r="V728" s="3" t="s">
        <v>444</v>
      </c>
      <c r="W728" s="3">
        <v>7.75</v>
      </c>
      <c r="X728" s="3" t="s">
        <v>445</v>
      </c>
      <c r="Y728" s="3" t="s">
        <v>493</v>
      </c>
      <c r="Z728" s="3" t="s">
        <v>446</v>
      </c>
      <c r="AA728" s="3">
        <v>4.7700000000000005</v>
      </c>
      <c r="AB728" s="3">
        <v>2.9910000000000001</v>
      </c>
      <c r="AC728" s="3">
        <v>0</v>
      </c>
      <c r="AD728" s="3">
        <v>4.7700000000000005</v>
      </c>
      <c r="AE728" s="3">
        <v>0</v>
      </c>
      <c r="AF728" s="3">
        <v>-1.7790000000000001</v>
      </c>
      <c r="AG728" s="3">
        <v>-137872.5</v>
      </c>
      <c r="AH728" s="3">
        <v>0</v>
      </c>
      <c r="AI728" s="3">
        <v>-137872.5</v>
      </c>
      <c r="AJ728" s="3">
        <v>1</v>
      </c>
      <c r="AK728" s="3" t="s">
        <v>454</v>
      </c>
      <c r="AL728" s="3" t="s">
        <v>455</v>
      </c>
      <c r="AM728" s="3" t="s">
        <v>457</v>
      </c>
      <c r="AN728" s="3" t="s">
        <v>484</v>
      </c>
      <c r="AO728" s="3">
        <v>-134084.97</v>
      </c>
      <c r="AP728" s="3" t="s">
        <v>451</v>
      </c>
      <c r="AQ728" s="3" t="s">
        <v>452</v>
      </c>
      <c r="AR728" s="741">
        <v>45511.631354166668</v>
      </c>
    </row>
    <row r="729" spans="6:44" x14ac:dyDescent="0.35">
      <c r="F729" s="88">
        <v>45511</v>
      </c>
      <c r="G729" s="3" t="s">
        <v>436</v>
      </c>
      <c r="H729" s="3" t="s">
        <v>492</v>
      </c>
      <c r="I729" s="3">
        <v>414608</v>
      </c>
      <c r="J729" s="3">
        <v>70514921</v>
      </c>
      <c r="K729" s="3" t="s">
        <v>285</v>
      </c>
      <c r="L729" s="88">
        <v>45714</v>
      </c>
      <c r="M729" s="741"/>
      <c r="N729" s="88">
        <v>44725</v>
      </c>
      <c r="O729" s="3">
        <v>16104</v>
      </c>
      <c r="P729" s="3" t="s">
        <v>443</v>
      </c>
      <c r="Q729" s="3" t="s">
        <v>219</v>
      </c>
      <c r="S729" s="3">
        <v>77500</v>
      </c>
      <c r="T729" s="3">
        <v>0</v>
      </c>
      <c r="U729" s="3">
        <v>77500</v>
      </c>
      <c r="V729" s="3" t="s">
        <v>444</v>
      </c>
      <c r="W729" s="3">
        <v>7.75</v>
      </c>
      <c r="X729" s="3" t="s">
        <v>445</v>
      </c>
      <c r="Y729" s="3" t="s">
        <v>493</v>
      </c>
      <c r="Z729" s="3" t="s">
        <v>446</v>
      </c>
      <c r="AA729" s="3">
        <v>5.38</v>
      </c>
      <c r="AB729" s="3">
        <v>2.9910000000000001</v>
      </c>
      <c r="AC729" s="3">
        <v>0</v>
      </c>
      <c r="AD729" s="3">
        <v>5.38</v>
      </c>
      <c r="AE729" s="3">
        <v>0</v>
      </c>
      <c r="AF729" s="3">
        <v>-2.3890000000000002</v>
      </c>
      <c r="AG729" s="3">
        <v>-185147.5</v>
      </c>
      <c r="AH729" s="3">
        <v>0</v>
      </c>
      <c r="AI729" s="3">
        <v>-185147.5</v>
      </c>
      <c r="AJ729" s="3">
        <v>1</v>
      </c>
      <c r="AK729" s="3" t="s">
        <v>454</v>
      </c>
      <c r="AL729" s="3" t="s">
        <v>455</v>
      </c>
      <c r="AM729" s="3" t="s">
        <v>457</v>
      </c>
      <c r="AN729" s="3" t="s">
        <v>484</v>
      </c>
      <c r="AO729" s="3">
        <v>-180061.27</v>
      </c>
      <c r="AP729" s="3" t="s">
        <v>458</v>
      </c>
      <c r="AQ729" s="3" t="s">
        <v>452</v>
      </c>
      <c r="AR729" s="741">
        <v>45511.631354166668</v>
      </c>
    </row>
    <row r="730" spans="6:44" x14ac:dyDescent="0.35">
      <c r="F730" s="88">
        <v>45511</v>
      </c>
      <c r="G730" s="3" t="s">
        <v>436</v>
      </c>
      <c r="H730" s="3" t="s">
        <v>492</v>
      </c>
      <c r="I730" s="3">
        <v>414644</v>
      </c>
      <c r="J730" s="3">
        <v>70091435</v>
      </c>
      <c r="K730" s="3" t="s">
        <v>285</v>
      </c>
      <c r="L730" s="88">
        <v>45714</v>
      </c>
      <c r="M730" s="741"/>
      <c r="N730" s="88">
        <v>44747</v>
      </c>
      <c r="O730" s="3">
        <v>16104</v>
      </c>
      <c r="P730" s="3" t="s">
        <v>443</v>
      </c>
      <c r="Q730" s="3" t="s">
        <v>219</v>
      </c>
      <c r="S730" s="3">
        <v>77500</v>
      </c>
      <c r="T730" s="3">
        <v>0</v>
      </c>
      <c r="U730" s="3">
        <v>77500</v>
      </c>
      <c r="V730" s="3" t="s">
        <v>444</v>
      </c>
      <c r="W730" s="3">
        <v>7.75</v>
      </c>
      <c r="X730" s="3" t="s">
        <v>445</v>
      </c>
      <c r="Y730" s="3" t="s">
        <v>493</v>
      </c>
      <c r="Z730" s="3" t="s">
        <v>446</v>
      </c>
      <c r="AA730" s="3">
        <v>4.63</v>
      </c>
      <c r="AB730" s="3">
        <v>2.9910000000000001</v>
      </c>
      <c r="AC730" s="3">
        <v>0</v>
      </c>
      <c r="AD730" s="3">
        <v>4.63</v>
      </c>
      <c r="AE730" s="3">
        <v>0</v>
      </c>
      <c r="AF730" s="3">
        <v>-1.639</v>
      </c>
      <c r="AG730" s="3">
        <v>-127022.5</v>
      </c>
      <c r="AH730" s="3">
        <v>0</v>
      </c>
      <c r="AI730" s="3">
        <v>-127022.5</v>
      </c>
      <c r="AJ730" s="3">
        <v>1</v>
      </c>
      <c r="AK730" s="3" t="s">
        <v>454</v>
      </c>
      <c r="AL730" s="3" t="s">
        <v>455</v>
      </c>
      <c r="AM730" s="3" t="s">
        <v>457</v>
      </c>
      <c r="AN730" s="3" t="s">
        <v>484</v>
      </c>
      <c r="AO730" s="3">
        <v>-123533.03</v>
      </c>
      <c r="AP730" s="3" t="s">
        <v>451</v>
      </c>
      <c r="AQ730" s="3" t="s">
        <v>452</v>
      </c>
      <c r="AR730" s="741">
        <v>45511.631354166668</v>
      </c>
    </row>
    <row r="731" spans="6:44" x14ac:dyDescent="0.35">
      <c r="F731" s="88">
        <v>45511</v>
      </c>
      <c r="G731" s="3" t="s">
        <v>436</v>
      </c>
      <c r="H731" s="3" t="s">
        <v>492</v>
      </c>
      <c r="I731" s="3">
        <v>415680</v>
      </c>
      <c r="J731" s="3">
        <v>70321360</v>
      </c>
      <c r="K731" s="3" t="s">
        <v>285</v>
      </c>
      <c r="L731" s="88">
        <v>45714</v>
      </c>
      <c r="M731" s="741"/>
      <c r="N731" s="88">
        <v>45448</v>
      </c>
      <c r="O731" s="3">
        <v>16104</v>
      </c>
      <c r="P731" s="3" t="s">
        <v>443</v>
      </c>
      <c r="Q731" s="3" t="s">
        <v>219</v>
      </c>
      <c r="S731" s="3">
        <v>62500</v>
      </c>
      <c r="T731" s="3">
        <v>0</v>
      </c>
      <c r="U731" s="3">
        <v>62500</v>
      </c>
      <c r="V731" s="3" t="s">
        <v>444</v>
      </c>
      <c r="W731" s="3">
        <v>6.25</v>
      </c>
      <c r="X731" s="3" t="s">
        <v>445</v>
      </c>
      <c r="Y731" s="3" t="s">
        <v>493</v>
      </c>
      <c r="Z731" s="3" t="s">
        <v>446</v>
      </c>
      <c r="AA731" s="3">
        <v>3.6270000000000002</v>
      </c>
      <c r="AB731" s="3">
        <v>2.9910000000000001</v>
      </c>
      <c r="AC731" s="3">
        <v>0</v>
      </c>
      <c r="AD731" s="3">
        <v>3.6270000000000002</v>
      </c>
      <c r="AE731" s="3">
        <v>0</v>
      </c>
      <c r="AF731" s="3">
        <v>-0.63600000000000001</v>
      </c>
      <c r="AG731" s="3">
        <v>-39750</v>
      </c>
      <c r="AH731" s="3">
        <v>0</v>
      </c>
      <c r="AI731" s="3">
        <v>-39750</v>
      </c>
      <c r="AJ731" s="3">
        <v>8</v>
      </c>
      <c r="AK731" s="3" t="s">
        <v>447</v>
      </c>
      <c r="AL731" s="3" t="s">
        <v>448</v>
      </c>
      <c r="AM731" s="3" t="s">
        <v>471</v>
      </c>
      <c r="AN731" s="3" t="s">
        <v>484</v>
      </c>
      <c r="AO731" s="3">
        <v>-38658.020000000004</v>
      </c>
      <c r="AP731" s="3" t="s">
        <v>451</v>
      </c>
      <c r="AQ731" s="3" t="s">
        <v>452</v>
      </c>
      <c r="AR731" s="741">
        <v>45511.631354166668</v>
      </c>
    </row>
    <row r="732" spans="6:44" x14ac:dyDescent="0.35">
      <c r="F732" s="88">
        <v>45511</v>
      </c>
      <c r="G732" s="3" t="s">
        <v>436</v>
      </c>
      <c r="H732" s="3" t="s">
        <v>492</v>
      </c>
      <c r="I732" s="3">
        <v>415049</v>
      </c>
      <c r="J732" s="3">
        <v>72674447</v>
      </c>
      <c r="K732" s="3" t="s">
        <v>285</v>
      </c>
      <c r="L732" s="88">
        <v>45714</v>
      </c>
      <c r="M732" s="741"/>
      <c r="N732" s="88">
        <v>44999</v>
      </c>
      <c r="O732" s="3">
        <v>16104</v>
      </c>
      <c r="P732" s="3" t="s">
        <v>443</v>
      </c>
      <c r="Q732" s="3" t="s">
        <v>219</v>
      </c>
      <c r="S732" s="3">
        <v>77500</v>
      </c>
      <c r="T732" s="3">
        <v>0</v>
      </c>
      <c r="U732" s="3">
        <v>77500</v>
      </c>
      <c r="V732" s="3" t="s">
        <v>444</v>
      </c>
      <c r="W732" s="3">
        <v>7.75</v>
      </c>
      <c r="X732" s="3" t="s">
        <v>445</v>
      </c>
      <c r="Y732" s="3" t="s">
        <v>493</v>
      </c>
      <c r="Z732" s="3" t="s">
        <v>446</v>
      </c>
      <c r="AA732" s="3">
        <v>4.42</v>
      </c>
      <c r="AB732" s="3">
        <v>2.9910000000000001</v>
      </c>
      <c r="AC732" s="3">
        <v>0</v>
      </c>
      <c r="AD732" s="3">
        <v>4.42</v>
      </c>
      <c r="AE732" s="3">
        <v>0</v>
      </c>
      <c r="AF732" s="3">
        <v>-1.429</v>
      </c>
      <c r="AG732" s="3">
        <v>-110747.5</v>
      </c>
      <c r="AH732" s="3">
        <v>0</v>
      </c>
      <c r="AI732" s="3">
        <v>-110747.5</v>
      </c>
      <c r="AJ732" s="3">
        <v>12</v>
      </c>
      <c r="AK732" s="3" t="s">
        <v>447</v>
      </c>
      <c r="AL732" s="3" t="s">
        <v>469</v>
      </c>
      <c r="AM732" s="3" t="s">
        <v>470</v>
      </c>
      <c r="AN732" s="3" t="s">
        <v>484</v>
      </c>
      <c r="AO732" s="3">
        <v>-107705.13</v>
      </c>
      <c r="AP732" s="3" t="s">
        <v>451</v>
      </c>
      <c r="AQ732" s="3" t="s">
        <v>452</v>
      </c>
      <c r="AR732" s="741">
        <v>45511.631354166668</v>
      </c>
    </row>
    <row r="733" spans="6:44" x14ac:dyDescent="0.35">
      <c r="F733" s="88">
        <v>45511</v>
      </c>
      <c r="G733" s="3" t="s">
        <v>436</v>
      </c>
      <c r="H733" s="3" t="s">
        <v>492</v>
      </c>
      <c r="I733" s="3">
        <v>415124</v>
      </c>
      <c r="J733" s="3">
        <v>68810588</v>
      </c>
      <c r="K733" s="3" t="s">
        <v>285</v>
      </c>
      <c r="L733" s="88">
        <v>45714</v>
      </c>
      <c r="M733" s="741"/>
      <c r="N733" s="88">
        <v>45029</v>
      </c>
      <c r="O733" s="3">
        <v>16104</v>
      </c>
      <c r="P733" s="3" t="s">
        <v>443</v>
      </c>
      <c r="Q733" s="3" t="s">
        <v>219</v>
      </c>
      <c r="S733" s="3">
        <v>77500</v>
      </c>
      <c r="T733" s="3">
        <v>0</v>
      </c>
      <c r="U733" s="3">
        <v>77500</v>
      </c>
      <c r="V733" s="3" t="s">
        <v>444</v>
      </c>
      <c r="W733" s="3">
        <v>7.75</v>
      </c>
      <c r="X733" s="3" t="s">
        <v>445</v>
      </c>
      <c r="Y733" s="3" t="s">
        <v>493</v>
      </c>
      <c r="Z733" s="3" t="s">
        <v>446</v>
      </c>
      <c r="AA733" s="3">
        <v>4.17</v>
      </c>
      <c r="AB733" s="3">
        <v>2.9910000000000001</v>
      </c>
      <c r="AC733" s="3">
        <v>0</v>
      </c>
      <c r="AD733" s="3">
        <v>4.17</v>
      </c>
      <c r="AE733" s="3">
        <v>0</v>
      </c>
      <c r="AF733" s="3">
        <v>-1.179</v>
      </c>
      <c r="AG733" s="3">
        <v>-91372.5</v>
      </c>
      <c r="AH733" s="3">
        <v>0</v>
      </c>
      <c r="AI733" s="3">
        <v>-91372.5</v>
      </c>
      <c r="AJ733" s="3">
        <v>12</v>
      </c>
      <c r="AK733" s="3" t="s">
        <v>447</v>
      </c>
      <c r="AL733" s="3" t="s">
        <v>469</v>
      </c>
      <c r="AM733" s="3" t="s">
        <v>470</v>
      </c>
      <c r="AN733" s="3" t="s">
        <v>484</v>
      </c>
      <c r="AO733" s="3">
        <v>-88862.38</v>
      </c>
      <c r="AP733" s="3" t="s">
        <v>451</v>
      </c>
      <c r="AQ733" s="3" t="s">
        <v>452</v>
      </c>
      <c r="AR733" s="741">
        <v>45511.631354166668</v>
      </c>
    </row>
    <row r="734" spans="6:44" x14ac:dyDescent="0.35">
      <c r="F734" s="88">
        <v>45511</v>
      </c>
      <c r="G734" s="3" t="s">
        <v>436</v>
      </c>
      <c r="H734" s="3" t="s">
        <v>492</v>
      </c>
      <c r="I734" s="3">
        <v>415715</v>
      </c>
      <c r="J734" s="3">
        <v>69784478</v>
      </c>
      <c r="K734" s="3" t="s">
        <v>285</v>
      </c>
      <c r="L734" s="88">
        <v>45714</v>
      </c>
      <c r="M734" s="741"/>
      <c r="N734" s="88">
        <v>45484</v>
      </c>
      <c r="O734" s="3">
        <v>13668</v>
      </c>
      <c r="P734" s="3" t="s">
        <v>468</v>
      </c>
      <c r="Q734" s="3" t="s">
        <v>219</v>
      </c>
      <c r="S734" s="3">
        <v>77500</v>
      </c>
      <c r="T734" s="3">
        <v>0</v>
      </c>
      <c r="U734" s="3">
        <v>77500</v>
      </c>
      <c r="V734" s="3" t="s">
        <v>444</v>
      </c>
      <c r="W734" s="3">
        <v>7.75</v>
      </c>
      <c r="X734" s="3" t="s">
        <v>445</v>
      </c>
      <c r="Y734" s="3" t="s">
        <v>493</v>
      </c>
      <c r="Z734" s="3" t="s">
        <v>446</v>
      </c>
      <c r="AA734" s="3">
        <v>3.3620000000000001</v>
      </c>
      <c r="AB734" s="3">
        <v>2.9910000000000001</v>
      </c>
      <c r="AC734" s="3">
        <v>0</v>
      </c>
      <c r="AD734" s="3">
        <v>3.3620000000000001</v>
      </c>
      <c r="AE734" s="3">
        <v>0</v>
      </c>
      <c r="AF734" s="3">
        <v>-0.371</v>
      </c>
      <c r="AG734" s="3">
        <v>-28752.5</v>
      </c>
      <c r="AH734" s="3">
        <v>0</v>
      </c>
      <c r="AI734" s="3">
        <v>-28752.5</v>
      </c>
      <c r="AJ734" s="3">
        <v>8</v>
      </c>
      <c r="AK734" s="3" t="s">
        <v>447</v>
      </c>
      <c r="AL734" s="3" t="s">
        <v>448</v>
      </c>
      <c r="AM734" s="3" t="s">
        <v>471</v>
      </c>
      <c r="AN734" s="3" t="s">
        <v>484</v>
      </c>
      <c r="AO734" s="3">
        <v>-27962.63</v>
      </c>
      <c r="AP734" s="3" t="s">
        <v>451</v>
      </c>
      <c r="AQ734" s="3" t="s">
        <v>452</v>
      </c>
      <c r="AR734" s="741">
        <v>45511.630810185183</v>
      </c>
    </row>
    <row r="735" spans="6:44" x14ac:dyDescent="0.35">
      <c r="F735" s="88">
        <v>45511</v>
      </c>
      <c r="G735" s="3" t="s">
        <v>436</v>
      </c>
      <c r="H735" s="3" t="s">
        <v>492</v>
      </c>
      <c r="I735" s="3">
        <v>414805</v>
      </c>
      <c r="J735" s="3">
        <v>71854098</v>
      </c>
      <c r="K735" s="3" t="s">
        <v>285</v>
      </c>
      <c r="L735" s="88">
        <v>45714</v>
      </c>
      <c r="M735" s="741"/>
      <c r="N735" s="88">
        <v>44861</v>
      </c>
      <c r="O735" s="3">
        <v>13668</v>
      </c>
      <c r="P735" s="3" t="s">
        <v>468</v>
      </c>
      <c r="Q735" s="3" t="s">
        <v>219</v>
      </c>
      <c r="S735" s="3">
        <v>155000</v>
      </c>
      <c r="T735" s="3">
        <v>0</v>
      </c>
      <c r="U735" s="3">
        <v>155000</v>
      </c>
      <c r="V735" s="3" t="s">
        <v>444</v>
      </c>
      <c r="W735" s="3">
        <v>15.5</v>
      </c>
      <c r="X735" s="3" t="s">
        <v>445</v>
      </c>
      <c r="Y735" s="3" t="s">
        <v>493</v>
      </c>
      <c r="Z735" s="3" t="s">
        <v>446</v>
      </c>
      <c r="AA735" s="3">
        <v>4.8500000000000005</v>
      </c>
      <c r="AB735" s="3">
        <v>2.9910000000000001</v>
      </c>
      <c r="AC735" s="3">
        <v>0</v>
      </c>
      <c r="AD735" s="3">
        <v>4.8500000000000005</v>
      </c>
      <c r="AE735" s="3">
        <v>0</v>
      </c>
      <c r="AF735" s="3">
        <v>-1.859</v>
      </c>
      <c r="AG735" s="3">
        <v>-288145</v>
      </c>
      <c r="AH735" s="3">
        <v>0</v>
      </c>
      <c r="AI735" s="3">
        <v>-288145</v>
      </c>
      <c r="AJ735" s="3">
        <v>1</v>
      </c>
      <c r="AK735" s="3" t="s">
        <v>454</v>
      </c>
      <c r="AL735" s="3" t="s">
        <v>455</v>
      </c>
      <c r="AM735" s="3" t="s">
        <v>466</v>
      </c>
      <c r="AN735" s="3" t="s">
        <v>484</v>
      </c>
      <c r="AO735" s="3">
        <v>-280229.3</v>
      </c>
      <c r="AP735" s="3" t="s">
        <v>451</v>
      </c>
      <c r="AQ735" s="3" t="s">
        <v>452</v>
      </c>
      <c r="AR735" s="741">
        <v>45511.630810185183</v>
      </c>
    </row>
    <row r="736" spans="6:44" x14ac:dyDescent="0.35">
      <c r="F736" s="88">
        <v>45511</v>
      </c>
      <c r="G736" s="3" t="s">
        <v>436</v>
      </c>
      <c r="H736" s="3" t="s">
        <v>492</v>
      </c>
      <c r="I736" s="3">
        <v>415083</v>
      </c>
      <c r="J736" s="3">
        <v>67282607</v>
      </c>
      <c r="K736" s="3" t="s">
        <v>285</v>
      </c>
      <c r="L736" s="88">
        <v>45714</v>
      </c>
      <c r="M736" s="741"/>
      <c r="N736" s="88">
        <v>45014</v>
      </c>
      <c r="O736" s="3">
        <v>13668</v>
      </c>
      <c r="P736" s="3" t="s">
        <v>468</v>
      </c>
      <c r="Q736" s="3" t="s">
        <v>219</v>
      </c>
      <c r="S736" s="3">
        <v>77500</v>
      </c>
      <c r="T736" s="3">
        <v>0</v>
      </c>
      <c r="U736" s="3">
        <v>77500</v>
      </c>
      <c r="V736" s="3" t="s">
        <v>444</v>
      </c>
      <c r="W736" s="3">
        <v>7.75</v>
      </c>
      <c r="X736" s="3" t="s">
        <v>445</v>
      </c>
      <c r="Y736" s="3" t="s">
        <v>493</v>
      </c>
      <c r="Z736" s="3" t="s">
        <v>446</v>
      </c>
      <c r="AA736" s="3">
        <v>4.2700000000000005</v>
      </c>
      <c r="AB736" s="3">
        <v>2.9910000000000001</v>
      </c>
      <c r="AC736" s="3">
        <v>0</v>
      </c>
      <c r="AD736" s="3">
        <v>4.2700000000000005</v>
      </c>
      <c r="AE736" s="3">
        <v>0</v>
      </c>
      <c r="AF736" s="3">
        <v>-1.2790000000000001</v>
      </c>
      <c r="AG736" s="3">
        <v>-99122.5</v>
      </c>
      <c r="AH736" s="3">
        <v>0</v>
      </c>
      <c r="AI736" s="3">
        <v>-99122.5</v>
      </c>
      <c r="AJ736" s="3">
        <v>12</v>
      </c>
      <c r="AK736" s="3" t="s">
        <v>447</v>
      </c>
      <c r="AL736" s="3" t="s">
        <v>469</v>
      </c>
      <c r="AM736" s="3" t="s">
        <v>470</v>
      </c>
      <c r="AN736" s="3" t="s">
        <v>484</v>
      </c>
      <c r="AO736" s="3">
        <v>-96399.48</v>
      </c>
      <c r="AP736" s="3" t="s">
        <v>451</v>
      </c>
      <c r="AQ736" s="3" t="s">
        <v>452</v>
      </c>
      <c r="AR736" s="741">
        <v>45511.630810185183</v>
      </c>
    </row>
    <row r="737" spans="6:44" x14ac:dyDescent="0.35">
      <c r="F737" s="88">
        <v>45511</v>
      </c>
      <c r="G737" s="3" t="s">
        <v>436</v>
      </c>
      <c r="H737" s="3" t="s">
        <v>492</v>
      </c>
      <c r="I737" s="3">
        <v>415157</v>
      </c>
      <c r="J737" s="3">
        <v>66949365</v>
      </c>
      <c r="K737" s="3" t="s">
        <v>285</v>
      </c>
      <c r="L737" s="88">
        <v>45714</v>
      </c>
      <c r="M737" s="741"/>
      <c r="N737" s="88">
        <v>45041</v>
      </c>
      <c r="O737" s="3">
        <v>13668</v>
      </c>
      <c r="P737" s="3" t="s">
        <v>468</v>
      </c>
      <c r="Q737" s="3" t="s">
        <v>219</v>
      </c>
      <c r="S737" s="3">
        <v>77500</v>
      </c>
      <c r="T737" s="3">
        <v>0</v>
      </c>
      <c r="U737" s="3">
        <v>77500</v>
      </c>
      <c r="V737" s="3" t="s">
        <v>444</v>
      </c>
      <c r="W737" s="3">
        <v>7.75</v>
      </c>
      <c r="X737" s="3" t="s">
        <v>445</v>
      </c>
      <c r="Y737" s="3" t="s">
        <v>493</v>
      </c>
      <c r="Z737" s="3" t="s">
        <v>446</v>
      </c>
      <c r="AA737" s="3">
        <v>4.4000000000000004</v>
      </c>
      <c r="AB737" s="3">
        <v>2.9910000000000001</v>
      </c>
      <c r="AC737" s="3">
        <v>0</v>
      </c>
      <c r="AD737" s="3">
        <v>4.4000000000000004</v>
      </c>
      <c r="AE737" s="3">
        <v>0</v>
      </c>
      <c r="AF737" s="3">
        <v>-1.409</v>
      </c>
      <c r="AG737" s="3">
        <v>-109197.5</v>
      </c>
      <c r="AH737" s="3">
        <v>0</v>
      </c>
      <c r="AI737" s="3">
        <v>-109197.5</v>
      </c>
      <c r="AJ737" s="3">
        <v>12</v>
      </c>
      <c r="AK737" s="3" t="s">
        <v>447</v>
      </c>
      <c r="AL737" s="3" t="s">
        <v>469</v>
      </c>
      <c r="AM737" s="3" t="s">
        <v>470</v>
      </c>
      <c r="AN737" s="3" t="s">
        <v>484</v>
      </c>
      <c r="AO737" s="3">
        <v>-106197.71</v>
      </c>
      <c r="AP737" s="3" t="s">
        <v>451</v>
      </c>
      <c r="AQ737" s="3" t="s">
        <v>452</v>
      </c>
      <c r="AR737" s="741">
        <v>45511.630810185183</v>
      </c>
    </row>
    <row r="738" spans="6:44" x14ac:dyDescent="0.35">
      <c r="F738" s="88">
        <v>45511</v>
      </c>
      <c r="G738" s="3" t="s">
        <v>436</v>
      </c>
      <c r="H738" s="3" t="s">
        <v>492</v>
      </c>
      <c r="I738" s="3">
        <v>415215</v>
      </c>
      <c r="J738" s="3">
        <v>71997156</v>
      </c>
      <c r="K738" s="3" t="s">
        <v>285</v>
      </c>
      <c r="L738" s="88">
        <v>45714</v>
      </c>
      <c r="M738" s="741"/>
      <c r="N738" s="88">
        <v>45082</v>
      </c>
      <c r="O738" s="3">
        <v>13668</v>
      </c>
      <c r="P738" s="3" t="s">
        <v>468</v>
      </c>
      <c r="Q738" s="3" t="s">
        <v>219</v>
      </c>
      <c r="S738" s="3">
        <v>77500</v>
      </c>
      <c r="T738" s="3">
        <v>0</v>
      </c>
      <c r="U738" s="3">
        <v>77500</v>
      </c>
      <c r="V738" s="3" t="s">
        <v>444</v>
      </c>
      <c r="W738" s="3">
        <v>7.75</v>
      </c>
      <c r="X738" s="3" t="s">
        <v>445</v>
      </c>
      <c r="Y738" s="3" t="s">
        <v>493</v>
      </c>
      <c r="Z738" s="3" t="s">
        <v>446</v>
      </c>
      <c r="AA738" s="3">
        <v>4.16</v>
      </c>
      <c r="AB738" s="3">
        <v>2.9910000000000001</v>
      </c>
      <c r="AC738" s="3">
        <v>0</v>
      </c>
      <c r="AD738" s="3">
        <v>4.16</v>
      </c>
      <c r="AE738" s="3">
        <v>0</v>
      </c>
      <c r="AF738" s="3">
        <v>-1.169</v>
      </c>
      <c r="AG738" s="3">
        <v>-90597.5</v>
      </c>
      <c r="AH738" s="3">
        <v>0</v>
      </c>
      <c r="AI738" s="3">
        <v>-90597.5</v>
      </c>
      <c r="AJ738" s="3">
        <v>12</v>
      </c>
      <c r="AK738" s="3" t="s">
        <v>447</v>
      </c>
      <c r="AL738" s="3" t="s">
        <v>469</v>
      </c>
      <c r="AM738" s="3" t="s">
        <v>470</v>
      </c>
      <c r="AN738" s="3" t="s">
        <v>484</v>
      </c>
      <c r="AO738" s="3">
        <v>-88108.67</v>
      </c>
      <c r="AP738" s="3" t="s">
        <v>451</v>
      </c>
      <c r="AQ738" s="3" t="s">
        <v>452</v>
      </c>
      <c r="AR738" s="741">
        <v>45511.630810185183</v>
      </c>
    </row>
    <row r="739" spans="6:44" x14ac:dyDescent="0.35">
      <c r="F739" s="88">
        <v>45511</v>
      </c>
      <c r="G739" s="3" t="s">
        <v>436</v>
      </c>
      <c r="H739" s="3" t="s">
        <v>492</v>
      </c>
      <c r="I739" s="3">
        <v>415296</v>
      </c>
      <c r="J739" s="3">
        <v>66516178</v>
      </c>
      <c r="K739" s="3" t="s">
        <v>285</v>
      </c>
      <c r="L739" s="88">
        <v>45714</v>
      </c>
      <c r="M739" s="741"/>
      <c r="N739" s="88">
        <v>45107</v>
      </c>
      <c r="O739" s="3">
        <v>13668</v>
      </c>
      <c r="P739" s="3" t="s">
        <v>468</v>
      </c>
      <c r="Q739" s="3" t="s">
        <v>219</v>
      </c>
      <c r="S739" s="3">
        <v>77500</v>
      </c>
      <c r="T739" s="3">
        <v>0</v>
      </c>
      <c r="U739" s="3">
        <v>77500</v>
      </c>
      <c r="V739" s="3" t="s">
        <v>444</v>
      </c>
      <c r="W739" s="3">
        <v>7.75</v>
      </c>
      <c r="X739" s="3" t="s">
        <v>445</v>
      </c>
      <c r="Y739" s="3" t="s">
        <v>493</v>
      </c>
      <c r="Z739" s="3" t="s">
        <v>446</v>
      </c>
      <c r="AA739" s="3">
        <v>4.1420000000000003</v>
      </c>
      <c r="AB739" s="3">
        <v>2.9910000000000001</v>
      </c>
      <c r="AC739" s="3">
        <v>0</v>
      </c>
      <c r="AD739" s="3">
        <v>4.1420000000000003</v>
      </c>
      <c r="AE739" s="3">
        <v>0</v>
      </c>
      <c r="AF739" s="3">
        <v>-1.151</v>
      </c>
      <c r="AG739" s="3">
        <v>-89202.5</v>
      </c>
      <c r="AH739" s="3">
        <v>0</v>
      </c>
      <c r="AI739" s="3">
        <v>-89202.5</v>
      </c>
      <c r="AJ739" s="3">
        <v>1</v>
      </c>
      <c r="AK739" s="3" t="s">
        <v>454</v>
      </c>
      <c r="AL739" s="3" t="s">
        <v>455</v>
      </c>
      <c r="AM739" s="3" t="s">
        <v>475</v>
      </c>
      <c r="AN739" s="3" t="s">
        <v>484</v>
      </c>
      <c r="AO739" s="3">
        <v>-86752</v>
      </c>
      <c r="AP739" s="3" t="s">
        <v>451</v>
      </c>
      <c r="AQ739" s="3" t="s">
        <v>452</v>
      </c>
      <c r="AR739" s="741">
        <v>45511.630810185183</v>
      </c>
    </row>
    <row r="740" spans="6:44" x14ac:dyDescent="0.35">
      <c r="F740" s="88">
        <v>45511</v>
      </c>
      <c r="G740" s="3" t="s">
        <v>436</v>
      </c>
      <c r="H740" s="3" t="s">
        <v>492</v>
      </c>
      <c r="I740" s="3">
        <v>415429</v>
      </c>
      <c r="J740" s="3">
        <v>72865320</v>
      </c>
      <c r="K740" s="3" t="s">
        <v>285</v>
      </c>
      <c r="L740" s="88">
        <v>45714</v>
      </c>
      <c r="M740" s="741"/>
      <c r="N740" s="88">
        <v>45168</v>
      </c>
      <c r="O740" s="3">
        <v>13668</v>
      </c>
      <c r="P740" s="3" t="s">
        <v>468</v>
      </c>
      <c r="Q740" s="3" t="s">
        <v>219</v>
      </c>
      <c r="S740" s="3">
        <v>77500</v>
      </c>
      <c r="T740" s="3">
        <v>0</v>
      </c>
      <c r="U740" s="3">
        <v>77500</v>
      </c>
      <c r="V740" s="3" t="s">
        <v>444</v>
      </c>
      <c r="W740" s="3">
        <v>7.75</v>
      </c>
      <c r="X740" s="3" t="s">
        <v>445</v>
      </c>
      <c r="Y740" s="3" t="s">
        <v>493</v>
      </c>
      <c r="Z740" s="3" t="s">
        <v>446</v>
      </c>
      <c r="AA740" s="3">
        <v>4.17</v>
      </c>
      <c r="AB740" s="3">
        <v>2.9910000000000001</v>
      </c>
      <c r="AC740" s="3">
        <v>0</v>
      </c>
      <c r="AD740" s="3">
        <v>4.17</v>
      </c>
      <c r="AE740" s="3">
        <v>0</v>
      </c>
      <c r="AF740" s="3">
        <v>-1.179</v>
      </c>
      <c r="AG740" s="3">
        <v>-91372.5</v>
      </c>
      <c r="AH740" s="3">
        <v>0</v>
      </c>
      <c r="AI740" s="3">
        <v>-91372.5</v>
      </c>
      <c r="AJ740" s="3">
        <v>12</v>
      </c>
      <c r="AK740" s="3" t="s">
        <v>447</v>
      </c>
      <c r="AL740" s="3" t="s">
        <v>469</v>
      </c>
      <c r="AM740" s="3" t="s">
        <v>470</v>
      </c>
      <c r="AN740" s="3" t="s">
        <v>484</v>
      </c>
      <c r="AO740" s="3">
        <v>-88862.38</v>
      </c>
      <c r="AP740" s="3" t="s">
        <v>451</v>
      </c>
      <c r="AQ740" s="3" t="s">
        <v>452</v>
      </c>
      <c r="AR740" s="741">
        <v>45511.630810185183</v>
      </c>
    </row>
    <row r="741" spans="6:44" x14ac:dyDescent="0.35">
      <c r="F741" s="88">
        <v>45511</v>
      </c>
      <c r="G741" s="3" t="s">
        <v>436</v>
      </c>
      <c r="H741" s="3" t="s">
        <v>492</v>
      </c>
      <c r="I741" s="3">
        <v>415481</v>
      </c>
      <c r="J741" s="3">
        <v>72985426</v>
      </c>
      <c r="K741" s="3" t="s">
        <v>285</v>
      </c>
      <c r="L741" s="88">
        <v>45714</v>
      </c>
      <c r="M741" s="741"/>
      <c r="N741" s="88">
        <v>45233</v>
      </c>
      <c r="O741" s="3">
        <v>13668</v>
      </c>
      <c r="P741" s="3" t="s">
        <v>468</v>
      </c>
      <c r="Q741" s="3" t="s">
        <v>219</v>
      </c>
      <c r="S741" s="3">
        <v>77500</v>
      </c>
      <c r="T741" s="3">
        <v>0</v>
      </c>
      <c r="U741" s="3">
        <v>77500</v>
      </c>
      <c r="V741" s="3" t="s">
        <v>444</v>
      </c>
      <c r="W741" s="3">
        <v>7.75</v>
      </c>
      <c r="X741" s="3" t="s">
        <v>445</v>
      </c>
      <c r="Y741" s="3" t="s">
        <v>493</v>
      </c>
      <c r="Z741" s="3" t="s">
        <v>446</v>
      </c>
      <c r="AA741" s="3">
        <v>4.3170000000000002</v>
      </c>
      <c r="AB741" s="3">
        <v>2.9910000000000001</v>
      </c>
      <c r="AC741" s="3">
        <v>0</v>
      </c>
      <c r="AD741" s="3">
        <v>4.3170000000000002</v>
      </c>
      <c r="AE741" s="3">
        <v>0</v>
      </c>
      <c r="AF741" s="3">
        <v>-1.3260000000000001</v>
      </c>
      <c r="AG741" s="3">
        <v>-102765</v>
      </c>
      <c r="AH741" s="3">
        <v>0</v>
      </c>
      <c r="AI741" s="3">
        <v>-102765</v>
      </c>
      <c r="AJ741" s="3">
        <v>1</v>
      </c>
      <c r="AK741" s="3" t="s">
        <v>454</v>
      </c>
      <c r="AL741" s="3" t="s">
        <v>455</v>
      </c>
      <c r="AM741" s="3" t="s">
        <v>476</v>
      </c>
      <c r="AN741" s="3" t="s">
        <v>484</v>
      </c>
      <c r="AO741" s="3">
        <v>-99941.92</v>
      </c>
      <c r="AP741" s="3" t="s">
        <v>451</v>
      </c>
      <c r="AQ741" s="3" t="s">
        <v>452</v>
      </c>
      <c r="AR741" s="741">
        <v>45511.630810185183</v>
      </c>
    </row>
    <row r="742" spans="6:44" x14ac:dyDescent="0.35">
      <c r="F742" s="88">
        <v>45511</v>
      </c>
      <c r="G742" s="3" t="s">
        <v>436</v>
      </c>
      <c r="H742" s="3" t="s">
        <v>492</v>
      </c>
      <c r="I742" s="3">
        <v>415519</v>
      </c>
      <c r="J742" s="3">
        <v>71760635</v>
      </c>
      <c r="K742" s="3" t="s">
        <v>285</v>
      </c>
      <c r="L742" s="88">
        <v>45714</v>
      </c>
      <c r="M742" s="741"/>
      <c r="N742" s="88">
        <v>45259</v>
      </c>
      <c r="O742" s="3">
        <v>13668</v>
      </c>
      <c r="P742" s="3" t="s">
        <v>468</v>
      </c>
      <c r="Q742" s="3" t="s">
        <v>219</v>
      </c>
      <c r="S742" s="3">
        <v>77500</v>
      </c>
      <c r="T742" s="3">
        <v>0</v>
      </c>
      <c r="U742" s="3">
        <v>77500</v>
      </c>
      <c r="V742" s="3" t="s">
        <v>444</v>
      </c>
      <c r="W742" s="3">
        <v>7.75</v>
      </c>
      <c r="X742" s="3" t="s">
        <v>445</v>
      </c>
      <c r="Y742" s="3" t="s">
        <v>493</v>
      </c>
      <c r="Z742" s="3" t="s">
        <v>446</v>
      </c>
      <c r="AA742" s="3">
        <v>3.9390000000000001</v>
      </c>
      <c r="AB742" s="3">
        <v>2.9910000000000001</v>
      </c>
      <c r="AC742" s="3">
        <v>0</v>
      </c>
      <c r="AD742" s="3">
        <v>3.9390000000000001</v>
      </c>
      <c r="AE742" s="3">
        <v>0</v>
      </c>
      <c r="AF742" s="3">
        <v>-0.94800000000000006</v>
      </c>
      <c r="AG742" s="3">
        <v>-73470</v>
      </c>
      <c r="AH742" s="3">
        <v>0</v>
      </c>
      <c r="AI742" s="3">
        <v>-73470</v>
      </c>
      <c r="AJ742" s="3">
        <v>1</v>
      </c>
      <c r="AK742" s="3" t="s">
        <v>454</v>
      </c>
      <c r="AL742" s="3" t="s">
        <v>455</v>
      </c>
      <c r="AM742" s="3" t="s">
        <v>480</v>
      </c>
      <c r="AN742" s="3" t="s">
        <v>484</v>
      </c>
      <c r="AO742" s="3">
        <v>-71451.69</v>
      </c>
      <c r="AP742" s="3" t="s">
        <v>451</v>
      </c>
      <c r="AQ742" s="3" t="s">
        <v>452</v>
      </c>
      <c r="AR742" s="741">
        <v>45511.630810185183</v>
      </c>
    </row>
    <row r="743" spans="6:44" x14ac:dyDescent="0.35">
      <c r="F743" s="88">
        <v>45511</v>
      </c>
      <c r="G743" s="3" t="s">
        <v>436</v>
      </c>
      <c r="H743" s="3" t="s">
        <v>492</v>
      </c>
      <c r="I743" s="3">
        <v>415525</v>
      </c>
      <c r="J743" s="3">
        <v>70680336</v>
      </c>
      <c r="K743" s="3" t="s">
        <v>285</v>
      </c>
      <c r="L743" s="88">
        <v>45714</v>
      </c>
      <c r="M743" s="741"/>
      <c r="N743" s="88">
        <v>45260</v>
      </c>
      <c r="O743" s="3">
        <v>13668</v>
      </c>
      <c r="P743" s="3" t="s">
        <v>468</v>
      </c>
      <c r="Q743" s="3" t="s">
        <v>219</v>
      </c>
      <c r="S743" s="3">
        <v>77500</v>
      </c>
      <c r="T743" s="3">
        <v>0</v>
      </c>
      <c r="U743" s="3">
        <v>77500</v>
      </c>
      <c r="V743" s="3" t="s">
        <v>444</v>
      </c>
      <c r="W743" s="3">
        <v>7.75</v>
      </c>
      <c r="X743" s="3" t="s">
        <v>445</v>
      </c>
      <c r="Y743" s="3" t="s">
        <v>493</v>
      </c>
      <c r="Z743" s="3" t="s">
        <v>446</v>
      </c>
      <c r="AA743" s="3">
        <v>3.8820000000000001</v>
      </c>
      <c r="AB743" s="3">
        <v>2.9910000000000001</v>
      </c>
      <c r="AC743" s="3">
        <v>0</v>
      </c>
      <c r="AD743" s="3">
        <v>3.8820000000000001</v>
      </c>
      <c r="AE743" s="3">
        <v>0</v>
      </c>
      <c r="AF743" s="3">
        <v>-0.89100000000000001</v>
      </c>
      <c r="AG743" s="3">
        <v>-69052.5</v>
      </c>
      <c r="AH743" s="3">
        <v>0</v>
      </c>
      <c r="AI743" s="3">
        <v>-69052.5</v>
      </c>
      <c r="AJ743" s="3">
        <v>1</v>
      </c>
      <c r="AK743" s="3" t="s">
        <v>454</v>
      </c>
      <c r="AL743" s="3" t="s">
        <v>455</v>
      </c>
      <c r="AM743" s="3" t="s">
        <v>477</v>
      </c>
      <c r="AN743" s="3" t="s">
        <v>484</v>
      </c>
      <c r="AO743" s="3">
        <v>-67155.540000000008</v>
      </c>
      <c r="AP743" s="3" t="s">
        <v>451</v>
      </c>
      <c r="AQ743" s="3" t="s">
        <v>452</v>
      </c>
      <c r="AR743" s="741">
        <v>45511.630810185183</v>
      </c>
    </row>
    <row r="744" spans="6:44" x14ac:dyDescent="0.35">
      <c r="F744" s="88">
        <v>45511</v>
      </c>
      <c r="G744" s="3" t="s">
        <v>436</v>
      </c>
      <c r="H744" s="3" t="s">
        <v>492</v>
      </c>
      <c r="I744" s="3">
        <v>415666</v>
      </c>
      <c r="J744" s="3">
        <v>73746319</v>
      </c>
      <c r="K744" s="3" t="s">
        <v>285</v>
      </c>
      <c r="L744" s="88">
        <v>45714</v>
      </c>
      <c r="M744" s="741"/>
      <c r="N744" s="88">
        <v>45446</v>
      </c>
      <c r="O744" s="3">
        <v>13668</v>
      </c>
      <c r="P744" s="3" t="s">
        <v>468</v>
      </c>
      <c r="Q744" s="3" t="s">
        <v>219</v>
      </c>
      <c r="S744" s="3">
        <v>77500</v>
      </c>
      <c r="T744" s="3">
        <v>0</v>
      </c>
      <c r="U744" s="3">
        <v>77500</v>
      </c>
      <c r="V744" s="3" t="s">
        <v>444</v>
      </c>
      <c r="W744" s="3">
        <v>7.75</v>
      </c>
      <c r="X744" s="3" t="s">
        <v>445</v>
      </c>
      <c r="Y744" s="3" t="s">
        <v>493</v>
      </c>
      <c r="Z744" s="3" t="s">
        <v>446</v>
      </c>
      <c r="AA744" s="3">
        <v>3.2970000000000002</v>
      </c>
      <c r="AB744" s="3">
        <v>2.9910000000000001</v>
      </c>
      <c r="AC744" s="3">
        <v>0</v>
      </c>
      <c r="AD744" s="3">
        <v>3.2970000000000002</v>
      </c>
      <c r="AE744" s="3">
        <v>0</v>
      </c>
      <c r="AF744" s="3">
        <v>-0.30599999999999999</v>
      </c>
      <c r="AG744" s="3">
        <v>-23715</v>
      </c>
      <c r="AH744" s="3">
        <v>0</v>
      </c>
      <c r="AI744" s="3">
        <v>-23715</v>
      </c>
      <c r="AJ744" s="3">
        <v>12</v>
      </c>
      <c r="AK744" s="3" t="s">
        <v>447</v>
      </c>
      <c r="AL744" s="3" t="s">
        <v>469</v>
      </c>
      <c r="AM744" s="3" t="s">
        <v>471</v>
      </c>
      <c r="AN744" s="3" t="s">
        <v>484</v>
      </c>
      <c r="AO744" s="3">
        <v>-23063.52</v>
      </c>
      <c r="AP744" s="3" t="s">
        <v>472</v>
      </c>
      <c r="AQ744" s="3" t="s">
        <v>452</v>
      </c>
      <c r="AR744" s="741">
        <v>45511.630810185183</v>
      </c>
    </row>
    <row r="745" spans="6:44" x14ac:dyDescent="0.35">
      <c r="F745" s="88">
        <v>45511</v>
      </c>
      <c r="G745" s="3" t="s">
        <v>436</v>
      </c>
      <c r="H745" s="3" t="s">
        <v>492</v>
      </c>
      <c r="I745" s="3">
        <v>414736</v>
      </c>
      <c r="J745" s="3">
        <v>70499686</v>
      </c>
      <c r="K745" s="3" t="s">
        <v>285</v>
      </c>
      <c r="L745" s="88">
        <v>45714</v>
      </c>
      <c r="M745" s="741"/>
      <c r="N745" s="88">
        <v>44796</v>
      </c>
      <c r="O745" s="3">
        <v>13668</v>
      </c>
      <c r="P745" s="3" t="s">
        <v>468</v>
      </c>
      <c r="Q745" s="3" t="s">
        <v>219</v>
      </c>
      <c r="S745" s="3">
        <v>77500</v>
      </c>
      <c r="T745" s="3">
        <v>0</v>
      </c>
      <c r="U745" s="3">
        <v>77500</v>
      </c>
      <c r="V745" s="3" t="s">
        <v>444</v>
      </c>
      <c r="W745" s="3">
        <v>7.75</v>
      </c>
      <c r="X745" s="3" t="s">
        <v>445</v>
      </c>
      <c r="Y745" s="3" t="s">
        <v>493</v>
      </c>
      <c r="Z745" s="3" t="s">
        <v>446</v>
      </c>
      <c r="AA745" s="3">
        <v>5.3100000000000005</v>
      </c>
      <c r="AB745" s="3">
        <v>2.9910000000000001</v>
      </c>
      <c r="AC745" s="3">
        <v>0</v>
      </c>
      <c r="AD745" s="3">
        <v>5.3100000000000005</v>
      </c>
      <c r="AE745" s="3">
        <v>0</v>
      </c>
      <c r="AF745" s="3">
        <v>-2.319</v>
      </c>
      <c r="AG745" s="3">
        <v>-179722.5</v>
      </c>
      <c r="AH745" s="3">
        <v>0</v>
      </c>
      <c r="AI745" s="3">
        <v>-179722.5</v>
      </c>
      <c r="AJ745" s="3">
        <v>1</v>
      </c>
      <c r="AK745" s="3" t="s">
        <v>454</v>
      </c>
      <c r="AL745" s="3" t="s">
        <v>455</v>
      </c>
      <c r="AM745" s="3" t="s">
        <v>457</v>
      </c>
      <c r="AN745" s="3" t="s">
        <v>484</v>
      </c>
      <c r="AO745" s="3">
        <v>-174785.30000000002</v>
      </c>
      <c r="AP745" s="3" t="s">
        <v>451</v>
      </c>
      <c r="AQ745" s="3" t="s">
        <v>452</v>
      </c>
      <c r="AR745" s="741">
        <v>45511.630810185183</v>
      </c>
    </row>
    <row r="746" spans="6:44" x14ac:dyDescent="0.35">
      <c r="F746" s="88">
        <v>45511</v>
      </c>
      <c r="G746" s="3" t="s">
        <v>436</v>
      </c>
      <c r="H746" s="3" t="s">
        <v>492</v>
      </c>
      <c r="I746" s="3">
        <v>415682</v>
      </c>
      <c r="J746" s="3">
        <v>70816363</v>
      </c>
      <c r="K746" s="3" t="s">
        <v>285</v>
      </c>
      <c r="L746" s="88">
        <v>45714</v>
      </c>
      <c r="M746" s="741"/>
      <c r="N746" s="88">
        <v>45449</v>
      </c>
      <c r="O746" s="3">
        <v>13668</v>
      </c>
      <c r="P746" s="3" t="s">
        <v>468</v>
      </c>
      <c r="Q746" s="3" t="s">
        <v>219</v>
      </c>
      <c r="S746" s="3">
        <v>77500</v>
      </c>
      <c r="T746" s="3">
        <v>0</v>
      </c>
      <c r="U746" s="3">
        <v>77500</v>
      </c>
      <c r="V746" s="3" t="s">
        <v>444</v>
      </c>
      <c r="W746" s="3">
        <v>7.75</v>
      </c>
      <c r="X746" s="3" t="s">
        <v>445</v>
      </c>
      <c r="Y746" s="3" t="s">
        <v>493</v>
      </c>
      <c r="Z746" s="3" t="s">
        <v>446</v>
      </c>
      <c r="AA746" s="3">
        <v>3.3480000000000003</v>
      </c>
      <c r="AB746" s="3">
        <v>2.9910000000000001</v>
      </c>
      <c r="AC746" s="3">
        <v>0</v>
      </c>
      <c r="AD746" s="3">
        <v>3.3480000000000003</v>
      </c>
      <c r="AE746" s="3">
        <v>0</v>
      </c>
      <c r="AF746" s="3">
        <v>-0.35700000000000004</v>
      </c>
      <c r="AG746" s="3">
        <v>-27667.5</v>
      </c>
      <c r="AH746" s="3">
        <v>0</v>
      </c>
      <c r="AI746" s="3">
        <v>-27667.5</v>
      </c>
      <c r="AJ746" s="3">
        <v>8</v>
      </c>
      <c r="AK746" s="3" t="s">
        <v>447</v>
      </c>
      <c r="AL746" s="3" t="s">
        <v>448</v>
      </c>
      <c r="AM746" s="3" t="s">
        <v>470</v>
      </c>
      <c r="AN746" s="3" t="s">
        <v>484</v>
      </c>
      <c r="AO746" s="3">
        <v>-26907.440000000002</v>
      </c>
      <c r="AP746" s="3" t="s">
        <v>472</v>
      </c>
      <c r="AQ746" s="3" t="s">
        <v>452</v>
      </c>
      <c r="AR746" s="741">
        <v>45511.630810185183</v>
      </c>
    </row>
    <row r="747" spans="6:44" x14ac:dyDescent="0.35">
      <c r="F747" s="88">
        <v>45511</v>
      </c>
      <c r="G747" s="3" t="s">
        <v>436</v>
      </c>
      <c r="H747" s="3" t="s">
        <v>492</v>
      </c>
      <c r="I747" s="3">
        <v>415683</v>
      </c>
      <c r="J747" s="3">
        <v>70602500</v>
      </c>
      <c r="K747" s="3" t="s">
        <v>285</v>
      </c>
      <c r="L747" s="88">
        <v>45714</v>
      </c>
      <c r="M747" s="741"/>
      <c r="N747" s="88">
        <v>45449</v>
      </c>
      <c r="O747" s="3">
        <v>13668</v>
      </c>
      <c r="P747" s="3" t="s">
        <v>468</v>
      </c>
      <c r="Q747" s="3" t="s">
        <v>219</v>
      </c>
      <c r="S747" s="3">
        <v>77500</v>
      </c>
      <c r="T747" s="3">
        <v>0</v>
      </c>
      <c r="U747" s="3">
        <v>77500</v>
      </c>
      <c r="V747" s="3" t="s">
        <v>444</v>
      </c>
      <c r="W747" s="3">
        <v>7.75</v>
      </c>
      <c r="X747" s="3" t="s">
        <v>445</v>
      </c>
      <c r="Y747" s="3" t="s">
        <v>493</v>
      </c>
      <c r="Z747" s="3" t="s">
        <v>446</v>
      </c>
      <c r="AA747" s="3">
        <v>3.35</v>
      </c>
      <c r="AB747" s="3">
        <v>2.9910000000000001</v>
      </c>
      <c r="AC747" s="3">
        <v>0</v>
      </c>
      <c r="AD747" s="3">
        <v>3.35</v>
      </c>
      <c r="AE747" s="3">
        <v>0</v>
      </c>
      <c r="AF747" s="3">
        <v>-0.35900000000000004</v>
      </c>
      <c r="AG747" s="3">
        <v>-27822.5</v>
      </c>
      <c r="AH747" s="3">
        <v>0</v>
      </c>
      <c r="AI747" s="3">
        <v>-27822.5</v>
      </c>
      <c r="AJ747" s="3">
        <v>8</v>
      </c>
      <c r="AK747" s="3" t="s">
        <v>447</v>
      </c>
      <c r="AL747" s="3" t="s">
        <v>448</v>
      </c>
      <c r="AM747" s="3" t="s">
        <v>470</v>
      </c>
      <c r="AN747" s="3" t="s">
        <v>484</v>
      </c>
      <c r="AO747" s="3">
        <v>-27058.18</v>
      </c>
      <c r="AP747" s="3" t="s">
        <v>472</v>
      </c>
      <c r="AQ747" s="3" t="s">
        <v>452</v>
      </c>
      <c r="AR747" s="741">
        <v>45511.630810185183</v>
      </c>
    </row>
    <row r="748" spans="6:44" x14ac:dyDescent="0.35">
      <c r="F748" s="88">
        <v>45511</v>
      </c>
      <c r="G748" s="3" t="s">
        <v>436</v>
      </c>
      <c r="H748" s="3" t="s">
        <v>492</v>
      </c>
      <c r="I748" s="3">
        <v>415176</v>
      </c>
      <c r="J748" s="3">
        <v>70482192</v>
      </c>
      <c r="K748" s="3" t="s">
        <v>285</v>
      </c>
      <c r="L748" s="88">
        <v>45714</v>
      </c>
      <c r="M748" s="741"/>
      <c r="N748" s="88">
        <v>45056</v>
      </c>
      <c r="O748" s="3">
        <v>16104</v>
      </c>
      <c r="P748" s="3" t="s">
        <v>443</v>
      </c>
      <c r="Q748" s="3" t="s">
        <v>219</v>
      </c>
      <c r="S748" s="3">
        <v>77500</v>
      </c>
      <c r="T748" s="3">
        <v>0</v>
      </c>
      <c r="U748" s="3">
        <v>77500</v>
      </c>
      <c r="V748" s="3" t="s">
        <v>444</v>
      </c>
      <c r="W748" s="3">
        <v>7.75</v>
      </c>
      <c r="X748" s="3" t="s">
        <v>445</v>
      </c>
      <c r="Y748" s="3" t="s">
        <v>493</v>
      </c>
      <c r="Z748" s="3" t="s">
        <v>446</v>
      </c>
      <c r="AA748" s="3">
        <v>4.1280000000000001</v>
      </c>
      <c r="AB748" s="3">
        <v>2.9910000000000001</v>
      </c>
      <c r="AC748" s="3">
        <v>0</v>
      </c>
      <c r="AD748" s="3">
        <v>4.1280000000000001</v>
      </c>
      <c r="AE748" s="3">
        <v>0</v>
      </c>
      <c r="AF748" s="3">
        <v>-1.137</v>
      </c>
      <c r="AG748" s="3">
        <v>-88117.5</v>
      </c>
      <c r="AH748" s="3">
        <v>0</v>
      </c>
      <c r="AI748" s="3">
        <v>-88117.5</v>
      </c>
      <c r="AJ748" s="3">
        <v>8</v>
      </c>
      <c r="AK748" s="3" t="s">
        <v>447</v>
      </c>
      <c r="AL748" s="3" t="s">
        <v>448</v>
      </c>
      <c r="AM748" s="3" t="s">
        <v>470</v>
      </c>
      <c r="AN748" s="3" t="s">
        <v>484</v>
      </c>
      <c r="AO748" s="3">
        <v>-85696.8</v>
      </c>
      <c r="AP748" s="3" t="s">
        <v>458</v>
      </c>
      <c r="AQ748" s="3" t="s">
        <v>452</v>
      </c>
      <c r="AR748" s="741">
        <v>45511.631354166668</v>
      </c>
    </row>
    <row r="749" spans="6:44" x14ac:dyDescent="0.35">
      <c r="F749" s="88">
        <v>45511</v>
      </c>
      <c r="G749" s="3" t="s">
        <v>436</v>
      </c>
      <c r="H749" s="3" t="s">
        <v>492</v>
      </c>
      <c r="I749" s="3">
        <v>415178</v>
      </c>
      <c r="J749" s="3">
        <v>69214668</v>
      </c>
      <c r="K749" s="3" t="s">
        <v>285</v>
      </c>
      <c r="L749" s="88">
        <v>45714</v>
      </c>
      <c r="M749" s="741"/>
      <c r="N749" s="88">
        <v>45056</v>
      </c>
      <c r="O749" s="3">
        <v>16104</v>
      </c>
      <c r="P749" s="3" t="s">
        <v>443</v>
      </c>
      <c r="Q749" s="3" t="s">
        <v>219</v>
      </c>
      <c r="S749" s="3">
        <v>77500</v>
      </c>
      <c r="T749" s="3">
        <v>0</v>
      </c>
      <c r="U749" s="3">
        <v>77500</v>
      </c>
      <c r="V749" s="3" t="s">
        <v>444</v>
      </c>
      <c r="W749" s="3">
        <v>7.75</v>
      </c>
      <c r="X749" s="3" t="s">
        <v>445</v>
      </c>
      <c r="Y749" s="3" t="s">
        <v>493</v>
      </c>
      <c r="Z749" s="3" t="s">
        <v>446</v>
      </c>
      <c r="AA749" s="3">
        <v>4.2450000000000001</v>
      </c>
      <c r="AB749" s="3">
        <v>2.9910000000000001</v>
      </c>
      <c r="AC749" s="3">
        <v>0</v>
      </c>
      <c r="AD749" s="3">
        <v>4.2450000000000001</v>
      </c>
      <c r="AE749" s="3">
        <v>0</v>
      </c>
      <c r="AF749" s="3">
        <v>-1.254</v>
      </c>
      <c r="AG749" s="3">
        <v>-97185</v>
      </c>
      <c r="AH749" s="3">
        <v>0</v>
      </c>
      <c r="AI749" s="3">
        <v>-97185</v>
      </c>
      <c r="AJ749" s="3">
        <v>12</v>
      </c>
      <c r="AK749" s="3" t="s">
        <v>447</v>
      </c>
      <c r="AL749" s="3" t="s">
        <v>469</v>
      </c>
      <c r="AM749" s="3" t="s">
        <v>470</v>
      </c>
      <c r="AN749" s="3" t="s">
        <v>484</v>
      </c>
      <c r="AO749" s="3">
        <v>-94515.21</v>
      </c>
      <c r="AP749" s="3" t="s">
        <v>451</v>
      </c>
      <c r="AQ749" s="3" t="s">
        <v>452</v>
      </c>
      <c r="AR749" s="741">
        <v>45511.631354166668</v>
      </c>
    </row>
    <row r="750" spans="6:44" x14ac:dyDescent="0.35">
      <c r="F750" s="88">
        <v>45511</v>
      </c>
      <c r="G750" s="3" t="s">
        <v>436</v>
      </c>
      <c r="H750" s="3" t="s">
        <v>492</v>
      </c>
      <c r="I750" s="3">
        <v>415301</v>
      </c>
      <c r="J750" s="3">
        <v>68330655</v>
      </c>
      <c r="K750" s="3" t="s">
        <v>285</v>
      </c>
      <c r="L750" s="88">
        <v>45714</v>
      </c>
      <c r="M750" s="741"/>
      <c r="N750" s="88">
        <v>45107</v>
      </c>
      <c r="O750" s="3">
        <v>16104</v>
      </c>
      <c r="P750" s="3" t="s">
        <v>443</v>
      </c>
      <c r="Q750" s="3" t="s">
        <v>219</v>
      </c>
      <c r="S750" s="3">
        <v>77500</v>
      </c>
      <c r="T750" s="3">
        <v>0</v>
      </c>
      <c r="U750" s="3">
        <v>77500</v>
      </c>
      <c r="V750" s="3" t="s">
        <v>444</v>
      </c>
      <c r="W750" s="3">
        <v>7.75</v>
      </c>
      <c r="X750" s="3" t="s">
        <v>445</v>
      </c>
      <c r="Y750" s="3" t="s">
        <v>493</v>
      </c>
      <c r="Z750" s="3" t="s">
        <v>446</v>
      </c>
      <c r="AA750" s="3">
        <v>4.1500000000000004</v>
      </c>
      <c r="AB750" s="3">
        <v>2.9910000000000001</v>
      </c>
      <c r="AC750" s="3">
        <v>0</v>
      </c>
      <c r="AD750" s="3">
        <v>4.1500000000000004</v>
      </c>
      <c r="AE750" s="3">
        <v>0</v>
      </c>
      <c r="AF750" s="3">
        <v>-1.159</v>
      </c>
      <c r="AG750" s="3">
        <v>-89822.5</v>
      </c>
      <c r="AH750" s="3">
        <v>0</v>
      </c>
      <c r="AI750" s="3">
        <v>-89822.5</v>
      </c>
      <c r="AJ750" s="3">
        <v>1</v>
      </c>
      <c r="AK750" s="3" t="s">
        <v>454</v>
      </c>
      <c r="AL750" s="3" t="s">
        <v>455</v>
      </c>
      <c r="AM750" s="3" t="s">
        <v>475</v>
      </c>
      <c r="AN750" s="3" t="s">
        <v>484</v>
      </c>
      <c r="AO750" s="3">
        <v>-87354.96</v>
      </c>
      <c r="AP750" s="3" t="s">
        <v>451</v>
      </c>
      <c r="AQ750" s="3" t="s">
        <v>452</v>
      </c>
      <c r="AR750" s="741">
        <v>45511.631354166668</v>
      </c>
    </row>
    <row r="751" spans="6:44" x14ac:dyDescent="0.35">
      <c r="F751" s="88">
        <v>45511</v>
      </c>
      <c r="G751" s="3" t="s">
        <v>436</v>
      </c>
      <c r="H751" s="3" t="s">
        <v>492</v>
      </c>
      <c r="I751" s="3">
        <v>415479</v>
      </c>
      <c r="J751" s="3">
        <v>70927499</v>
      </c>
      <c r="K751" s="3" t="s">
        <v>285</v>
      </c>
      <c r="L751" s="88">
        <v>45714</v>
      </c>
      <c r="M751" s="741"/>
      <c r="N751" s="88">
        <v>45232</v>
      </c>
      <c r="O751" s="3">
        <v>16104</v>
      </c>
      <c r="P751" s="3" t="s">
        <v>443</v>
      </c>
      <c r="Q751" s="3" t="s">
        <v>219</v>
      </c>
      <c r="S751" s="3">
        <v>77500</v>
      </c>
      <c r="T751" s="3">
        <v>0</v>
      </c>
      <c r="U751" s="3">
        <v>77500</v>
      </c>
      <c r="V751" s="3" t="s">
        <v>444</v>
      </c>
      <c r="W751" s="3">
        <v>7.75</v>
      </c>
      <c r="X751" s="3" t="s">
        <v>445</v>
      </c>
      <c r="Y751" s="3" t="s">
        <v>493</v>
      </c>
      <c r="Z751" s="3" t="s">
        <v>446</v>
      </c>
      <c r="AA751" s="3">
        <v>4.2770000000000001</v>
      </c>
      <c r="AB751" s="3">
        <v>2.9910000000000001</v>
      </c>
      <c r="AC751" s="3">
        <v>0</v>
      </c>
      <c r="AD751" s="3">
        <v>4.2770000000000001</v>
      </c>
      <c r="AE751" s="3">
        <v>0</v>
      </c>
      <c r="AF751" s="3">
        <v>-1.286</v>
      </c>
      <c r="AG751" s="3">
        <v>-99665</v>
      </c>
      <c r="AH751" s="3">
        <v>0</v>
      </c>
      <c r="AI751" s="3">
        <v>-99665</v>
      </c>
      <c r="AJ751" s="3">
        <v>1</v>
      </c>
      <c r="AK751" s="3" t="s">
        <v>454</v>
      </c>
      <c r="AL751" s="3" t="s">
        <v>455</v>
      </c>
      <c r="AM751" s="3" t="s">
        <v>476</v>
      </c>
      <c r="AN751" s="3" t="s">
        <v>484</v>
      </c>
      <c r="AO751" s="3">
        <v>-96927.08</v>
      </c>
      <c r="AP751" s="3" t="s">
        <v>451</v>
      </c>
      <c r="AQ751" s="3" t="s">
        <v>452</v>
      </c>
      <c r="AR751" s="741">
        <v>45511.631354166668</v>
      </c>
    </row>
    <row r="752" spans="6:44" x14ac:dyDescent="0.35">
      <c r="F752" s="88">
        <v>45511</v>
      </c>
      <c r="G752" s="3" t="s">
        <v>436</v>
      </c>
      <c r="H752" s="3" t="s">
        <v>492</v>
      </c>
      <c r="I752" s="3">
        <v>415509</v>
      </c>
      <c r="J752" s="3">
        <v>73569385</v>
      </c>
      <c r="K752" s="3" t="s">
        <v>285</v>
      </c>
      <c r="L752" s="88">
        <v>45714</v>
      </c>
      <c r="M752" s="741"/>
      <c r="N752" s="88">
        <v>45257</v>
      </c>
      <c r="O752" s="3">
        <v>16104</v>
      </c>
      <c r="P752" s="3" t="s">
        <v>443</v>
      </c>
      <c r="Q752" s="3" t="s">
        <v>219</v>
      </c>
      <c r="S752" s="3">
        <v>77500</v>
      </c>
      <c r="T752" s="3">
        <v>0</v>
      </c>
      <c r="U752" s="3">
        <v>77500</v>
      </c>
      <c r="V752" s="3" t="s">
        <v>444</v>
      </c>
      <c r="W752" s="3">
        <v>7.75</v>
      </c>
      <c r="X752" s="3" t="s">
        <v>445</v>
      </c>
      <c r="Y752" s="3" t="s">
        <v>493</v>
      </c>
      <c r="Z752" s="3" t="s">
        <v>446</v>
      </c>
      <c r="AA752" s="3">
        <v>4.0060000000000002</v>
      </c>
      <c r="AB752" s="3">
        <v>2.9910000000000001</v>
      </c>
      <c r="AC752" s="3">
        <v>0</v>
      </c>
      <c r="AD752" s="3">
        <v>4.0060000000000002</v>
      </c>
      <c r="AE752" s="3">
        <v>0</v>
      </c>
      <c r="AF752" s="3">
        <v>-1.0150000000000001</v>
      </c>
      <c r="AG752" s="3">
        <v>-78662.5</v>
      </c>
      <c r="AH752" s="3">
        <v>0</v>
      </c>
      <c r="AI752" s="3">
        <v>-78662.5</v>
      </c>
      <c r="AJ752" s="3">
        <v>1</v>
      </c>
      <c r="AK752" s="3" t="s">
        <v>454</v>
      </c>
      <c r="AL752" s="3" t="s">
        <v>455</v>
      </c>
      <c r="AM752" s="3" t="s">
        <v>480</v>
      </c>
      <c r="AN752" s="3" t="s">
        <v>484</v>
      </c>
      <c r="AO752" s="3">
        <v>-76501.540000000008</v>
      </c>
      <c r="AP752" s="3" t="s">
        <v>451</v>
      </c>
      <c r="AQ752" s="3" t="s">
        <v>452</v>
      </c>
      <c r="AR752" s="741">
        <v>45511.631354166668</v>
      </c>
    </row>
    <row r="753" spans="6:44" x14ac:dyDescent="0.35">
      <c r="F753" s="88">
        <v>45511</v>
      </c>
      <c r="G753" s="3" t="s">
        <v>436</v>
      </c>
      <c r="H753" s="3" t="s">
        <v>492</v>
      </c>
      <c r="I753" s="3">
        <v>415619</v>
      </c>
      <c r="J753" s="3">
        <v>70931623</v>
      </c>
      <c r="K753" s="3" t="s">
        <v>286</v>
      </c>
      <c r="L753" s="88">
        <v>45743</v>
      </c>
      <c r="M753" s="741"/>
      <c r="N753" s="88">
        <v>45413</v>
      </c>
      <c r="O753" s="3">
        <v>16104</v>
      </c>
      <c r="P753" s="3" t="s">
        <v>443</v>
      </c>
      <c r="Q753" s="3" t="s">
        <v>219</v>
      </c>
      <c r="S753" s="3">
        <v>75000</v>
      </c>
      <c r="T753" s="3">
        <v>0</v>
      </c>
      <c r="U753" s="3">
        <v>75000</v>
      </c>
      <c r="V753" s="3" t="s">
        <v>444</v>
      </c>
      <c r="W753" s="3">
        <v>7.5</v>
      </c>
      <c r="X753" s="3" t="s">
        <v>445</v>
      </c>
      <c r="Y753" s="3" t="s">
        <v>493</v>
      </c>
      <c r="Z753" s="3" t="s">
        <v>446</v>
      </c>
      <c r="AA753" s="3">
        <v>2.9990000000000001</v>
      </c>
      <c r="AB753" s="3">
        <v>2.8440000000000003</v>
      </c>
      <c r="AC753" s="3">
        <v>0</v>
      </c>
      <c r="AD753" s="3">
        <v>2.9990000000000001</v>
      </c>
      <c r="AE753" s="3">
        <v>0</v>
      </c>
      <c r="AF753" s="3">
        <v>-0.155</v>
      </c>
      <c r="AG753" s="3">
        <v>-11625</v>
      </c>
      <c r="AH753" s="3">
        <v>0</v>
      </c>
      <c r="AI753" s="3">
        <v>-11625</v>
      </c>
      <c r="AJ753" s="3">
        <v>12</v>
      </c>
      <c r="AK753" s="3" t="s">
        <v>447</v>
      </c>
      <c r="AL753" s="3" t="s">
        <v>469</v>
      </c>
      <c r="AM753" s="3" t="s">
        <v>470</v>
      </c>
      <c r="AN753" s="3" t="s">
        <v>485</v>
      </c>
      <c r="AO753" s="3">
        <v>-11262.49</v>
      </c>
      <c r="AP753" s="3" t="s">
        <v>472</v>
      </c>
      <c r="AQ753" s="3" t="s">
        <v>452</v>
      </c>
      <c r="AR753" s="741">
        <v>45511.631354166668</v>
      </c>
    </row>
    <row r="754" spans="6:44" x14ac:dyDescent="0.35">
      <c r="F754" s="88">
        <v>45511</v>
      </c>
      <c r="G754" s="3" t="s">
        <v>436</v>
      </c>
      <c r="H754" s="3" t="s">
        <v>492</v>
      </c>
      <c r="I754" s="3">
        <v>415672</v>
      </c>
      <c r="J754" s="3">
        <v>71373639</v>
      </c>
      <c r="K754" s="3" t="s">
        <v>286</v>
      </c>
      <c r="L754" s="88">
        <v>45743</v>
      </c>
      <c r="M754" s="741"/>
      <c r="N754" s="88">
        <v>45448</v>
      </c>
      <c r="O754" s="3">
        <v>16104</v>
      </c>
      <c r="P754" s="3" t="s">
        <v>443</v>
      </c>
      <c r="Q754" s="3" t="s">
        <v>219</v>
      </c>
      <c r="S754" s="3">
        <v>75000</v>
      </c>
      <c r="T754" s="3">
        <v>0</v>
      </c>
      <c r="U754" s="3">
        <v>75000</v>
      </c>
      <c r="V754" s="3" t="s">
        <v>444</v>
      </c>
      <c r="W754" s="3">
        <v>7.5</v>
      </c>
      <c r="X754" s="3" t="s">
        <v>445</v>
      </c>
      <c r="Y754" s="3" t="s">
        <v>493</v>
      </c>
      <c r="Z754" s="3" t="s">
        <v>446</v>
      </c>
      <c r="AA754" s="3">
        <v>3.08</v>
      </c>
      <c r="AB754" s="3">
        <v>2.8440000000000003</v>
      </c>
      <c r="AC754" s="3">
        <v>0</v>
      </c>
      <c r="AD754" s="3">
        <v>3.08</v>
      </c>
      <c r="AE754" s="3">
        <v>0</v>
      </c>
      <c r="AF754" s="3">
        <v>-0.23600000000000002</v>
      </c>
      <c r="AG754" s="3">
        <v>-17700</v>
      </c>
      <c r="AH754" s="3">
        <v>0</v>
      </c>
      <c r="AI754" s="3">
        <v>-17700</v>
      </c>
      <c r="AJ754" s="3">
        <v>12</v>
      </c>
      <c r="AK754" s="3" t="s">
        <v>447</v>
      </c>
      <c r="AL754" s="3" t="s">
        <v>469</v>
      </c>
      <c r="AM754" s="3" t="s">
        <v>470</v>
      </c>
      <c r="AN754" s="3" t="s">
        <v>485</v>
      </c>
      <c r="AO754" s="3">
        <v>-17148.05</v>
      </c>
      <c r="AP754" s="3" t="s">
        <v>472</v>
      </c>
      <c r="AQ754" s="3" t="s">
        <v>452</v>
      </c>
      <c r="AR754" s="741">
        <v>45511.631354166668</v>
      </c>
    </row>
    <row r="755" spans="6:44" x14ac:dyDescent="0.35">
      <c r="F755" s="88">
        <v>45511</v>
      </c>
      <c r="G755" s="3" t="s">
        <v>436</v>
      </c>
      <c r="H755" s="3" t="s">
        <v>492</v>
      </c>
      <c r="I755" s="3">
        <v>414850</v>
      </c>
      <c r="J755" s="3">
        <v>75417698</v>
      </c>
      <c r="K755" s="3" t="s">
        <v>286</v>
      </c>
      <c r="L755" s="88">
        <v>45743</v>
      </c>
      <c r="M755" s="741"/>
      <c r="N755" s="88">
        <v>44883</v>
      </c>
      <c r="O755" s="3">
        <v>16104</v>
      </c>
      <c r="P755" s="3" t="s">
        <v>443</v>
      </c>
      <c r="Q755" s="3" t="s">
        <v>219</v>
      </c>
      <c r="S755" s="3">
        <v>75000</v>
      </c>
      <c r="T755" s="3">
        <v>0</v>
      </c>
      <c r="U755" s="3">
        <v>75000</v>
      </c>
      <c r="V755" s="3" t="s">
        <v>444</v>
      </c>
      <c r="W755" s="3">
        <v>7.5</v>
      </c>
      <c r="X755" s="3" t="s">
        <v>445</v>
      </c>
      <c r="Y755" s="3" t="s">
        <v>493</v>
      </c>
      <c r="Z755" s="3" t="s">
        <v>446</v>
      </c>
      <c r="AA755" s="3">
        <v>4.3150000000000004</v>
      </c>
      <c r="AB755" s="3">
        <v>2.8440000000000003</v>
      </c>
      <c r="AC755" s="3">
        <v>0</v>
      </c>
      <c r="AD755" s="3">
        <v>4.3150000000000004</v>
      </c>
      <c r="AE755" s="3">
        <v>0</v>
      </c>
      <c r="AF755" s="3">
        <v>-1.4710000000000001</v>
      </c>
      <c r="AG755" s="3">
        <v>-110325</v>
      </c>
      <c r="AH755" s="3">
        <v>0</v>
      </c>
      <c r="AI755" s="3">
        <v>-110325</v>
      </c>
      <c r="AJ755" s="3">
        <v>1</v>
      </c>
      <c r="AK755" s="3" t="s">
        <v>454</v>
      </c>
      <c r="AL755" s="3" t="s">
        <v>455</v>
      </c>
      <c r="AM755" s="3" t="s">
        <v>475</v>
      </c>
      <c r="AN755" s="3" t="s">
        <v>485</v>
      </c>
      <c r="AO755" s="3">
        <v>-106884.68000000001</v>
      </c>
      <c r="AP755" s="3" t="s">
        <v>451</v>
      </c>
      <c r="AQ755" s="3" t="s">
        <v>452</v>
      </c>
      <c r="AR755" s="741">
        <v>45511.631354166668</v>
      </c>
    </row>
    <row r="756" spans="6:44" x14ac:dyDescent="0.35">
      <c r="F756" s="88">
        <v>45511</v>
      </c>
      <c r="G756" s="3" t="s">
        <v>436</v>
      </c>
      <c r="H756" s="3" t="s">
        <v>492</v>
      </c>
      <c r="I756" s="3">
        <v>415098</v>
      </c>
      <c r="J756" s="3">
        <v>67454368</v>
      </c>
      <c r="K756" s="3" t="s">
        <v>286</v>
      </c>
      <c r="L756" s="88">
        <v>45743</v>
      </c>
      <c r="M756" s="741"/>
      <c r="N756" s="88">
        <v>45022</v>
      </c>
      <c r="O756" s="3">
        <v>13668</v>
      </c>
      <c r="P756" s="3" t="s">
        <v>468</v>
      </c>
      <c r="Q756" s="3" t="s">
        <v>219</v>
      </c>
      <c r="S756" s="3">
        <v>75000</v>
      </c>
      <c r="T756" s="3">
        <v>0</v>
      </c>
      <c r="U756" s="3">
        <v>75000</v>
      </c>
      <c r="V756" s="3" t="s">
        <v>444</v>
      </c>
      <c r="W756" s="3">
        <v>7.5</v>
      </c>
      <c r="X756" s="3" t="s">
        <v>445</v>
      </c>
      <c r="Y756" s="3" t="s">
        <v>493</v>
      </c>
      <c r="Z756" s="3" t="s">
        <v>446</v>
      </c>
      <c r="AA756" s="3">
        <v>3.85</v>
      </c>
      <c r="AB756" s="3">
        <v>2.8440000000000003</v>
      </c>
      <c r="AC756" s="3">
        <v>0</v>
      </c>
      <c r="AD756" s="3">
        <v>3.85</v>
      </c>
      <c r="AE756" s="3">
        <v>0</v>
      </c>
      <c r="AF756" s="3">
        <v>-1.006</v>
      </c>
      <c r="AG756" s="3">
        <v>-75450</v>
      </c>
      <c r="AH756" s="3">
        <v>0</v>
      </c>
      <c r="AI756" s="3">
        <v>-75450</v>
      </c>
      <c r="AJ756" s="3">
        <v>12</v>
      </c>
      <c r="AK756" s="3" t="s">
        <v>447</v>
      </c>
      <c r="AL756" s="3" t="s">
        <v>469</v>
      </c>
      <c r="AM756" s="3" t="s">
        <v>470</v>
      </c>
      <c r="AN756" s="3" t="s">
        <v>485</v>
      </c>
      <c r="AO756" s="3">
        <v>-73097.2</v>
      </c>
      <c r="AP756" s="3" t="s">
        <v>451</v>
      </c>
      <c r="AQ756" s="3" t="s">
        <v>452</v>
      </c>
      <c r="AR756" s="741">
        <v>45511.630810185183</v>
      </c>
    </row>
    <row r="757" spans="6:44" x14ac:dyDescent="0.35">
      <c r="F757" s="88">
        <v>45511</v>
      </c>
      <c r="G757" s="3" t="s">
        <v>436</v>
      </c>
      <c r="H757" s="3" t="s">
        <v>492</v>
      </c>
      <c r="I757" s="3">
        <v>415325</v>
      </c>
      <c r="J757" s="3">
        <v>71514870</v>
      </c>
      <c r="K757" s="3" t="s">
        <v>286</v>
      </c>
      <c r="L757" s="88">
        <v>45743</v>
      </c>
      <c r="M757" s="741"/>
      <c r="N757" s="88">
        <v>45124</v>
      </c>
      <c r="O757" s="3">
        <v>13668</v>
      </c>
      <c r="P757" s="3" t="s">
        <v>468</v>
      </c>
      <c r="Q757" s="3" t="s">
        <v>219</v>
      </c>
      <c r="S757" s="3">
        <v>75000</v>
      </c>
      <c r="T757" s="3">
        <v>0</v>
      </c>
      <c r="U757" s="3">
        <v>75000</v>
      </c>
      <c r="V757" s="3" t="s">
        <v>444</v>
      </c>
      <c r="W757" s="3">
        <v>7.5</v>
      </c>
      <c r="X757" s="3" t="s">
        <v>445</v>
      </c>
      <c r="Y757" s="3" t="s">
        <v>493</v>
      </c>
      <c r="Z757" s="3" t="s">
        <v>446</v>
      </c>
      <c r="AA757" s="3">
        <v>3.67</v>
      </c>
      <c r="AB757" s="3">
        <v>2.8440000000000003</v>
      </c>
      <c r="AC757" s="3">
        <v>0</v>
      </c>
      <c r="AD757" s="3">
        <v>3.67</v>
      </c>
      <c r="AE757" s="3">
        <v>0</v>
      </c>
      <c r="AF757" s="3">
        <v>-0.82600000000000007</v>
      </c>
      <c r="AG757" s="3">
        <v>-61950</v>
      </c>
      <c r="AH757" s="3">
        <v>0</v>
      </c>
      <c r="AI757" s="3">
        <v>-61950</v>
      </c>
      <c r="AJ757" s="3">
        <v>1</v>
      </c>
      <c r="AK757" s="3" t="s">
        <v>454</v>
      </c>
      <c r="AL757" s="3" t="s">
        <v>455</v>
      </c>
      <c r="AM757" s="3" t="s">
        <v>475</v>
      </c>
      <c r="AN757" s="3" t="s">
        <v>485</v>
      </c>
      <c r="AO757" s="3">
        <v>-60018.18</v>
      </c>
      <c r="AP757" s="3" t="s">
        <v>451</v>
      </c>
      <c r="AQ757" s="3" t="s">
        <v>452</v>
      </c>
      <c r="AR757" s="741">
        <v>45511.630810185183</v>
      </c>
    </row>
    <row r="758" spans="6:44" x14ac:dyDescent="0.35">
      <c r="F758" s="88">
        <v>45511</v>
      </c>
      <c r="G758" s="3" t="s">
        <v>436</v>
      </c>
      <c r="H758" s="3" t="s">
        <v>492</v>
      </c>
      <c r="I758" s="3">
        <v>415546</v>
      </c>
      <c r="J758" s="3">
        <v>73647865</v>
      </c>
      <c r="K758" s="3" t="s">
        <v>286</v>
      </c>
      <c r="L758" s="88">
        <v>45743</v>
      </c>
      <c r="M758" s="741"/>
      <c r="N758" s="88">
        <v>45271</v>
      </c>
      <c r="O758" s="3">
        <v>13668</v>
      </c>
      <c r="P758" s="3" t="s">
        <v>468</v>
      </c>
      <c r="Q758" s="3" t="s">
        <v>219</v>
      </c>
      <c r="S758" s="3">
        <v>75000</v>
      </c>
      <c r="T758" s="3">
        <v>0</v>
      </c>
      <c r="U758" s="3">
        <v>75000</v>
      </c>
      <c r="V758" s="3" t="s">
        <v>444</v>
      </c>
      <c r="W758" s="3">
        <v>7.5</v>
      </c>
      <c r="X758" s="3" t="s">
        <v>445</v>
      </c>
      <c r="Y758" s="3" t="s">
        <v>493</v>
      </c>
      <c r="Z758" s="3" t="s">
        <v>446</v>
      </c>
      <c r="AA758" s="3">
        <v>3.17</v>
      </c>
      <c r="AB758" s="3">
        <v>2.8440000000000003</v>
      </c>
      <c r="AC758" s="3">
        <v>0</v>
      </c>
      <c r="AD758" s="3">
        <v>3.17</v>
      </c>
      <c r="AE758" s="3">
        <v>0</v>
      </c>
      <c r="AF758" s="3">
        <v>-0.32600000000000001</v>
      </c>
      <c r="AG758" s="3">
        <v>-24450</v>
      </c>
      <c r="AH758" s="3">
        <v>0</v>
      </c>
      <c r="AI758" s="3">
        <v>-24450</v>
      </c>
      <c r="AJ758" s="3">
        <v>1</v>
      </c>
      <c r="AK758" s="3" t="s">
        <v>454</v>
      </c>
      <c r="AL758" s="3" t="s">
        <v>455</v>
      </c>
      <c r="AM758" s="3" t="s">
        <v>467</v>
      </c>
      <c r="AN758" s="3" t="s">
        <v>485</v>
      </c>
      <c r="AO758" s="3">
        <v>-23687.56</v>
      </c>
      <c r="AP758" s="3" t="s">
        <v>451</v>
      </c>
      <c r="AQ758" s="3" t="s">
        <v>452</v>
      </c>
      <c r="AR758" s="741">
        <v>45511.630810185183</v>
      </c>
    </row>
    <row r="759" spans="6:44" x14ac:dyDescent="0.35">
      <c r="F759" s="88">
        <v>45511</v>
      </c>
      <c r="G759" s="3" t="s">
        <v>436</v>
      </c>
      <c r="H759" s="3" t="s">
        <v>492</v>
      </c>
      <c r="I759" s="3">
        <v>415553</v>
      </c>
      <c r="J759" s="3">
        <v>72608017</v>
      </c>
      <c r="K759" s="3" t="s">
        <v>286</v>
      </c>
      <c r="L759" s="88">
        <v>45743</v>
      </c>
      <c r="M759" s="741"/>
      <c r="N759" s="88">
        <v>45273</v>
      </c>
      <c r="O759" s="3">
        <v>13668</v>
      </c>
      <c r="P759" s="3" t="s">
        <v>468</v>
      </c>
      <c r="Q759" s="3" t="s">
        <v>219</v>
      </c>
      <c r="S759" s="3">
        <v>75000</v>
      </c>
      <c r="T759" s="3">
        <v>0</v>
      </c>
      <c r="U759" s="3">
        <v>75000</v>
      </c>
      <c r="V759" s="3" t="s">
        <v>444</v>
      </c>
      <c r="W759" s="3">
        <v>7.5</v>
      </c>
      <c r="X759" s="3" t="s">
        <v>445</v>
      </c>
      <c r="Y759" s="3" t="s">
        <v>493</v>
      </c>
      <c r="Z759" s="3" t="s">
        <v>446</v>
      </c>
      <c r="AA759" s="3">
        <v>3.25</v>
      </c>
      <c r="AB759" s="3">
        <v>2.8440000000000003</v>
      </c>
      <c r="AC759" s="3">
        <v>0</v>
      </c>
      <c r="AD759" s="3">
        <v>3.25</v>
      </c>
      <c r="AE759" s="3">
        <v>0</v>
      </c>
      <c r="AF759" s="3">
        <v>-0.40600000000000003</v>
      </c>
      <c r="AG759" s="3">
        <v>-30450</v>
      </c>
      <c r="AH759" s="3">
        <v>0</v>
      </c>
      <c r="AI759" s="3">
        <v>-30450</v>
      </c>
      <c r="AJ759" s="3">
        <v>1</v>
      </c>
      <c r="AK759" s="3" t="s">
        <v>454</v>
      </c>
      <c r="AL759" s="3" t="s">
        <v>455</v>
      </c>
      <c r="AM759" s="3" t="s">
        <v>486</v>
      </c>
      <c r="AN759" s="3" t="s">
        <v>485</v>
      </c>
      <c r="AO759" s="3">
        <v>-29500.46</v>
      </c>
      <c r="AP759" s="3" t="s">
        <v>472</v>
      </c>
      <c r="AQ759" s="3" t="s">
        <v>452</v>
      </c>
      <c r="AR759" s="741">
        <v>45511.630810185183</v>
      </c>
    </row>
    <row r="760" spans="6:44" x14ac:dyDescent="0.35">
      <c r="F760" s="88">
        <v>45511</v>
      </c>
      <c r="G760" s="3" t="s">
        <v>436</v>
      </c>
      <c r="H760" s="3" t="s">
        <v>492</v>
      </c>
      <c r="I760" s="3">
        <v>415706</v>
      </c>
      <c r="J760" s="3">
        <v>68587733</v>
      </c>
      <c r="K760" s="3" t="s">
        <v>286</v>
      </c>
      <c r="L760" s="88">
        <v>45743</v>
      </c>
      <c r="M760" s="741"/>
      <c r="N760" s="88">
        <v>45475</v>
      </c>
      <c r="O760" s="3">
        <v>16104</v>
      </c>
      <c r="P760" s="3" t="s">
        <v>443</v>
      </c>
      <c r="Q760" s="3" t="s">
        <v>219</v>
      </c>
      <c r="S760" s="3">
        <v>75000</v>
      </c>
      <c r="T760" s="3">
        <v>0</v>
      </c>
      <c r="U760" s="3">
        <v>75000</v>
      </c>
      <c r="V760" s="3" t="s">
        <v>444</v>
      </c>
      <c r="W760" s="3">
        <v>7.5</v>
      </c>
      <c r="X760" s="3" t="s">
        <v>445</v>
      </c>
      <c r="Y760" s="3" t="s">
        <v>493</v>
      </c>
      <c r="Z760" s="3" t="s">
        <v>446</v>
      </c>
      <c r="AA760" s="3">
        <v>3.2730000000000001</v>
      </c>
      <c r="AB760" s="3">
        <v>2.8440000000000003</v>
      </c>
      <c r="AC760" s="3">
        <v>0</v>
      </c>
      <c r="AD760" s="3">
        <v>3.2730000000000001</v>
      </c>
      <c r="AE760" s="3">
        <v>0</v>
      </c>
      <c r="AF760" s="3">
        <v>-0.42900000000000005</v>
      </c>
      <c r="AG760" s="3">
        <v>-32175</v>
      </c>
      <c r="AH760" s="3">
        <v>0</v>
      </c>
      <c r="AI760" s="3">
        <v>-32175</v>
      </c>
      <c r="AJ760" s="3">
        <v>1</v>
      </c>
      <c r="AK760" s="3" t="s">
        <v>454</v>
      </c>
      <c r="AL760" s="3" t="s">
        <v>455</v>
      </c>
      <c r="AM760" s="3" t="s">
        <v>475</v>
      </c>
      <c r="AN760" s="3" t="s">
        <v>485</v>
      </c>
      <c r="AO760" s="3">
        <v>-31171.670000000002</v>
      </c>
      <c r="AP760" s="3" t="s">
        <v>472</v>
      </c>
      <c r="AQ760" s="3" t="s">
        <v>452</v>
      </c>
      <c r="AR760" s="741">
        <v>45511.631354166668</v>
      </c>
    </row>
    <row r="761" spans="6:44" x14ac:dyDescent="0.35">
      <c r="F761" s="88">
        <v>45511</v>
      </c>
      <c r="G761" s="3" t="s">
        <v>436</v>
      </c>
      <c r="H761" s="3" t="s">
        <v>492</v>
      </c>
      <c r="I761" s="3">
        <v>415176</v>
      </c>
      <c r="J761" s="3">
        <v>70482192</v>
      </c>
      <c r="K761" s="3" t="s">
        <v>286</v>
      </c>
      <c r="L761" s="88">
        <v>45743</v>
      </c>
      <c r="M761" s="741"/>
      <c r="N761" s="88">
        <v>45056</v>
      </c>
      <c r="O761" s="3">
        <v>16104</v>
      </c>
      <c r="P761" s="3" t="s">
        <v>443</v>
      </c>
      <c r="Q761" s="3" t="s">
        <v>219</v>
      </c>
      <c r="S761" s="3">
        <v>75000</v>
      </c>
      <c r="T761" s="3">
        <v>0</v>
      </c>
      <c r="U761" s="3">
        <v>75000</v>
      </c>
      <c r="V761" s="3" t="s">
        <v>444</v>
      </c>
      <c r="W761" s="3">
        <v>7.5</v>
      </c>
      <c r="X761" s="3" t="s">
        <v>445</v>
      </c>
      <c r="Y761" s="3" t="s">
        <v>493</v>
      </c>
      <c r="Z761" s="3" t="s">
        <v>446</v>
      </c>
      <c r="AA761" s="3">
        <v>4.1280000000000001</v>
      </c>
      <c r="AB761" s="3">
        <v>2.8440000000000003</v>
      </c>
      <c r="AC761" s="3">
        <v>0</v>
      </c>
      <c r="AD761" s="3">
        <v>4.1280000000000001</v>
      </c>
      <c r="AE761" s="3">
        <v>0</v>
      </c>
      <c r="AF761" s="3">
        <v>-1.284</v>
      </c>
      <c r="AG761" s="3">
        <v>-96300</v>
      </c>
      <c r="AH761" s="3">
        <v>0</v>
      </c>
      <c r="AI761" s="3">
        <v>-96300</v>
      </c>
      <c r="AJ761" s="3">
        <v>8</v>
      </c>
      <c r="AK761" s="3" t="s">
        <v>447</v>
      </c>
      <c r="AL761" s="3" t="s">
        <v>448</v>
      </c>
      <c r="AM761" s="3" t="s">
        <v>470</v>
      </c>
      <c r="AN761" s="3" t="s">
        <v>485</v>
      </c>
      <c r="AO761" s="3">
        <v>-93297.03</v>
      </c>
      <c r="AP761" s="3" t="s">
        <v>458</v>
      </c>
      <c r="AQ761" s="3" t="s">
        <v>452</v>
      </c>
      <c r="AR761" s="741">
        <v>45511.631354166668</v>
      </c>
    </row>
    <row r="762" spans="6:44" x14ac:dyDescent="0.35">
      <c r="F762" s="88">
        <v>45511</v>
      </c>
      <c r="G762" s="3" t="s">
        <v>436</v>
      </c>
      <c r="H762" s="3" t="s">
        <v>492</v>
      </c>
      <c r="I762" s="3">
        <v>415540</v>
      </c>
      <c r="J762" s="3">
        <v>74736668</v>
      </c>
      <c r="K762" s="3" t="s">
        <v>286</v>
      </c>
      <c r="L762" s="88">
        <v>45743</v>
      </c>
      <c r="M762" s="741"/>
      <c r="N762" s="88">
        <v>45267</v>
      </c>
      <c r="O762" s="3">
        <v>16104</v>
      </c>
      <c r="P762" s="3" t="s">
        <v>443</v>
      </c>
      <c r="Q762" s="3" t="s">
        <v>219</v>
      </c>
      <c r="S762" s="3">
        <v>75000</v>
      </c>
      <c r="T762" s="3">
        <v>0</v>
      </c>
      <c r="U762" s="3">
        <v>75000</v>
      </c>
      <c r="V762" s="3" t="s">
        <v>444</v>
      </c>
      <c r="W762" s="3">
        <v>7.5</v>
      </c>
      <c r="X762" s="3" t="s">
        <v>445</v>
      </c>
      <c r="Y762" s="3" t="s">
        <v>493</v>
      </c>
      <c r="Z762" s="3" t="s">
        <v>446</v>
      </c>
      <c r="AA762" s="3">
        <v>3.3340000000000001</v>
      </c>
      <c r="AB762" s="3">
        <v>2.8440000000000003</v>
      </c>
      <c r="AC762" s="3">
        <v>0</v>
      </c>
      <c r="AD762" s="3">
        <v>3.3340000000000001</v>
      </c>
      <c r="AE762" s="3">
        <v>0</v>
      </c>
      <c r="AF762" s="3">
        <v>-0.49</v>
      </c>
      <c r="AG762" s="3">
        <v>-36750</v>
      </c>
      <c r="AH762" s="3">
        <v>0</v>
      </c>
      <c r="AI762" s="3">
        <v>-36750</v>
      </c>
      <c r="AJ762" s="3">
        <v>12</v>
      </c>
      <c r="AK762" s="3" t="s">
        <v>447</v>
      </c>
      <c r="AL762" s="3" t="s">
        <v>469</v>
      </c>
      <c r="AM762" s="3" t="s">
        <v>470</v>
      </c>
      <c r="AN762" s="3" t="s">
        <v>485</v>
      </c>
      <c r="AO762" s="3">
        <v>-35604.01</v>
      </c>
      <c r="AP762" s="3" t="s">
        <v>451</v>
      </c>
      <c r="AQ762" s="3" t="s">
        <v>452</v>
      </c>
      <c r="AR762" s="741">
        <v>45511.631354166668</v>
      </c>
    </row>
    <row r="763" spans="6:44" x14ac:dyDescent="0.35">
      <c r="F763" s="88">
        <v>45511</v>
      </c>
      <c r="G763" s="3" t="s">
        <v>436</v>
      </c>
      <c r="H763" s="3" t="s">
        <v>492</v>
      </c>
      <c r="I763" s="3">
        <v>415546</v>
      </c>
      <c r="J763" s="3">
        <v>73647865</v>
      </c>
      <c r="K763" s="3" t="s">
        <v>287</v>
      </c>
      <c r="L763" s="88">
        <v>45775</v>
      </c>
      <c r="M763" s="741"/>
      <c r="N763" s="88">
        <v>45271</v>
      </c>
      <c r="O763" s="3">
        <v>13668</v>
      </c>
      <c r="P763" s="3" t="s">
        <v>468</v>
      </c>
      <c r="Q763" s="3" t="s">
        <v>219</v>
      </c>
      <c r="S763" s="3">
        <v>77500</v>
      </c>
      <c r="T763" s="3">
        <v>0</v>
      </c>
      <c r="U763" s="3">
        <v>77500</v>
      </c>
      <c r="V763" s="3" t="s">
        <v>444</v>
      </c>
      <c r="W763" s="3">
        <v>7.75</v>
      </c>
      <c r="X763" s="3" t="s">
        <v>445</v>
      </c>
      <c r="Y763" s="3" t="s">
        <v>493</v>
      </c>
      <c r="Z763" s="3" t="s">
        <v>446</v>
      </c>
      <c r="AA763" s="3">
        <v>3.17</v>
      </c>
      <c r="AB763" s="3">
        <v>2.883</v>
      </c>
      <c r="AC763" s="3">
        <v>0</v>
      </c>
      <c r="AD763" s="3">
        <v>3.17</v>
      </c>
      <c r="AE763" s="3">
        <v>0</v>
      </c>
      <c r="AF763" s="3">
        <v>-0.28700000000000003</v>
      </c>
      <c r="AG763" s="3">
        <v>-22242.5</v>
      </c>
      <c r="AH763" s="3">
        <v>0</v>
      </c>
      <c r="AI763" s="3">
        <v>-22242.5</v>
      </c>
      <c r="AJ763" s="3">
        <v>1</v>
      </c>
      <c r="AK763" s="3" t="s">
        <v>454</v>
      </c>
      <c r="AL763" s="3" t="s">
        <v>455</v>
      </c>
      <c r="AM763" s="3" t="s">
        <v>467</v>
      </c>
      <c r="AN763" s="3" t="s">
        <v>487</v>
      </c>
      <c r="AO763" s="3">
        <v>-21471.68</v>
      </c>
      <c r="AP763" s="3" t="s">
        <v>451</v>
      </c>
      <c r="AQ763" s="3" t="s">
        <v>452</v>
      </c>
      <c r="AR763" s="741">
        <v>45511.630810185183</v>
      </c>
    </row>
    <row r="764" spans="6:44" x14ac:dyDescent="0.35">
      <c r="F764" s="88">
        <v>45511</v>
      </c>
      <c r="G764" s="3" t="s">
        <v>436</v>
      </c>
      <c r="H764" s="3" t="s">
        <v>492</v>
      </c>
      <c r="I764" s="3">
        <v>415553</v>
      </c>
      <c r="J764" s="3">
        <v>72608017</v>
      </c>
      <c r="K764" s="3" t="s">
        <v>287</v>
      </c>
      <c r="L764" s="88">
        <v>45775</v>
      </c>
      <c r="M764" s="741"/>
      <c r="N764" s="88">
        <v>45273</v>
      </c>
      <c r="O764" s="3">
        <v>13668</v>
      </c>
      <c r="P764" s="3" t="s">
        <v>468</v>
      </c>
      <c r="Q764" s="3" t="s">
        <v>219</v>
      </c>
      <c r="S764" s="3">
        <v>77500</v>
      </c>
      <c r="T764" s="3">
        <v>0</v>
      </c>
      <c r="U764" s="3">
        <v>77500</v>
      </c>
      <c r="V764" s="3" t="s">
        <v>444</v>
      </c>
      <c r="W764" s="3">
        <v>7.75</v>
      </c>
      <c r="X764" s="3" t="s">
        <v>445</v>
      </c>
      <c r="Y764" s="3" t="s">
        <v>493</v>
      </c>
      <c r="Z764" s="3" t="s">
        <v>446</v>
      </c>
      <c r="AA764" s="3">
        <v>3.25</v>
      </c>
      <c r="AB764" s="3">
        <v>2.883</v>
      </c>
      <c r="AC764" s="3">
        <v>0</v>
      </c>
      <c r="AD764" s="3">
        <v>3.25</v>
      </c>
      <c r="AE764" s="3">
        <v>0</v>
      </c>
      <c r="AF764" s="3">
        <v>-0.36699999999999999</v>
      </c>
      <c r="AG764" s="3">
        <v>-28442.5</v>
      </c>
      <c r="AH764" s="3">
        <v>0</v>
      </c>
      <c r="AI764" s="3">
        <v>-28442.5</v>
      </c>
      <c r="AJ764" s="3">
        <v>1</v>
      </c>
      <c r="AK764" s="3" t="s">
        <v>454</v>
      </c>
      <c r="AL764" s="3" t="s">
        <v>455</v>
      </c>
      <c r="AM764" s="3" t="s">
        <v>486</v>
      </c>
      <c r="AN764" s="3" t="s">
        <v>487</v>
      </c>
      <c r="AO764" s="3">
        <v>-27456.82</v>
      </c>
      <c r="AP764" s="3" t="s">
        <v>472</v>
      </c>
      <c r="AQ764" s="3" t="s">
        <v>452</v>
      </c>
      <c r="AR764" s="741">
        <v>45511.630810185183</v>
      </c>
    </row>
    <row r="765" spans="6:44" x14ac:dyDescent="0.35">
      <c r="F765" s="88">
        <v>45511</v>
      </c>
      <c r="G765" s="3" t="s">
        <v>436</v>
      </c>
      <c r="H765" s="3" t="s">
        <v>492</v>
      </c>
      <c r="I765" s="3">
        <v>415540</v>
      </c>
      <c r="J765" s="3">
        <v>74736668</v>
      </c>
      <c r="K765" s="3" t="s">
        <v>287</v>
      </c>
      <c r="L765" s="88">
        <v>45775</v>
      </c>
      <c r="M765" s="741"/>
      <c r="N765" s="88">
        <v>45267</v>
      </c>
      <c r="O765" s="3">
        <v>16104</v>
      </c>
      <c r="P765" s="3" t="s">
        <v>443</v>
      </c>
      <c r="Q765" s="3" t="s">
        <v>219</v>
      </c>
      <c r="S765" s="3">
        <v>77500</v>
      </c>
      <c r="T765" s="3">
        <v>0</v>
      </c>
      <c r="U765" s="3">
        <v>77500</v>
      </c>
      <c r="V765" s="3" t="s">
        <v>444</v>
      </c>
      <c r="W765" s="3">
        <v>7.75</v>
      </c>
      <c r="X765" s="3" t="s">
        <v>445</v>
      </c>
      <c r="Y765" s="3" t="s">
        <v>493</v>
      </c>
      <c r="Z765" s="3" t="s">
        <v>446</v>
      </c>
      <c r="AA765" s="3">
        <v>3.3340000000000001</v>
      </c>
      <c r="AB765" s="3">
        <v>2.883</v>
      </c>
      <c r="AC765" s="3">
        <v>0</v>
      </c>
      <c r="AD765" s="3">
        <v>3.3340000000000001</v>
      </c>
      <c r="AE765" s="3">
        <v>0</v>
      </c>
      <c r="AF765" s="3">
        <v>-0.45100000000000001</v>
      </c>
      <c r="AG765" s="3">
        <v>-34952.5</v>
      </c>
      <c r="AH765" s="3">
        <v>0</v>
      </c>
      <c r="AI765" s="3">
        <v>-34952.5</v>
      </c>
      <c r="AJ765" s="3">
        <v>12</v>
      </c>
      <c r="AK765" s="3" t="s">
        <v>447</v>
      </c>
      <c r="AL765" s="3" t="s">
        <v>469</v>
      </c>
      <c r="AM765" s="3" t="s">
        <v>470</v>
      </c>
      <c r="AN765" s="3" t="s">
        <v>487</v>
      </c>
      <c r="AO765" s="3">
        <v>-33741.21</v>
      </c>
      <c r="AP765" s="3" t="s">
        <v>451</v>
      </c>
      <c r="AQ765" s="3" t="s">
        <v>452</v>
      </c>
      <c r="AR765" s="741">
        <v>45511.631354166668</v>
      </c>
    </row>
    <row r="766" spans="6:44" x14ac:dyDescent="0.35">
      <c r="F766" s="88">
        <v>45511</v>
      </c>
      <c r="G766" s="3" t="s">
        <v>436</v>
      </c>
      <c r="H766" s="3" t="s">
        <v>492</v>
      </c>
      <c r="I766" s="3">
        <v>415176</v>
      </c>
      <c r="J766" s="3">
        <v>70482192</v>
      </c>
      <c r="K766" s="3" t="s">
        <v>287</v>
      </c>
      <c r="L766" s="88">
        <v>45775</v>
      </c>
      <c r="M766" s="741"/>
      <c r="N766" s="88">
        <v>45056</v>
      </c>
      <c r="O766" s="3">
        <v>16104</v>
      </c>
      <c r="P766" s="3" t="s">
        <v>443</v>
      </c>
      <c r="Q766" s="3" t="s">
        <v>219</v>
      </c>
      <c r="S766" s="3">
        <v>77500</v>
      </c>
      <c r="T766" s="3">
        <v>0</v>
      </c>
      <c r="U766" s="3">
        <v>77500</v>
      </c>
      <c r="V766" s="3" t="s">
        <v>444</v>
      </c>
      <c r="W766" s="3">
        <v>7.75</v>
      </c>
      <c r="X766" s="3" t="s">
        <v>445</v>
      </c>
      <c r="Y766" s="3" t="s">
        <v>493</v>
      </c>
      <c r="Z766" s="3" t="s">
        <v>446</v>
      </c>
      <c r="AA766" s="3">
        <v>4.1280000000000001</v>
      </c>
      <c r="AB766" s="3">
        <v>2.883</v>
      </c>
      <c r="AC766" s="3">
        <v>0</v>
      </c>
      <c r="AD766" s="3">
        <v>4.1280000000000001</v>
      </c>
      <c r="AE766" s="3">
        <v>0</v>
      </c>
      <c r="AF766" s="3">
        <v>-1.2450000000000001</v>
      </c>
      <c r="AG766" s="3">
        <v>-96487.5</v>
      </c>
      <c r="AH766" s="3">
        <v>0</v>
      </c>
      <c r="AI766" s="3">
        <v>-96487.5</v>
      </c>
      <c r="AJ766" s="3">
        <v>8</v>
      </c>
      <c r="AK766" s="3" t="s">
        <v>447</v>
      </c>
      <c r="AL766" s="3" t="s">
        <v>448</v>
      </c>
      <c r="AM766" s="3" t="s">
        <v>470</v>
      </c>
      <c r="AN766" s="3" t="s">
        <v>487</v>
      </c>
      <c r="AO766" s="3">
        <v>-93143.7</v>
      </c>
      <c r="AP766" s="3" t="s">
        <v>458</v>
      </c>
      <c r="AQ766" s="3" t="s">
        <v>452</v>
      </c>
      <c r="AR766" s="741">
        <v>45511.631354166668</v>
      </c>
    </row>
    <row r="767" spans="6:44" x14ac:dyDescent="0.35">
      <c r="F767" s="88">
        <v>45511</v>
      </c>
      <c r="G767" s="3" t="s">
        <v>436</v>
      </c>
      <c r="H767" s="3" t="s">
        <v>492</v>
      </c>
      <c r="I767" s="3">
        <v>415325</v>
      </c>
      <c r="J767" s="3">
        <v>71514870</v>
      </c>
      <c r="K767" s="3" t="s">
        <v>287</v>
      </c>
      <c r="L767" s="88">
        <v>45775</v>
      </c>
      <c r="M767" s="741"/>
      <c r="N767" s="88">
        <v>45124</v>
      </c>
      <c r="O767" s="3">
        <v>13668</v>
      </c>
      <c r="P767" s="3" t="s">
        <v>468</v>
      </c>
      <c r="Q767" s="3" t="s">
        <v>219</v>
      </c>
      <c r="S767" s="3">
        <v>77500</v>
      </c>
      <c r="T767" s="3">
        <v>0</v>
      </c>
      <c r="U767" s="3">
        <v>77500</v>
      </c>
      <c r="V767" s="3" t="s">
        <v>444</v>
      </c>
      <c r="W767" s="3">
        <v>7.75</v>
      </c>
      <c r="X767" s="3" t="s">
        <v>445</v>
      </c>
      <c r="Y767" s="3" t="s">
        <v>493</v>
      </c>
      <c r="Z767" s="3" t="s">
        <v>446</v>
      </c>
      <c r="AA767" s="3">
        <v>3.67</v>
      </c>
      <c r="AB767" s="3">
        <v>2.883</v>
      </c>
      <c r="AC767" s="3">
        <v>0</v>
      </c>
      <c r="AD767" s="3">
        <v>3.67</v>
      </c>
      <c r="AE767" s="3">
        <v>0</v>
      </c>
      <c r="AF767" s="3">
        <v>-0.78700000000000003</v>
      </c>
      <c r="AG767" s="3">
        <v>-60992.5</v>
      </c>
      <c r="AH767" s="3">
        <v>0</v>
      </c>
      <c r="AI767" s="3">
        <v>-60992.5</v>
      </c>
      <c r="AJ767" s="3">
        <v>1</v>
      </c>
      <c r="AK767" s="3" t="s">
        <v>454</v>
      </c>
      <c r="AL767" s="3" t="s">
        <v>455</v>
      </c>
      <c r="AM767" s="3" t="s">
        <v>475</v>
      </c>
      <c r="AN767" s="3" t="s">
        <v>487</v>
      </c>
      <c r="AO767" s="3">
        <v>-58878.79</v>
      </c>
      <c r="AP767" s="3" t="s">
        <v>451</v>
      </c>
      <c r="AQ767" s="3" t="s">
        <v>452</v>
      </c>
      <c r="AR767" s="741">
        <v>45511.630810185183</v>
      </c>
    </row>
    <row r="768" spans="6:44" x14ac:dyDescent="0.35">
      <c r="F768" s="88">
        <v>45511</v>
      </c>
      <c r="G768" s="3" t="s">
        <v>436</v>
      </c>
      <c r="H768" s="3" t="s">
        <v>492</v>
      </c>
      <c r="I768" s="3">
        <v>415098</v>
      </c>
      <c r="J768" s="3">
        <v>67454368</v>
      </c>
      <c r="K768" s="3" t="s">
        <v>287</v>
      </c>
      <c r="L768" s="88">
        <v>45775</v>
      </c>
      <c r="M768" s="741"/>
      <c r="N768" s="88">
        <v>45022</v>
      </c>
      <c r="O768" s="3">
        <v>13668</v>
      </c>
      <c r="P768" s="3" t="s">
        <v>468</v>
      </c>
      <c r="Q768" s="3" t="s">
        <v>219</v>
      </c>
      <c r="S768" s="3">
        <v>77500</v>
      </c>
      <c r="T768" s="3">
        <v>0</v>
      </c>
      <c r="U768" s="3">
        <v>77500</v>
      </c>
      <c r="V768" s="3" t="s">
        <v>444</v>
      </c>
      <c r="W768" s="3">
        <v>7.75</v>
      </c>
      <c r="X768" s="3" t="s">
        <v>445</v>
      </c>
      <c r="Y768" s="3" t="s">
        <v>493</v>
      </c>
      <c r="Z768" s="3" t="s">
        <v>446</v>
      </c>
      <c r="AA768" s="3">
        <v>3.85</v>
      </c>
      <c r="AB768" s="3">
        <v>2.883</v>
      </c>
      <c r="AC768" s="3">
        <v>0</v>
      </c>
      <c r="AD768" s="3">
        <v>3.85</v>
      </c>
      <c r="AE768" s="3">
        <v>0</v>
      </c>
      <c r="AF768" s="3">
        <v>-0.96700000000000008</v>
      </c>
      <c r="AG768" s="3">
        <v>-74942.5</v>
      </c>
      <c r="AH768" s="3">
        <v>0</v>
      </c>
      <c r="AI768" s="3">
        <v>-74942.5</v>
      </c>
      <c r="AJ768" s="3">
        <v>12</v>
      </c>
      <c r="AK768" s="3" t="s">
        <v>447</v>
      </c>
      <c r="AL768" s="3" t="s">
        <v>469</v>
      </c>
      <c r="AM768" s="3" t="s">
        <v>470</v>
      </c>
      <c r="AN768" s="3" t="s">
        <v>487</v>
      </c>
      <c r="AO768" s="3">
        <v>-72345.350000000006</v>
      </c>
      <c r="AP768" s="3" t="s">
        <v>451</v>
      </c>
      <c r="AQ768" s="3" t="s">
        <v>452</v>
      </c>
      <c r="AR768" s="741">
        <v>45511.630810185183</v>
      </c>
    </row>
    <row r="769" spans="6:44" x14ac:dyDescent="0.35">
      <c r="F769" s="88">
        <v>45511</v>
      </c>
      <c r="G769" s="3" t="s">
        <v>436</v>
      </c>
      <c r="H769" s="3" t="s">
        <v>492</v>
      </c>
      <c r="I769" s="3">
        <v>414850</v>
      </c>
      <c r="J769" s="3">
        <v>75417698</v>
      </c>
      <c r="K769" s="3" t="s">
        <v>287</v>
      </c>
      <c r="L769" s="88">
        <v>45775</v>
      </c>
      <c r="M769" s="741"/>
      <c r="N769" s="88">
        <v>44883</v>
      </c>
      <c r="O769" s="3">
        <v>16104</v>
      </c>
      <c r="P769" s="3" t="s">
        <v>443</v>
      </c>
      <c r="Q769" s="3" t="s">
        <v>219</v>
      </c>
      <c r="S769" s="3">
        <v>77500</v>
      </c>
      <c r="T769" s="3">
        <v>0</v>
      </c>
      <c r="U769" s="3">
        <v>77500</v>
      </c>
      <c r="V769" s="3" t="s">
        <v>444</v>
      </c>
      <c r="W769" s="3">
        <v>7.75</v>
      </c>
      <c r="X769" s="3" t="s">
        <v>445</v>
      </c>
      <c r="Y769" s="3" t="s">
        <v>493</v>
      </c>
      <c r="Z769" s="3" t="s">
        <v>446</v>
      </c>
      <c r="AA769" s="3">
        <v>4.3150000000000004</v>
      </c>
      <c r="AB769" s="3">
        <v>2.883</v>
      </c>
      <c r="AC769" s="3">
        <v>0</v>
      </c>
      <c r="AD769" s="3">
        <v>4.3150000000000004</v>
      </c>
      <c r="AE769" s="3">
        <v>0</v>
      </c>
      <c r="AF769" s="3">
        <v>-1.4320000000000002</v>
      </c>
      <c r="AG769" s="3">
        <v>-110980</v>
      </c>
      <c r="AH769" s="3">
        <v>0</v>
      </c>
      <c r="AI769" s="3">
        <v>-110980</v>
      </c>
      <c r="AJ769" s="3">
        <v>1</v>
      </c>
      <c r="AK769" s="3" t="s">
        <v>454</v>
      </c>
      <c r="AL769" s="3" t="s">
        <v>455</v>
      </c>
      <c r="AM769" s="3" t="s">
        <v>475</v>
      </c>
      <c r="AN769" s="3" t="s">
        <v>487</v>
      </c>
      <c r="AO769" s="3">
        <v>-107133.96</v>
      </c>
      <c r="AP769" s="3" t="s">
        <v>451</v>
      </c>
      <c r="AQ769" s="3" t="s">
        <v>452</v>
      </c>
      <c r="AR769" s="741">
        <v>45511.631354166668</v>
      </c>
    </row>
    <row r="770" spans="6:44" x14ac:dyDescent="0.35">
      <c r="F770" s="88">
        <v>45511</v>
      </c>
      <c r="G770" s="3" t="s">
        <v>436</v>
      </c>
      <c r="H770" s="3" t="s">
        <v>492</v>
      </c>
      <c r="I770" s="3">
        <v>415706</v>
      </c>
      <c r="J770" s="3">
        <v>68587733</v>
      </c>
      <c r="K770" s="3" t="s">
        <v>287</v>
      </c>
      <c r="L770" s="88">
        <v>45775</v>
      </c>
      <c r="M770" s="741"/>
      <c r="N770" s="88">
        <v>45475</v>
      </c>
      <c r="O770" s="3">
        <v>16104</v>
      </c>
      <c r="P770" s="3" t="s">
        <v>443</v>
      </c>
      <c r="Q770" s="3" t="s">
        <v>219</v>
      </c>
      <c r="S770" s="3">
        <v>77500</v>
      </c>
      <c r="T770" s="3">
        <v>0</v>
      </c>
      <c r="U770" s="3">
        <v>77500</v>
      </c>
      <c r="V770" s="3" t="s">
        <v>444</v>
      </c>
      <c r="W770" s="3">
        <v>7.75</v>
      </c>
      <c r="X770" s="3" t="s">
        <v>445</v>
      </c>
      <c r="Y770" s="3" t="s">
        <v>493</v>
      </c>
      <c r="Z770" s="3" t="s">
        <v>446</v>
      </c>
      <c r="AA770" s="3">
        <v>3.2730000000000001</v>
      </c>
      <c r="AB770" s="3">
        <v>2.883</v>
      </c>
      <c r="AC770" s="3">
        <v>0</v>
      </c>
      <c r="AD770" s="3">
        <v>3.2730000000000001</v>
      </c>
      <c r="AE770" s="3">
        <v>0</v>
      </c>
      <c r="AF770" s="3">
        <v>-0.39</v>
      </c>
      <c r="AG770" s="3">
        <v>-30225</v>
      </c>
      <c r="AH770" s="3">
        <v>0</v>
      </c>
      <c r="AI770" s="3">
        <v>-30225</v>
      </c>
      <c r="AJ770" s="3">
        <v>1</v>
      </c>
      <c r="AK770" s="3" t="s">
        <v>454</v>
      </c>
      <c r="AL770" s="3" t="s">
        <v>455</v>
      </c>
      <c r="AM770" s="3" t="s">
        <v>475</v>
      </c>
      <c r="AN770" s="3" t="s">
        <v>487</v>
      </c>
      <c r="AO770" s="3">
        <v>-29177.54</v>
      </c>
      <c r="AP770" s="3" t="s">
        <v>472</v>
      </c>
      <c r="AQ770" s="3" t="s">
        <v>452</v>
      </c>
      <c r="AR770" s="741">
        <v>45511.631354166668</v>
      </c>
    </row>
    <row r="771" spans="6:44" x14ac:dyDescent="0.35">
      <c r="F771" s="88">
        <v>45511</v>
      </c>
      <c r="G771" s="3" t="s">
        <v>436</v>
      </c>
      <c r="H771" s="3" t="s">
        <v>492</v>
      </c>
      <c r="I771" s="3">
        <v>414850</v>
      </c>
      <c r="J771" s="3">
        <v>75417698</v>
      </c>
      <c r="K771" s="3" t="s">
        <v>288</v>
      </c>
      <c r="L771" s="88">
        <v>45805</v>
      </c>
      <c r="M771" s="741"/>
      <c r="N771" s="88">
        <v>44883</v>
      </c>
      <c r="O771" s="3">
        <v>16104</v>
      </c>
      <c r="P771" s="3" t="s">
        <v>443</v>
      </c>
      <c r="Q771" s="3" t="s">
        <v>219</v>
      </c>
      <c r="S771" s="3">
        <v>75000</v>
      </c>
      <c r="T771" s="3">
        <v>0</v>
      </c>
      <c r="U771" s="3">
        <v>75000</v>
      </c>
      <c r="V771" s="3" t="s">
        <v>444</v>
      </c>
      <c r="W771" s="3">
        <v>7.5</v>
      </c>
      <c r="X771" s="3" t="s">
        <v>445</v>
      </c>
      <c r="Y771" s="3" t="s">
        <v>493</v>
      </c>
      <c r="Z771" s="3" t="s">
        <v>446</v>
      </c>
      <c r="AA771" s="3">
        <v>4.3150000000000004</v>
      </c>
      <c r="AB771" s="3">
        <v>3.0290000000000004</v>
      </c>
      <c r="AC771" s="3">
        <v>0</v>
      </c>
      <c r="AD771" s="3">
        <v>4.3150000000000004</v>
      </c>
      <c r="AE771" s="3">
        <v>0</v>
      </c>
      <c r="AF771" s="3">
        <v>-1.286</v>
      </c>
      <c r="AG771" s="3">
        <v>-96450</v>
      </c>
      <c r="AH771" s="3">
        <v>0</v>
      </c>
      <c r="AI771" s="3">
        <v>-96450</v>
      </c>
      <c r="AJ771" s="3">
        <v>1</v>
      </c>
      <c r="AK771" s="3" t="s">
        <v>454</v>
      </c>
      <c r="AL771" s="3" t="s">
        <v>455</v>
      </c>
      <c r="AM771" s="3" t="s">
        <v>475</v>
      </c>
      <c r="AN771" s="3" t="s">
        <v>488</v>
      </c>
      <c r="AO771" s="3">
        <v>-92770.85</v>
      </c>
      <c r="AP771" s="3" t="s">
        <v>451</v>
      </c>
      <c r="AQ771" s="3" t="s">
        <v>452</v>
      </c>
      <c r="AR771" s="741">
        <v>45511.631354166668</v>
      </c>
    </row>
    <row r="772" spans="6:44" x14ac:dyDescent="0.35">
      <c r="F772" s="88">
        <v>45511</v>
      </c>
      <c r="G772" s="3" t="s">
        <v>436</v>
      </c>
      <c r="H772" s="3" t="s">
        <v>492</v>
      </c>
      <c r="I772" s="3">
        <v>415677</v>
      </c>
      <c r="J772" s="3">
        <v>73705838</v>
      </c>
      <c r="K772" s="3" t="s">
        <v>288</v>
      </c>
      <c r="L772" s="88">
        <v>45805</v>
      </c>
      <c r="M772" s="741"/>
      <c r="N772" s="88">
        <v>45448</v>
      </c>
      <c r="O772" s="3">
        <v>16104</v>
      </c>
      <c r="P772" s="3" t="s">
        <v>443</v>
      </c>
      <c r="Q772" s="3" t="s">
        <v>219</v>
      </c>
      <c r="S772" s="3">
        <v>75000</v>
      </c>
      <c r="T772" s="3">
        <v>0</v>
      </c>
      <c r="U772" s="3">
        <v>75000</v>
      </c>
      <c r="V772" s="3" t="s">
        <v>444</v>
      </c>
      <c r="W772" s="3">
        <v>7.5</v>
      </c>
      <c r="X772" s="3" t="s">
        <v>445</v>
      </c>
      <c r="Y772" s="3" t="s">
        <v>493</v>
      </c>
      <c r="Z772" s="3" t="s">
        <v>446</v>
      </c>
      <c r="AA772" s="3">
        <v>3.2850000000000001</v>
      </c>
      <c r="AB772" s="3">
        <v>3.0290000000000004</v>
      </c>
      <c r="AC772" s="3">
        <v>0</v>
      </c>
      <c r="AD772" s="3">
        <v>3.2850000000000001</v>
      </c>
      <c r="AE772" s="3">
        <v>0</v>
      </c>
      <c r="AF772" s="3">
        <v>-0.25600000000000001</v>
      </c>
      <c r="AG772" s="3">
        <v>-19200</v>
      </c>
      <c r="AH772" s="3">
        <v>0</v>
      </c>
      <c r="AI772" s="3">
        <v>-19200</v>
      </c>
      <c r="AJ772" s="3">
        <v>12</v>
      </c>
      <c r="AK772" s="3" t="s">
        <v>447</v>
      </c>
      <c r="AL772" s="3" t="s">
        <v>469</v>
      </c>
      <c r="AM772" s="3" t="s">
        <v>470</v>
      </c>
      <c r="AN772" s="3" t="s">
        <v>488</v>
      </c>
      <c r="AO772" s="3">
        <v>-18467.600000000002</v>
      </c>
      <c r="AP772" s="3" t="s">
        <v>472</v>
      </c>
      <c r="AQ772" s="3" t="s">
        <v>452</v>
      </c>
      <c r="AR772" s="741">
        <v>45511.631354166668</v>
      </c>
    </row>
    <row r="773" spans="6:44" x14ac:dyDescent="0.35">
      <c r="F773" s="88">
        <v>45511</v>
      </c>
      <c r="G773" s="3" t="s">
        <v>436</v>
      </c>
      <c r="H773" s="3" t="s">
        <v>492</v>
      </c>
      <c r="I773" s="3">
        <v>415540</v>
      </c>
      <c r="J773" s="3">
        <v>74736668</v>
      </c>
      <c r="K773" s="3" t="s">
        <v>288</v>
      </c>
      <c r="L773" s="88">
        <v>45805</v>
      </c>
      <c r="M773" s="741"/>
      <c r="N773" s="88">
        <v>45267</v>
      </c>
      <c r="O773" s="3">
        <v>16104</v>
      </c>
      <c r="P773" s="3" t="s">
        <v>443</v>
      </c>
      <c r="Q773" s="3" t="s">
        <v>219</v>
      </c>
      <c r="S773" s="3">
        <v>75000</v>
      </c>
      <c r="T773" s="3">
        <v>0</v>
      </c>
      <c r="U773" s="3">
        <v>75000</v>
      </c>
      <c r="V773" s="3" t="s">
        <v>444</v>
      </c>
      <c r="W773" s="3">
        <v>7.5</v>
      </c>
      <c r="X773" s="3" t="s">
        <v>445</v>
      </c>
      <c r="Y773" s="3" t="s">
        <v>493</v>
      </c>
      <c r="Z773" s="3" t="s">
        <v>446</v>
      </c>
      <c r="AA773" s="3">
        <v>3.3340000000000001</v>
      </c>
      <c r="AB773" s="3">
        <v>3.0290000000000004</v>
      </c>
      <c r="AC773" s="3">
        <v>0</v>
      </c>
      <c r="AD773" s="3">
        <v>3.3340000000000001</v>
      </c>
      <c r="AE773" s="3">
        <v>0</v>
      </c>
      <c r="AF773" s="3">
        <v>-0.30499999999999999</v>
      </c>
      <c r="AG773" s="3">
        <v>-22875</v>
      </c>
      <c r="AH773" s="3">
        <v>0</v>
      </c>
      <c r="AI773" s="3">
        <v>-22875</v>
      </c>
      <c r="AJ773" s="3">
        <v>12</v>
      </c>
      <c r="AK773" s="3" t="s">
        <v>447</v>
      </c>
      <c r="AL773" s="3" t="s">
        <v>469</v>
      </c>
      <c r="AM773" s="3" t="s">
        <v>470</v>
      </c>
      <c r="AN773" s="3" t="s">
        <v>488</v>
      </c>
      <c r="AO773" s="3">
        <v>-22002.420000000002</v>
      </c>
      <c r="AP773" s="3" t="s">
        <v>451</v>
      </c>
      <c r="AQ773" s="3" t="s">
        <v>452</v>
      </c>
      <c r="AR773" s="741">
        <v>45511.631354166668</v>
      </c>
    </row>
    <row r="774" spans="6:44" x14ac:dyDescent="0.35">
      <c r="F774" s="88">
        <v>45511</v>
      </c>
      <c r="G774" s="3" t="s">
        <v>436</v>
      </c>
      <c r="H774" s="3" t="s">
        <v>492</v>
      </c>
      <c r="I774" s="3">
        <v>415706</v>
      </c>
      <c r="J774" s="3">
        <v>68587733</v>
      </c>
      <c r="K774" s="3" t="s">
        <v>288</v>
      </c>
      <c r="L774" s="88">
        <v>45805</v>
      </c>
      <c r="M774" s="741"/>
      <c r="N774" s="88">
        <v>45475</v>
      </c>
      <c r="O774" s="3">
        <v>16104</v>
      </c>
      <c r="P774" s="3" t="s">
        <v>443</v>
      </c>
      <c r="Q774" s="3" t="s">
        <v>219</v>
      </c>
      <c r="S774" s="3">
        <v>75000</v>
      </c>
      <c r="T774" s="3">
        <v>0</v>
      </c>
      <c r="U774" s="3">
        <v>75000</v>
      </c>
      <c r="V774" s="3" t="s">
        <v>444</v>
      </c>
      <c r="W774" s="3">
        <v>7.5</v>
      </c>
      <c r="X774" s="3" t="s">
        <v>445</v>
      </c>
      <c r="Y774" s="3" t="s">
        <v>493</v>
      </c>
      <c r="Z774" s="3" t="s">
        <v>446</v>
      </c>
      <c r="AA774" s="3">
        <v>3.2730000000000001</v>
      </c>
      <c r="AB774" s="3">
        <v>3.0290000000000004</v>
      </c>
      <c r="AC774" s="3">
        <v>0</v>
      </c>
      <c r="AD774" s="3">
        <v>3.2730000000000001</v>
      </c>
      <c r="AE774" s="3">
        <v>0</v>
      </c>
      <c r="AF774" s="3">
        <v>-0.24400000000000002</v>
      </c>
      <c r="AG774" s="3">
        <v>-18300</v>
      </c>
      <c r="AH774" s="3">
        <v>0</v>
      </c>
      <c r="AI774" s="3">
        <v>-18300</v>
      </c>
      <c r="AJ774" s="3">
        <v>1</v>
      </c>
      <c r="AK774" s="3" t="s">
        <v>454</v>
      </c>
      <c r="AL774" s="3" t="s">
        <v>455</v>
      </c>
      <c r="AM774" s="3" t="s">
        <v>475</v>
      </c>
      <c r="AN774" s="3" t="s">
        <v>488</v>
      </c>
      <c r="AO774" s="3">
        <v>-17601.93</v>
      </c>
      <c r="AP774" s="3" t="s">
        <v>472</v>
      </c>
      <c r="AQ774" s="3" t="s">
        <v>452</v>
      </c>
      <c r="AR774" s="741">
        <v>45511.631354166668</v>
      </c>
    </row>
    <row r="775" spans="6:44" x14ac:dyDescent="0.35">
      <c r="F775" s="88">
        <v>45511</v>
      </c>
      <c r="G775" s="3" t="s">
        <v>436</v>
      </c>
      <c r="H775" s="3" t="s">
        <v>492</v>
      </c>
      <c r="I775" s="3">
        <v>415176</v>
      </c>
      <c r="J775" s="3">
        <v>70482192</v>
      </c>
      <c r="K775" s="3" t="s">
        <v>288</v>
      </c>
      <c r="L775" s="88">
        <v>45805</v>
      </c>
      <c r="M775" s="741"/>
      <c r="N775" s="88">
        <v>45056</v>
      </c>
      <c r="O775" s="3">
        <v>16104</v>
      </c>
      <c r="P775" s="3" t="s">
        <v>443</v>
      </c>
      <c r="Q775" s="3" t="s">
        <v>219</v>
      </c>
      <c r="S775" s="3">
        <v>75000</v>
      </c>
      <c r="T775" s="3">
        <v>0</v>
      </c>
      <c r="U775" s="3">
        <v>75000</v>
      </c>
      <c r="V775" s="3" t="s">
        <v>444</v>
      </c>
      <c r="W775" s="3">
        <v>7.5</v>
      </c>
      <c r="X775" s="3" t="s">
        <v>445</v>
      </c>
      <c r="Y775" s="3" t="s">
        <v>493</v>
      </c>
      <c r="Z775" s="3" t="s">
        <v>446</v>
      </c>
      <c r="AA775" s="3">
        <v>4.1280000000000001</v>
      </c>
      <c r="AB775" s="3">
        <v>3.0290000000000004</v>
      </c>
      <c r="AC775" s="3">
        <v>0</v>
      </c>
      <c r="AD775" s="3">
        <v>4.1280000000000001</v>
      </c>
      <c r="AE775" s="3">
        <v>0</v>
      </c>
      <c r="AF775" s="3">
        <v>-1.099</v>
      </c>
      <c r="AG775" s="3">
        <v>-82425</v>
      </c>
      <c r="AH775" s="3">
        <v>0</v>
      </c>
      <c r="AI775" s="3">
        <v>-82425</v>
      </c>
      <c r="AJ775" s="3">
        <v>8</v>
      </c>
      <c r="AK775" s="3" t="s">
        <v>447</v>
      </c>
      <c r="AL775" s="3" t="s">
        <v>448</v>
      </c>
      <c r="AM775" s="3" t="s">
        <v>470</v>
      </c>
      <c r="AN775" s="3" t="s">
        <v>488</v>
      </c>
      <c r="AO775" s="3">
        <v>-79280.84</v>
      </c>
      <c r="AP775" s="3" t="s">
        <v>458</v>
      </c>
      <c r="AQ775" s="3" t="s">
        <v>452</v>
      </c>
      <c r="AR775" s="741">
        <v>45511.631354166668</v>
      </c>
    </row>
    <row r="776" spans="6:44" x14ac:dyDescent="0.35">
      <c r="F776" s="88">
        <v>45511</v>
      </c>
      <c r="G776" s="3" t="s">
        <v>436</v>
      </c>
      <c r="H776" s="3" t="s">
        <v>492</v>
      </c>
      <c r="I776" s="3">
        <v>415553</v>
      </c>
      <c r="J776" s="3">
        <v>72608017</v>
      </c>
      <c r="K776" s="3" t="s">
        <v>288</v>
      </c>
      <c r="L776" s="88">
        <v>45805</v>
      </c>
      <c r="M776" s="741"/>
      <c r="N776" s="88">
        <v>45273</v>
      </c>
      <c r="O776" s="3">
        <v>13668</v>
      </c>
      <c r="P776" s="3" t="s">
        <v>468</v>
      </c>
      <c r="Q776" s="3" t="s">
        <v>219</v>
      </c>
      <c r="S776" s="3">
        <v>75000</v>
      </c>
      <c r="T776" s="3">
        <v>0</v>
      </c>
      <c r="U776" s="3">
        <v>75000</v>
      </c>
      <c r="V776" s="3" t="s">
        <v>444</v>
      </c>
      <c r="W776" s="3">
        <v>7.5</v>
      </c>
      <c r="X776" s="3" t="s">
        <v>445</v>
      </c>
      <c r="Y776" s="3" t="s">
        <v>493</v>
      </c>
      <c r="Z776" s="3" t="s">
        <v>446</v>
      </c>
      <c r="AA776" s="3">
        <v>3.25</v>
      </c>
      <c r="AB776" s="3">
        <v>3.0290000000000004</v>
      </c>
      <c r="AC776" s="3">
        <v>0</v>
      </c>
      <c r="AD776" s="3">
        <v>3.25</v>
      </c>
      <c r="AE776" s="3">
        <v>0</v>
      </c>
      <c r="AF776" s="3">
        <v>-0.221</v>
      </c>
      <c r="AG776" s="3">
        <v>-16575</v>
      </c>
      <c r="AH776" s="3">
        <v>0</v>
      </c>
      <c r="AI776" s="3">
        <v>-16575</v>
      </c>
      <c r="AJ776" s="3">
        <v>1</v>
      </c>
      <c r="AK776" s="3" t="s">
        <v>454</v>
      </c>
      <c r="AL776" s="3" t="s">
        <v>455</v>
      </c>
      <c r="AM776" s="3" t="s">
        <v>486</v>
      </c>
      <c r="AN776" s="3" t="s">
        <v>488</v>
      </c>
      <c r="AO776" s="3">
        <v>-15942.74</v>
      </c>
      <c r="AP776" s="3" t="s">
        <v>472</v>
      </c>
      <c r="AQ776" s="3" t="s">
        <v>452</v>
      </c>
      <c r="AR776" s="741">
        <v>45511.630810185183</v>
      </c>
    </row>
    <row r="777" spans="6:44" x14ac:dyDescent="0.35">
      <c r="F777" s="88">
        <v>45511</v>
      </c>
      <c r="G777" s="3" t="s">
        <v>436</v>
      </c>
      <c r="H777" s="3" t="s">
        <v>492</v>
      </c>
      <c r="I777" s="3">
        <v>415546</v>
      </c>
      <c r="J777" s="3">
        <v>73647865</v>
      </c>
      <c r="K777" s="3" t="s">
        <v>288</v>
      </c>
      <c r="L777" s="88">
        <v>45805</v>
      </c>
      <c r="M777" s="741"/>
      <c r="N777" s="88">
        <v>45271</v>
      </c>
      <c r="O777" s="3">
        <v>13668</v>
      </c>
      <c r="P777" s="3" t="s">
        <v>468</v>
      </c>
      <c r="Q777" s="3" t="s">
        <v>219</v>
      </c>
      <c r="S777" s="3">
        <v>75000</v>
      </c>
      <c r="T777" s="3">
        <v>0</v>
      </c>
      <c r="U777" s="3">
        <v>75000</v>
      </c>
      <c r="V777" s="3" t="s">
        <v>444</v>
      </c>
      <c r="W777" s="3">
        <v>7.5</v>
      </c>
      <c r="X777" s="3" t="s">
        <v>445</v>
      </c>
      <c r="Y777" s="3" t="s">
        <v>493</v>
      </c>
      <c r="Z777" s="3" t="s">
        <v>446</v>
      </c>
      <c r="AA777" s="3">
        <v>3.17</v>
      </c>
      <c r="AB777" s="3">
        <v>3.0290000000000004</v>
      </c>
      <c r="AC777" s="3">
        <v>0</v>
      </c>
      <c r="AD777" s="3">
        <v>3.17</v>
      </c>
      <c r="AE777" s="3">
        <v>0</v>
      </c>
      <c r="AF777" s="3">
        <v>-0.14100000000000001</v>
      </c>
      <c r="AG777" s="3">
        <v>-10575</v>
      </c>
      <c r="AH777" s="3">
        <v>0</v>
      </c>
      <c r="AI777" s="3">
        <v>-10575</v>
      </c>
      <c r="AJ777" s="3">
        <v>1</v>
      </c>
      <c r="AK777" s="3" t="s">
        <v>454</v>
      </c>
      <c r="AL777" s="3" t="s">
        <v>455</v>
      </c>
      <c r="AM777" s="3" t="s">
        <v>467</v>
      </c>
      <c r="AN777" s="3" t="s">
        <v>488</v>
      </c>
      <c r="AO777" s="3">
        <v>-10171.61</v>
      </c>
      <c r="AP777" s="3" t="s">
        <v>451</v>
      </c>
      <c r="AQ777" s="3" t="s">
        <v>452</v>
      </c>
      <c r="AR777" s="741">
        <v>45511.630810185183</v>
      </c>
    </row>
    <row r="778" spans="6:44" x14ac:dyDescent="0.35">
      <c r="F778" s="88">
        <v>45511</v>
      </c>
      <c r="G778" s="3" t="s">
        <v>436</v>
      </c>
      <c r="H778" s="3" t="s">
        <v>492</v>
      </c>
      <c r="I778" s="3">
        <v>415325</v>
      </c>
      <c r="J778" s="3">
        <v>71514870</v>
      </c>
      <c r="K778" s="3" t="s">
        <v>288</v>
      </c>
      <c r="L778" s="88">
        <v>45805</v>
      </c>
      <c r="M778" s="741"/>
      <c r="N778" s="88">
        <v>45124</v>
      </c>
      <c r="O778" s="3">
        <v>13668</v>
      </c>
      <c r="P778" s="3" t="s">
        <v>468</v>
      </c>
      <c r="Q778" s="3" t="s">
        <v>219</v>
      </c>
      <c r="S778" s="3">
        <v>75000</v>
      </c>
      <c r="T778" s="3">
        <v>0</v>
      </c>
      <c r="U778" s="3">
        <v>75000</v>
      </c>
      <c r="V778" s="3" t="s">
        <v>444</v>
      </c>
      <c r="W778" s="3">
        <v>7.5</v>
      </c>
      <c r="X778" s="3" t="s">
        <v>445</v>
      </c>
      <c r="Y778" s="3" t="s">
        <v>493</v>
      </c>
      <c r="Z778" s="3" t="s">
        <v>446</v>
      </c>
      <c r="AA778" s="3">
        <v>3.67</v>
      </c>
      <c r="AB778" s="3">
        <v>3.0290000000000004</v>
      </c>
      <c r="AC778" s="3">
        <v>0</v>
      </c>
      <c r="AD778" s="3">
        <v>3.67</v>
      </c>
      <c r="AE778" s="3">
        <v>0</v>
      </c>
      <c r="AF778" s="3">
        <v>-0.64100000000000001</v>
      </c>
      <c r="AG778" s="3">
        <v>-48075</v>
      </c>
      <c r="AH778" s="3">
        <v>0</v>
      </c>
      <c r="AI778" s="3">
        <v>-48075</v>
      </c>
      <c r="AJ778" s="3">
        <v>1</v>
      </c>
      <c r="AK778" s="3" t="s">
        <v>454</v>
      </c>
      <c r="AL778" s="3" t="s">
        <v>455</v>
      </c>
      <c r="AM778" s="3" t="s">
        <v>475</v>
      </c>
      <c r="AN778" s="3" t="s">
        <v>488</v>
      </c>
      <c r="AO778" s="3">
        <v>-46241.15</v>
      </c>
      <c r="AP778" s="3" t="s">
        <v>451</v>
      </c>
      <c r="AQ778" s="3" t="s">
        <v>452</v>
      </c>
      <c r="AR778" s="741">
        <v>45511.630810185183</v>
      </c>
    </row>
    <row r="779" spans="6:44" x14ac:dyDescent="0.35">
      <c r="F779" s="88">
        <v>45511</v>
      </c>
      <c r="G779" s="3" t="s">
        <v>436</v>
      </c>
      <c r="H779" s="3" t="s">
        <v>492</v>
      </c>
      <c r="I779" s="3">
        <v>415098</v>
      </c>
      <c r="J779" s="3">
        <v>67454368</v>
      </c>
      <c r="K779" s="3" t="s">
        <v>288</v>
      </c>
      <c r="L779" s="88">
        <v>45805</v>
      </c>
      <c r="M779" s="741"/>
      <c r="N779" s="88">
        <v>45022</v>
      </c>
      <c r="O779" s="3">
        <v>13668</v>
      </c>
      <c r="P779" s="3" t="s">
        <v>468</v>
      </c>
      <c r="Q779" s="3" t="s">
        <v>219</v>
      </c>
      <c r="S779" s="3">
        <v>75000</v>
      </c>
      <c r="T779" s="3">
        <v>0</v>
      </c>
      <c r="U779" s="3">
        <v>75000</v>
      </c>
      <c r="V779" s="3" t="s">
        <v>444</v>
      </c>
      <c r="W779" s="3">
        <v>7.5</v>
      </c>
      <c r="X779" s="3" t="s">
        <v>445</v>
      </c>
      <c r="Y779" s="3" t="s">
        <v>493</v>
      </c>
      <c r="Z779" s="3" t="s">
        <v>446</v>
      </c>
      <c r="AA779" s="3">
        <v>3.85</v>
      </c>
      <c r="AB779" s="3">
        <v>3.0290000000000004</v>
      </c>
      <c r="AC779" s="3">
        <v>0</v>
      </c>
      <c r="AD779" s="3">
        <v>3.85</v>
      </c>
      <c r="AE779" s="3">
        <v>0</v>
      </c>
      <c r="AF779" s="3">
        <v>-0.82100000000000006</v>
      </c>
      <c r="AG779" s="3">
        <v>-61575</v>
      </c>
      <c r="AH779" s="3">
        <v>0</v>
      </c>
      <c r="AI779" s="3">
        <v>-61575</v>
      </c>
      <c r="AJ779" s="3">
        <v>12</v>
      </c>
      <c r="AK779" s="3" t="s">
        <v>447</v>
      </c>
      <c r="AL779" s="3" t="s">
        <v>469</v>
      </c>
      <c r="AM779" s="3" t="s">
        <v>470</v>
      </c>
      <c r="AN779" s="3" t="s">
        <v>488</v>
      </c>
      <c r="AO779" s="3">
        <v>-59226.18</v>
      </c>
      <c r="AP779" s="3" t="s">
        <v>451</v>
      </c>
      <c r="AQ779" s="3" t="s">
        <v>452</v>
      </c>
      <c r="AR779" s="741">
        <v>45511.630810185183</v>
      </c>
    </row>
    <row r="780" spans="6:44" x14ac:dyDescent="0.35">
      <c r="F780" s="88">
        <v>45511</v>
      </c>
      <c r="G780" s="3" t="s">
        <v>436</v>
      </c>
      <c r="H780" s="3" t="s">
        <v>492</v>
      </c>
      <c r="I780" s="3">
        <v>415176</v>
      </c>
      <c r="J780" s="3">
        <v>70482192</v>
      </c>
      <c r="K780" s="3" t="s">
        <v>289</v>
      </c>
      <c r="L780" s="88">
        <v>45834</v>
      </c>
      <c r="M780" s="741"/>
      <c r="N780" s="88">
        <v>45056</v>
      </c>
      <c r="O780" s="3">
        <v>16104</v>
      </c>
      <c r="P780" s="3" t="s">
        <v>443</v>
      </c>
      <c r="Q780" s="3" t="s">
        <v>219</v>
      </c>
      <c r="S780" s="3">
        <v>77500</v>
      </c>
      <c r="T780" s="3">
        <v>0</v>
      </c>
      <c r="U780" s="3">
        <v>77500</v>
      </c>
      <c r="V780" s="3" t="s">
        <v>444</v>
      </c>
      <c r="W780" s="3">
        <v>7.75</v>
      </c>
      <c r="X780" s="3" t="s">
        <v>445</v>
      </c>
      <c r="Y780" s="3" t="s">
        <v>493</v>
      </c>
      <c r="Z780" s="3" t="s">
        <v>446</v>
      </c>
      <c r="AA780" s="3">
        <v>4.1280000000000001</v>
      </c>
      <c r="AB780" s="3">
        <v>3.1910000000000003</v>
      </c>
      <c r="AC780" s="3">
        <v>0</v>
      </c>
      <c r="AD780" s="3">
        <v>4.1280000000000001</v>
      </c>
      <c r="AE780" s="3">
        <v>0</v>
      </c>
      <c r="AF780" s="3">
        <v>-0.93700000000000006</v>
      </c>
      <c r="AG780" s="3">
        <v>-72617.5</v>
      </c>
      <c r="AH780" s="3">
        <v>0</v>
      </c>
      <c r="AI780" s="3">
        <v>-72617.5</v>
      </c>
      <c r="AJ780" s="3">
        <v>8</v>
      </c>
      <c r="AK780" s="3" t="s">
        <v>447</v>
      </c>
      <c r="AL780" s="3" t="s">
        <v>448</v>
      </c>
      <c r="AM780" s="3" t="s">
        <v>470</v>
      </c>
      <c r="AN780" s="3" t="s">
        <v>489</v>
      </c>
      <c r="AO780" s="3">
        <v>-69604.77</v>
      </c>
      <c r="AP780" s="3" t="s">
        <v>458</v>
      </c>
      <c r="AQ780" s="3" t="s">
        <v>452</v>
      </c>
      <c r="AR780" s="741">
        <v>45511.631354166668</v>
      </c>
    </row>
    <row r="781" spans="6:44" x14ac:dyDescent="0.35">
      <c r="F781" s="88">
        <v>45511</v>
      </c>
      <c r="G781" s="3" t="s">
        <v>436</v>
      </c>
      <c r="H781" s="3" t="s">
        <v>492</v>
      </c>
      <c r="I781" s="3">
        <v>415540</v>
      </c>
      <c r="J781" s="3">
        <v>74736668</v>
      </c>
      <c r="K781" s="3" t="s">
        <v>289</v>
      </c>
      <c r="L781" s="88">
        <v>45834</v>
      </c>
      <c r="M781" s="741"/>
      <c r="N781" s="88">
        <v>45267</v>
      </c>
      <c r="O781" s="3">
        <v>16104</v>
      </c>
      <c r="P781" s="3" t="s">
        <v>443</v>
      </c>
      <c r="Q781" s="3" t="s">
        <v>219</v>
      </c>
      <c r="S781" s="3">
        <v>77500</v>
      </c>
      <c r="T781" s="3">
        <v>0</v>
      </c>
      <c r="U781" s="3">
        <v>77500</v>
      </c>
      <c r="V781" s="3" t="s">
        <v>444</v>
      </c>
      <c r="W781" s="3">
        <v>7.75</v>
      </c>
      <c r="X781" s="3" t="s">
        <v>445</v>
      </c>
      <c r="Y781" s="3" t="s">
        <v>493</v>
      </c>
      <c r="Z781" s="3" t="s">
        <v>446</v>
      </c>
      <c r="AA781" s="3">
        <v>3.3340000000000001</v>
      </c>
      <c r="AB781" s="3">
        <v>3.1910000000000003</v>
      </c>
      <c r="AC781" s="3">
        <v>0</v>
      </c>
      <c r="AD781" s="3">
        <v>3.3340000000000001</v>
      </c>
      <c r="AE781" s="3">
        <v>0</v>
      </c>
      <c r="AF781" s="3">
        <v>-0.14300000000000002</v>
      </c>
      <c r="AG781" s="3">
        <v>-11082.5</v>
      </c>
      <c r="AH781" s="3">
        <v>0</v>
      </c>
      <c r="AI781" s="3">
        <v>-11082.5</v>
      </c>
      <c r="AJ781" s="3">
        <v>12</v>
      </c>
      <c r="AK781" s="3" t="s">
        <v>447</v>
      </c>
      <c r="AL781" s="3" t="s">
        <v>469</v>
      </c>
      <c r="AM781" s="3" t="s">
        <v>470</v>
      </c>
      <c r="AN781" s="3" t="s">
        <v>489</v>
      </c>
      <c r="AO781" s="3">
        <v>-10622.710000000001</v>
      </c>
      <c r="AP781" s="3" t="s">
        <v>451</v>
      </c>
      <c r="AQ781" s="3" t="s">
        <v>452</v>
      </c>
      <c r="AR781" s="741">
        <v>45511.631354166668</v>
      </c>
    </row>
    <row r="782" spans="6:44" x14ac:dyDescent="0.35">
      <c r="F782" s="88">
        <v>45511</v>
      </c>
      <c r="G782" s="3" t="s">
        <v>436</v>
      </c>
      <c r="H782" s="3" t="s">
        <v>492</v>
      </c>
      <c r="I782" s="3">
        <v>415553</v>
      </c>
      <c r="J782" s="3">
        <v>72608017</v>
      </c>
      <c r="K782" s="3" t="s">
        <v>289</v>
      </c>
      <c r="L782" s="88">
        <v>45834</v>
      </c>
      <c r="M782" s="741"/>
      <c r="N782" s="88">
        <v>45273</v>
      </c>
      <c r="O782" s="3">
        <v>13668</v>
      </c>
      <c r="P782" s="3" t="s">
        <v>468</v>
      </c>
      <c r="Q782" s="3" t="s">
        <v>219</v>
      </c>
      <c r="S782" s="3">
        <v>77500</v>
      </c>
      <c r="T782" s="3">
        <v>0</v>
      </c>
      <c r="U782" s="3">
        <v>77500</v>
      </c>
      <c r="V782" s="3" t="s">
        <v>444</v>
      </c>
      <c r="W782" s="3">
        <v>7.75</v>
      </c>
      <c r="X782" s="3" t="s">
        <v>445</v>
      </c>
      <c r="Y782" s="3" t="s">
        <v>493</v>
      </c>
      <c r="Z782" s="3" t="s">
        <v>446</v>
      </c>
      <c r="AA782" s="3">
        <v>3.25</v>
      </c>
      <c r="AB782" s="3">
        <v>3.1910000000000003</v>
      </c>
      <c r="AC782" s="3">
        <v>0</v>
      </c>
      <c r="AD782" s="3">
        <v>3.25</v>
      </c>
      <c r="AE782" s="3">
        <v>0</v>
      </c>
      <c r="AF782" s="3">
        <v>-5.9000000000000004E-2</v>
      </c>
      <c r="AG782" s="3">
        <v>-4572.5</v>
      </c>
      <c r="AH782" s="3">
        <v>0</v>
      </c>
      <c r="AI782" s="3">
        <v>-4572.5</v>
      </c>
      <c r="AJ782" s="3">
        <v>1</v>
      </c>
      <c r="AK782" s="3" t="s">
        <v>454</v>
      </c>
      <c r="AL782" s="3" t="s">
        <v>455</v>
      </c>
      <c r="AM782" s="3" t="s">
        <v>486</v>
      </c>
      <c r="AN782" s="3" t="s">
        <v>489</v>
      </c>
      <c r="AO782" s="3">
        <v>-4382.8</v>
      </c>
      <c r="AP782" s="3" t="s">
        <v>472</v>
      </c>
      <c r="AQ782" s="3" t="s">
        <v>452</v>
      </c>
      <c r="AR782" s="741">
        <v>45511.630810185183</v>
      </c>
    </row>
    <row r="783" spans="6:44" x14ac:dyDescent="0.35">
      <c r="F783" s="88">
        <v>45511</v>
      </c>
      <c r="G783" s="3" t="s">
        <v>436</v>
      </c>
      <c r="H783" s="3" t="s">
        <v>492</v>
      </c>
      <c r="I783" s="3">
        <v>415706</v>
      </c>
      <c r="J783" s="3">
        <v>68587733</v>
      </c>
      <c r="K783" s="3" t="s">
        <v>289</v>
      </c>
      <c r="L783" s="88">
        <v>45834</v>
      </c>
      <c r="M783" s="741"/>
      <c r="N783" s="88">
        <v>45475</v>
      </c>
      <c r="O783" s="3">
        <v>16104</v>
      </c>
      <c r="P783" s="3" t="s">
        <v>443</v>
      </c>
      <c r="Q783" s="3" t="s">
        <v>219</v>
      </c>
      <c r="S783" s="3">
        <v>77500</v>
      </c>
      <c r="T783" s="3">
        <v>0</v>
      </c>
      <c r="U783" s="3">
        <v>77500</v>
      </c>
      <c r="V783" s="3" t="s">
        <v>444</v>
      </c>
      <c r="W783" s="3">
        <v>7.75</v>
      </c>
      <c r="X783" s="3" t="s">
        <v>445</v>
      </c>
      <c r="Y783" s="3" t="s">
        <v>493</v>
      </c>
      <c r="Z783" s="3" t="s">
        <v>446</v>
      </c>
      <c r="AA783" s="3">
        <v>3.2730000000000001</v>
      </c>
      <c r="AB783" s="3">
        <v>3.1910000000000003</v>
      </c>
      <c r="AC783" s="3">
        <v>0</v>
      </c>
      <c r="AD783" s="3">
        <v>3.2730000000000001</v>
      </c>
      <c r="AE783" s="3">
        <v>0</v>
      </c>
      <c r="AF783" s="3">
        <v>-8.2000000000000003E-2</v>
      </c>
      <c r="AG783" s="3">
        <v>-6355</v>
      </c>
      <c r="AH783" s="3">
        <v>0</v>
      </c>
      <c r="AI783" s="3">
        <v>-6355</v>
      </c>
      <c r="AJ783" s="3">
        <v>1</v>
      </c>
      <c r="AK783" s="3" t="s">
        <v>454</v>
      </c>
      <c r="AL783" s="3" t="s">
        <v>455</v>
      </c>
      <c r="AM783" s="3" t="s">
        <v>475</v>
      </c>
      <c r="AN783" s="3" t="s">
        <v>489</v>
      </c>
      <c r="AO783" s="3">
        <v>-6091.35</v>
      </c>
      <c r="AP783" s="3" t="s">
        <v>472</v>
      </c>
      <c r="AQ783" s="3" t="s">
        <v>452</v>
      </c>
      <c r="AR783" s="741">
        <v>45511.631354166668</v>
      </c>
    </row>
    <row r="784" spans="6:44" x14ac:dyDescent="0.35">
      <c r="F784" s="88">
        <v>45511</v>
      </c>
      <c r="G784" s="3" t="s">
        <v>436</v>
      </c>
      <c r="H784" s="3" t="s">
        <v>492</v>
      </c>
      <c r="I784" s="3">
        <v>414850</v>
      </c>
      <c r="J784" s="3">
        <v>75417698</v>
      </c>
      <c r="K784" s="3" t="s">
        <v>289</v>
      </c>
      <c r="L784" s="88">
        <v>45834</v>
      </c>
      <c r="M784" s="741"/>
      <c r="N784" s="88">
        <v>44883</v>
      </c>
      <c r="O784" s="3">
        <v>16104</v>
      </c>
      <c r="P784" s="3" t="s">
        <v>443</v>
      </c>
      <c r="Q784" s="3" t="s">
        <v>219</v>
      </c>
      <c r="S784" s="3">
        <v>77500</v>
      </c>
      <c r="T784" s="3">
        <v>0</v>
      </c>
      <c r="U784" s="3">
        <v>77500</v>
      </c>
      <c r="V784" s="3" t="s">
        <v>444</v>
      </c>
      <c r="W784" s="3">
        <v>7.75</v>
      </c>
      <c r="X784" s="3" t="s">
        <v>445</v>
      </c>
      <c r="Y784" s="3" t="s">
        <v>493</v>
      </c>
      <c r="Z784" s="3" t="s">
        <v>446</v>
      </c>
      <c r="AA784" s="3">
        <v>4.3150000000000004</v>
      </c>
      <c r="AB784" s="3">
        <v>3.1910000000000003</v>
      </c>
      <c r="AC784" s="3">
        <v>0</v>
      </c>
      <c r="AD784" s="3">
        <v>4.3150000000000004</v>
      </c>
      <c r="AE784" s="3">
        <v>0</v>
      </c>
      <c r="AF784" s="3">
        <v>-1.1240000000000001</v>
      </c>
      <c r="AG784" s="3">
        <v>-87110</v>
      </c>
      <c r="AH784" s="3">
        <v>0</v>
      </c>
      <c r="AI784" s="3">
        <v>-87110</v>
      </c>
      <c r="AJ784" s="3">
        <v>1</v>
      </c>
      <c r="AK784" s="3" t="s">
        <v>454</v>
      </c>
      <c r="AL784" s="3" t="s">
        <v>455</v>
      </c>
      <c r="AM784" s="3" t="s">
        <v>475</v>
      </c>
      <c r="AN784" s="3" t="s">
        <v>489</v>
      </c>
      <c r="AO784" s="3">
        <v>-83496.009999999995</v>
      </c>
      <c r="AP784" s="3" t="s">
        <v>451</v>
      </c>
      <c r="AQ784" s="3" t="s">
        <v>452</v>
      </c>
      <c r="AR784" s="741">
        <v>45511.631354166668</v>
      </c>
    </row>
    <row r="785" spans="6:44" x14ac:dyDescent="0.35">
      <c r="F785" s="88">
        <v>45511</v>
      </c>
      <c r="G785" s="3" t="s">
        <v>436</v>
      </c>
      <c r="H785" s="3" t="s">
        <v>492</v>
      </c>
      <c r="I785" s="3">
        <v>415546</v>
      </c>
      <c r="J785" s="3">
        <v>73647865</v>
      </c>
      <c r="K785" s="3" t="s">
        <v>289</v>
      </c>
      <c r="L785" s="88">
        <v>45834</v>
      </c>
      <c r="M785" s="741"/>
      <c r="N785" s="88">
        <v>45271</v>
      </c>
      <c r="O785" s="3">
        <v>13668</v>
      </c>
      <c r="P785" s="3" t="s">
        <v>468</v>
      </c>
      <c r="Q785" s="3" t="s">
        <v>219</v>
      </c>
      <c r="S785" s="3">
        <v>77500</v>
      </c>
      <c r="T785" s="3">
        <v>0</v>
      </c>
      <c r="U785" s="3">
        <v>77500</v>
      </c>
      <c r="V785" s="3" t="s">
        <v>444</v>
      </c>
      <c r="W785" s="3">
        <v>7.75</v>
      </c>
      <c r="X785" s="3" t="s">
        <v>445</v>
      </c>
      <c r="Y785" s="3" t="s">
        <v>493</v>
      </c>
      <c r="Z785" s="3" t="s">
        <v>446</v>
      </c>
      <c r="AA785" s="3">
        <v>3.17</v>
      </c>
      <c r="AB785" s="3">
        <v>3.1910000000000003</v>
      </c>
      <c r="AC785" s="3">
        <v>0</v>
      </c>
      <c r="AD785" s="3">
        <v>3.17</v>
      </c>
      <c r="AE785" s="3">
        <v>0</v>
      </c>
      <c r="AF785" s="3">
        <v>2.1000000000000001E-2</v>
      </c>
      <c r="AG785" s="3">
        <v>1627.5</v>
      </c>
      <c r="AH785" s="3">
        <v>0</v>
      </c>
      <c r="AI785" s="3">
        <v>1627.5</v>
      </c>
      <c r="AJ785" s="3">
        <v>1</v>
      </c>
      <c r="AK785" s="3" t="s">
        <v>454</v>
      </c>
      <c r="AL785" s="3" t="s">
        <v>455</v>
      </c>
      <c r="AM785" s="3" t="s">
        <v>467</v>
      </c>
      <c r="AN785" s="3" t="s">
        <v>489</v>
      </c>
      <c r="AO785" s="3">
        <v>1559.98</v>
      </c>
      <c r="AP785" s="3" t="s">
        <v>451</v>
      </c>
      <c r="AQ785" s="3" t="s">
        <v>452</v>
      </c>
      <c r="AR785" s="741">
        <v>45511.630810185183</v>
      </c>
    </row>
    <row r="786" spans="6:44" x14ac:dyDescent="0.35">
      <c r="F786" s="88">
        <v>45511</v>
      </c>
      <c r="G786" s="3" t="s">
        <v>436</v>
      </c>
      <c r="H786" s="3" t="s">
        <v>492</v>
      </c>
      <c r="I786" s="3">
        <v>415325</v>
      </c>
      <c r="J786" s="3">
        <v>71514870</v>
      </c>
      <c r="K786" s="3" t="s">
        <v>289</v>
      </c>
      <c r="L786" s="88">
        <v>45834</v>
      </c>
      <c r="M786" s="741"/>
      <c r="N786" s="88">
        <v>45124</v>
      </c>
      <c r="O786" s="3">
        <v>13668</v>
      </c>
      <c r="P786" s="3" t="s">
        <v>468</v>
      </c>
      <c r="Q786" s="3" t="s">
        <v>219</v>
      </c>
      <c r="S786" s="3">
        <v>77500</v>
      </c>
      <c r="T786" s="3">
        <v>0</v>
      </c>
      <c r="U786" s="3">
        <v>77500</v>
      </c>
      <c r="V786" s="3" t="s">
        <v>444</v>
      </c>
      <c r="W786" s="3">
        <v>7.75</v>
      </c>
      <c r="X786" s="3" t="s">
        <v>445</v>
      </c>
      <c r="Y786" s="3" t="s">
        <v>493</v>
      </c>
      <c r="Z786" s="3" t="s">
        <v>446</v>
      </c>
      <c r="AA786" s="3">
        <v>3.67</v>
      </c>
      <c r="AB786" s="3">
        <v>3.1910000000000003</v>
      </c>
      <c r="AC786" s="3">
        <v>0</v>
      </c>
      <c r="AD786" s="3">
        <v>3.67</v>
      </c>
      <c r="AE786" s="3">
        <v>0</v>
      </c>
      <c r="AF786" s="3">
        <v>-0.47900000000000004</v>
      </c>
      <c r="AG786" s="3">
        <v>-37122.5</v>
      </c>
      <c r="AH786" s="3">
        <v>0</v>
      </c>
      <c r="AI786" s="3">
        <v>-37122.5</v>
      </c>
      <c r="AJ786" s="3">
        <v>1</v>
      </c>
      <c r="AK786" s="3" t="s">
        <v>454</v>
      </c>
      <c r="AL786" s="3" t="s">
        <v>455</v>
      </c>
      <c r="AM786" s="3" t="s">
        <v>475</v>
      </c>
      <c r="AN786" s="3" t="s">
        <v>489</v>
      </c>
      <c r="AO786" s="3">
        <v>-35582.370000000003</v>
      </c>
      <c r="AP786" s="3" t="s">
        <v>451</v>
      </c>
      <c r="AQ786" s="3" t="s">
        <v>452</v>
      </c>
      <c r="AR786" s="741">
        <v>45511.630810185183</v>
      </c>
    </row>
    <row r="787" spans="6:44" x14ac:dyDescent="0.35">
      <c r="F787" s="88">
        <v>45511</v>
      </c>
      <c r="G787" s="3" t="s">
        <v>436</v>
      </c>
      <c r="H787" s="3" t="s">
        <v>492</v>
      </c>
      <c r="I787" s="3">
        <v>415098</v>
      </c>
      <c r="J787" s="3">
        <v>67454368</v>
      </c>
      <c r="K787" s="3" t="s">
        <v>289</v>
      </c>
      <c r="L787" s="88">
        <v>45834</v>
      </c>
      <c r="M787" s="741"/>
      <c r="N787" s="88">
        <v>45022</v>
      </c>
      <c r="O787" s="3">
        <v>13668</v>
      </c>
      <c r="P787" s="3" t="s">
        <v>468</v>
      </c>
      <c r="Q787" s="3" t="s">
        <v>219</v>
      </c>
      <c r="S787" s="3">
        <v>77500</v>
      </c>
      <c r="T787" s="3">
        <v>0</v>
      </c>
      <c r="U787" s="3">
        <v>77500</v>
      </c>
      <c r="V787" s="3" t="s">
        <v>444</v>
      </c>
      <c r="W787" s="3">
        <v>7.75</v>
      </c>
      <c r="X787" s="3" t="s">
        <v>445</v>
      </c>
      <c r="Y787" s="3" t="s">
        <v>493</v>
      </c>
      <c r="Z787" s="3" t="s">
        <v>446</v>
      </c>
      <c r="AA787" s="3">
        <v>3.85</v>
      </c>
      <c r="AB787" s="3">
        <v>3.1910000000000003</v>
      </c>
      <c r="AC787" s="3">
        <v>0</v>
      </c>
      <c r="AD787" s="3">
        <v>3.85</v>
      </c>
      <c r="AE787" s="3">
        <v>0</v>
      </c>
      <c r="AF787" s="3">
        <v>-0.65900000000000003</v>
      </c>
      <c r="AG787" s="3">
        <v>-51072.5</v>
      </c>
      <c r="AH787" s="3">
        <v>0</v>
      </c>
      <c r="AI787" s="3">
        <v>-51072.5</v>
      </c>
      <c r="AJ787" s="3">
        <v>12</v>
      </c>
      <c r="AK787" s="3" t="s">
        <v>447</v>
      </c>
      <c r="AL787" s="3" t="s">
        <v>469</v>
      </c>
      <c r="AM787" s="3" t="s">
        <v>470</v>
      </c>
      <c r="AN787" s="3" t="s">
        <v>489</v>
      </c>
      <c r="AO787" s="3">
        <v>-48953.62</v>
      </c>
      <c r="AP787" s="3" t="s">
        <v>451</v>
      </c>
      <c r="AQ787" s="3" t="s">
        <v>452</v>
      </c>
      <c r="AR787" s="741">
        <v>45511.630810185183</v>
      </c>
    </row>
    <row r="788" spans="6:44" x14ac:dyDescent="0.35">
      <c r="F788" s="88">
        <v>45511</v>
      </c>
      <c r="G788" s="3" t="s">
        <v>436</v>
      </c>
      <c r="H788" s="3" t="s">
        <v>492</v>
      </c>
      <c r="I788" s="3">
        <v>415176</v>
      </c>
      <c r="J788" s="3">
        <v>70482192</v>
      </c>
      <c r="K788" s="3" t="s">
        <v>290</v>
      </c>
      <c r="L788" s="88">
        <v>45867</v>
      </c>
      <c r="M788" s="741"/>
      <c r="N788" s="88">
        <v>45056</v>
      </c>
      <c r="O788" s="3">
        <v>16104</v>
      </c>
      <c r="P788" s="3" t="s">
        <v>443</v>
      </c>
      <c r="Q788" s="3" t="s">
        <v>219</v>
      </c>
      <c r="S788" s="3">
        <v>77500</v>
      </c>
      <c r="T788" s="3">
        <v>0</v>
      </c>
      <c r="U788" s="3">
        <v>77500</v>
      </c>
      <c r="V788" s="3" t="s">
        <v>444</v>
      </c>
      <c r="W788" s="3">
        <v>7.75</v>
      </c>
      <c r="X788" s="3" t="s">
        <v>445</v>
      </c>
      <c r="Y788" s="3" t="s">
        <v>493</v>
      </c>
      <c r="Z788" s="3" t="s">
        <v>446</v>
      </c>
      <c r="AA788" s="3">
        <v>4.1280000000000001</v>
      </c>
      <c r="AB788" s="3">
        <v>3.2250000000000001</v>
      </c>
      <c r="AC788" s="3">
        <v>0</v>
      </c>
      <c r="AD788" s="3">
        <v>4.1280000000000001</v>
      </c>
      <c r="AE788" s="3">
        <v>0</v>
      </c>
      <c r="AF788" s="3">
        <v>-0.90300000000000002</v>
      </c>
      <c r="AG788" s="3">
        <v>-69982.5</v>
      </c>
      <c r="AH788" s="3">
        <v>0</v>
      </c>
      <c r="AI788" s="3">
        <v>-69982.5</v>
      </c>
      <c r="AJ788" s="3">
        <v>8</v>
      </c>
      <c r="AK788" s="3" t="s">
        <v>447</v>
      </c>
      <c r="AL788" s="3" t="s">
        <v>448</v>
      </c>
      <c r="AM788" s="3" t="s">
        <v>470</v>
      </c>
      <c r="AN788" s="3" t="s">
        <v>490</v>
      </c>
      <c r="AO788" s="3">
        <v>-67158.34</v>
      </c>
      <c r="AP788" s="3" t="s">
        <v>458</v>
      </c>
      <c r="AQ788" s="3" t="s">
        <v>452</v>
      </c>
      <c r="AR788" s="741">
        <v>45511.631354166668</v>
      </c>
    </row>
    <row r="789" spans="6:44" x14ac:dyDescent="0.35">
      <c r="F789" s="88">
        <v>45511</v>
      </c>
      <c r="G789" s="3" t="s">
        <v>436</v>
      </c>
      <c r="H789" s="3" t="s">
        <v>492</v>
      </c>
      <c r="I789" s="3">
        <v>414850</v>
      </c>
      <c r="J789" s="3">
        <v>75417698</v>
      </c>
      <c r="K789" s="3" t="s">
        <v>290</v>
      </c>
      <c r="L789" s="88">
        <v>45867</v>
      </c>
      <c r="M789" s="741"/>
      <c r="N789" s="88">
        <v>44883</v>
      </c>
      <c r="O789" s="3">
        <v>16104</v>
      </c>
      <c r="P789" s="3" t="s">
        <v>443</v>
      </c>
      <c r="Q789" s="3" t="s">
        <v>219</v>
      </c>
      <c r="S789" s="3">
        <v>77500</v>
      </c>
      <c r="T789" s="3">
        <v>0</v>
      </c>
      <c r="U789" s="3">
        <v>77500</v>
      </c>
      <c r="V789" s="3" t="s">
        <v>444</v>
      </c>
      <c r="W789" s="3">
        <v>7.75</v>
      </c>
      <c r="X789" s="3" t="s">
        <v>445</v>
      </c>
      <c r="Y789" s="3" t="s">
        <v>493</v>
      </c>
      <c r="Z789" s="3" t="s">
        <v>446</v>
      </c>
      <c r="AA789" s="3">
        <v>4.3150000000000004</v>
      </c>
      <c r="AB789" s="3">
        <v>3.2250000000000001</v>
      </c>
      <c r="AC789" s="3">
        <v>0</v>
      </c>
      <c r="AD789" s="3">
        <v>4.3150000000000004</v>
      </c>
      <c r="AE789" s="3">
        <v>0</v>
      </c>
      <c r="AF789" s="3">
        <v>-1.0900000000000001</v>
      </c>
      <c r="AG789" s="3">
        <v>-84475</v>
      </c>
      <c r="AH789" s="3">
        <v>0</v>
      </c>
      <c r="AI789" s="3">
        <v>-84475</v>
      </c>
      <c r="AJ789" s="3">
        <v>1</v>
      </c>
      <c r="AK789" s="3" t="s">
        <v>454</v>
      </c>
      <c r="AL789" s="3" t="s">
        <v>455</v>
      </c>
      <c r="AM789" s="3" t="s">
        <v>475</v>
      </c>
      <c r="AN789" s="3" t="s">
        <v>490</v>
      </c>
      <c r="AO789" s="3">
        <v>-81065.990000000005</v>
      </c>
      <c r="AP789" s="3" t="s">
        <v>451</v>
      </c>
      <c r="AQ789" s="3" t="s">
        <v>452</v>
      </c>
      <c r="AR789" s="741">
        <v>45511.631354166668</v>
      </c>
    </row>
    <row r="790" spans="6:44" x14ac:dyDescent="0.35">
      <c r="F790" s="88">
        <v>45511</v>
      </c>
      <c r="G790" s="3" t="s">
        <v>436</v>
      </c>
      <c r="H790" s="3" t="s">
        <v>492</v>
      </c>
      <c r="I790" s="3">
        <v>415706</v>
      </c>
      <c r="J790" s="3">
        <v>68587733</v>
      </c>
      <c r="K790" s="3" t="s">
        <v>290</v>
      </c>
      <c r="L790" s="88">
        <v>45867</v>
      </c>
      <c r="M790" s="741"/>
      <c r="N790" s="88">
        <v>45475</v>
      </c>
      <c r="O790" s="3">
        <v>16104</v>
      </c>
      <c r="P790" s="3" t="s">
        <v>443</v>
      </c>
      <c r="Q790" s="3" t="s">
        <v>219</v>
      </c>
      <c r="S790" s="3">
        <v>77500</v>
      </c>
      <c r="T790" s="3">
        <v>0</v>
      </c>
      <c r="U790" s="3">
        <v>77500</v>
      </c>
      <c r="V790" s="3" t="s">
        <v>444</v>
      </c>
      <c r="W790" s="3">
        <v>7.75</v>
      </c>
      <c r="X790" s="3" t="s">
        <v>445</v>
      </c>
      <c r="Y790" s="3" t="s">
        <v>493</v>
      </c>
      <c r="Z790" s="3" t="s">
        <v>446</v>
      </c>
      <c r="AA790" s="3">
        <v>3.2730000000000001</v>
      </c>
      <c r="AB790" s="3">
        <v>3.2250000000000001</v>
      </c>
      <c r="AC790" s="3">
        <v>0</v>
      </c>
      <c r="AD790" s="3">
        <v>3.2730000000000001</v>
      </c>
      <c r="AE790" s="3">
        <v>0</v>
      </c>
      <c r="AF790" s="3">
        <v>-4.8000000000000001E-2</v>
      </c>
      <c r="AG790" s="3">
        <v>-3720</v>
      </c>
      <c r="AH790" s="3">
        <v>0</v>
      </c>
      <c r="AI790" s="3">
        <v>-3720</v>
      </c>
      <c r="AJ790" s="3">
        <v>1</v>
      </c>
      <c r="AK790" s="3" t="s">
        <v>454</v>
      </c>
      <c r="AL790" s="3" t="s">
        <v>455</v>
      </c>
      <c r="AM790" s="3" t="s">
        <v>475</v>
      </c>
      <c r="AN790" s="3" t="s">
        <v>490</v>
      </c>
      <c r="AO790" s="3">
        <v>-3569.88</v>
      </c>
      <c r="AP790" s="3" t="s">
        <v>472</v>
      </c>
      <c r="AQ790" s="3" t="s">
        <v>452</v>
      </c>
      <c r="AR790" s="741">
        <v>45511.631354166668</v>
      </c>
    </row>
    <row r="791" spans="6:44" x14ac:dyDescent="0.35">
      <c r="F791" s="88">
        <v>45511</v>
      </c>
      <c r="G791" s="3" t="s">
        <v>436</v>
      </c>
      <c r="H791" s="3" t="s">
        <v>492</v>
      </c>
      <c r="I791" s="3">
        <v>415325</v>
      </c>
      <c r="J791" s="3">
        <v>71514870</v>
      </c>
      <c r="K791" s="3" t="s">
        <v>290</v>
      </c>
      <c r="L791" s="88">
        <v>45867</v>
      </c>
      <c r="M791" s="741"/>
      <c r="N791" s="88">
        <v>45124</v>
      </c>
      <c r="O791" s="3">
        <v>13668</v>
      </c>
      <c r="P791" s="3" t="s">
        <v>468</v>
      </c>
      <c r="Q791" s="3" t="s">
        <v>219</v>
      </c>
      <c r="S791" s="3">
        <v>77500</v>
      </c>
      <c r="T791" s="3">
        <v>0</v>
      </c>
      <c r="U791" s="3">
        <v>77500</v>
      </c>
      <c r="V791" s="3" t="s">
        <v>444</v>
      </c>
      <c r="W791" s="3">
        <v>7.75</v>
      </c>
      <c r="X791" s="3" t="s">
        <v>445</v>
      </c>
      <c r="Y791" s="3" t="s">
        <v>493</v>
      </c>
      <c r="Z791" s="3" t="s">
        <v>446</v>
      </c>
      <c r="AA791" s="3">
        <v>3.67</v>
      </c>
      <c r="AB791" s="3">
        <v>3.2250000000000001</v>
      </c>
      <c r="AC791" s="3">
        <v>0</v>
      </c>
      <c r="AD791" s="3">
        <v>3.67</v>
      </c>
      <c r="AE791" s="3">
        <v>0</v>
      </c>
      <c r="AF791" s="3">
        <v>-0.44500000000000001</v>
      </c>
      <c r="AG791" s="3">
        <v>-34487.5</v>
      </c>
      <c r="AH791" s="3">
        <v>0</v>
      </c>
      <c r="AI791" s="3">
        <v>-34487.5</v>
      </c>
      <c r="AJ791" s="3">
        <v>1</v>
      </c>
      <c r="AK791" s="3" t="s">
        <v>454</v>
      </c>
      <c r="AL791" s="3" t="s">
        <v>455</v>
      </c>
      <c r="AM791" s="3" t="s">
        <v>475</v>
      </c>
      <c r="AN791" s="3" t="s">
        <v>490</v>
      </c>
      <c r="AO791" s="3">
        <v>-33095.75</v>
      </c>
      <c r="AP791" s="3" t="s">
        <v>451</v>
      </c>
      <c r="AQ791" s="3" t="s">
        <v>452</v>
      </c>
      <c r="AR791" s="741">
        <v>45511.630810185183</v>
      </c>
    </row>
    <row r="792" spans="6:44" x14ac:dyDescent="0.35">
      <c r="F792" s="88">
        <v>45511</v>
      </c>
      <c r="G792" s="3" t="s">
        <v>436</v>
      </c>
      <c r="H792" s="3" t="s">
        <v>492</v>
      </c>
      <c r="I792" s="3">
        <v>415546</v>
      </c>
      <c r="J792" s="3">
        <v>73647865</v>
      </c>
      <c r="K792" s="3" t="s">
        <v>290</v>
      </c>
      <c r="L792" s="88">
        <v>45867</v>
      </c>
      <c r="M792" s="741"/>
      <c r="N792" s="88">
        <v>45271</v>
      </c>
      <c r="O792" s="3">
        <v>13668</v>
      </c>
      <c r="P792" s="3" t="s">
        <v>468</v>
      </c>
      <c r="Q792" s="3" t="s">
        <v>219</v>
      </c>
      <c r="S792" s="3">
        <v>77500</v>
      </c>
      <c r="T792" s="3">
        <v>0</v>
      </c>
      <c r="U792" s="3">
        <v>77500</v>
      </c>
      <c r="V792" s="3" t="s">
        <v>444</v>
      </c>
      <c r="W792" s="3">
        <v>7.75</v>
      </c>
      <c r="X792" s="3" t="s">
        <v>445</v>
      </c>
      <c r="Y792" s="3" t="s">
        <v>493</v>
      </c>
      <c r="Z792" s="3" t="s">
        <v>446</v>
      </c>
      <c r="AA792" s="3">
        <v>3.17</v>
      </c>
      <c r="AB792" s="3">
        <v>3.2250000000000001</v>
      </c>
      <c r="AC792" s="3">
        <v>0</v>
      </c>
      <c r="AD792" s="3">
        <v>3.17</v>
      </c>
      <c r="AE792" s="3">
        <v>0</v>
      </c>
      <c r="AF792" s="3">
        <v>5.5E-2</v>
      </c>
      <c r="AG792" s="3">
        <v>4262.5</v>
      </c>
      <c r="AH792" s="3">
        <v>0</v>
      </c>
      <c r="AI792" s="3">
        <v>4262.5</v>
      </c>
      <c r="AJ792" s="3">
        <v>1</v>
      </c>
      <c r="AK792" s="3" t="s">
        <v>454</v>
      </c>
      <c r="AL792" s="3" t="s">
        <v>455</v>
      </c>
      <c r="AM792" s="3" t="s">
        <v>467</v>
      </c>
      <c r="AN792" s="3" t="s">
        <v>490</v>
      </c>
      <c r="AO792" s="3">
        <v>4090.4900000000002</v>
      </c>
      <c r="AP792" s="3" t="s">
        <v>451</v>
      </c>
      <c r="AQ792" s="3" t="s">
        <v>452</v>
      </c>
      <c r="AR792" s="741">
        <v>45511.630810185183</v>
      </c>
    </row>
    <row r="793" spans="6:44" x14ac:dyDescent="0.35">
      <c r="F793" s="88">
        <v>45511</v>
      </c>
      <c r="G793" s="3" t="s">
        <v>436</v>
      </c>
      <c r="H793" s="3" t="s">
        <v>492</v>
      </c>
      <c r="I793" s="3">
        <v>415553</v>
      </c>
      <c r="J793" s="3">
        <v>72608017</v>
      </c>
      <c r="K793" s="3" t="s">
        <v>290</v>
      </c>
      <c r="L793" s="88">
        <v>45867</v>
      </c>
      <c r="M793" s="741"/>
      <c r="N793" s="88">
        <v>45273</v>
      </c>
      <c r="O793" s="3">
        <v>13668</v>
      </c>
      <c r="P793" s="3" t="s">
        <v>468</v>
      </c>
      <c r="Q793" s="3" t="s">
        <v>219</v>
      </c>
      <c r="S793" s="3">
        <v>77500</v>
      </c>
      <c r="T793" s="3">
        <v>0</v>
      </c>
      <c r="U793" s="3">
        <v>77500</v>
      </c>
      <c r="V793" s="3" t="s">
        <v>444</v>
      </c>
      <c r="W793" s="3">
        <v>7.75</v>
      </c>
      <c r="X793" s="3" t="s">
        <v>445</v>
      </c>
      <c r="Y793" s="3" t="s">
        <v>493</v>
      </c>
      <c r="Z793" s="3" t="s">
        <v>446</v>
      </c>
      <c r="AA793" s="3">
        <v>3.25</v>
      </c>
      <c r="AB793" s="3">
        <v>3.2250000000000001</v>
      </c>
      <c r="AC793" s="3">
        <v>0</v>
      </c>
      <c r="AD793" s="3">
        <v>3.25</v>
      </c>
      <c r="AE793" s="3">
        <v>0</v>
      </c>
      <c r="AF793" s="3">
        <v>-2.5000000000000001E-2</v>
      </c>
      <c r="AG793" s="3">
        <v>-1937.5</v>
      </c>
      <c r="AH793" s="3">
        <v>0</v>
      </c>
      <c r="AI793" s="3">
        <v>-1937.5</v>
      </c>
      <c r="AJ793" s="3">
        <v>1</v>
      </c>
      <c r="AK793" s="3" t="s">
        <v>454</v>
      </c>
      <c r="AL793" s="3" t="s">
        <v>455</v>
      </c>
      <c r="AM793" s="3" t="s">
        <v>486</v>
      </c>
      <c r="AN793" s="3" t="s">
        <v>490</v>
      </c>
      <c r="AO793" s="3">
        <v>-1859.31</v>
      </c>
      <c r="AP793" s="3" t="s">
        <v>472</v>
      </c>
      <c r="AQ793" s="3" t="s">
        <v>452</v>
      </c>
      <c r="AR793" s="741">
        <v>45511.630810185183</v>
      </c>
    </row>
    <row r="794" spans="6:44" x14ac:dyDescent="0.35">
      <c r="F794" s="88">
        <v>45511</v>
      </c>
      <c r="G794" s="3" t="s">
        <v>436</v>
      </c>
      <c r="H794" s="3" t="s">
        <v>492</v>
      </c>
      <c r="I794" s="3">
        <v>415098</v>
      </c>
      <c r="J794" s="3">
        <v>67454368</v>
      </c>
      <c r="K794" s="3" t="s">
        <v>290</v>
      </c>
      <c r="L794" s="88">
        <v>45867</v>
      </c>
      <c r="M794" s="741"/>
      <c r="N794" s="88">
        <v>45022</v>
      </c>
      <c r="O794" s="3">
        <v>13668</v>
      </c>
      <c r="P794" s="3" t="s">
        <v>468</v>
      </c>
      <c r="Q794" s="3" t="s">
        <v>219</v>
      </c>
      <c r="S794" s="3">
        <v>77500</v>
      </c>
      <c r="T794" s="3">
        <v>0</v>
      </c>
      <c r="U794" s="3">
        <v>77500</v>
      </c>
      <c r="V794" s="3" t="s">
        <v>444</v>
      </c>
      <c r="W794" s="3">
        <v>7.75</v>
      </c>
      <c r="X794" s="3" t="s">
        <v>445</v>
      </c>
      <c r="Y794" s="3" t="s">
        <v>493</v>
      </c>
      <c r="Z794" s="3" t="s">
        <v>446</v>
      </c>
      <c r="AA794" s="3">
        <v>3.85</v>
      </c>
      <c r="AB794" s="3">
        <v>3.2250000000000001</v>
      </c>
      <c r="AC794" s="3">
        <v>0</v>
      </c>
      <c r="AD794" s="3">
        <v>3.85</v>
      </c>
      <c r="AE794" s="3">
        <v>0</v>
      </c>
      <c r="AF794" s="3">
        <v>-0.625</v>
      </c>
      <c r="AG794" s="3">
        <v>-48437.5</v>
      </c>
      <c r="AH794" s="3">
        <v>0</v>
      </c>
      <c r="AI794" s="3">
        <v>-48437.5</v>
      </c>
      <c r="AJ794" s="3">
        <v>12</v>
      </c>
      <c r="AK794" s="3" t="s">
        <v>447</v>
      </c>
      <c r="AL794" s="3" t="s">
        <v>469</v>
      </c>
      <c r="AM794" s="3" t="s">
        <v>470</v>
      </c>
      <c r="AN794" s="3" t="s">
        <v>490</v>
      </c>
      <c r="AO794" s="3">
        <v>-46482.79</v>
      </c>
      <c r="AP794" s="3" t="s">
        <v>451</v>
      </c>
      <c r="AQ794" s="3" t="s">
        <v>452</v>
      </c>
      <c r="AR794" s="741">
        <v>45511.630810185183</v>
      </c>
    </row>
    <row r="795" spans="6:44" x14ac:dyDescent="0.35">
      <c r="F795" s="88">
        <v>45511</v>
      </c>
      <c r="G795" s="3" t="s">
        <v>436</v>
      </c>
      <c r="H795" s="3" t="s">
        <v>492</v>
      </c>
      <c r="I795" s="3">
        <v>415540</v>
      </c>
      <c r="J795" s="3">
        <v>74736668</v>
      </c>
      <c r="K795" s="3" t="s">
        <v>290</v>
      </c>
      <c r="L795" s="88">
        <v>45867</v>
      </c>
      <c r="M795" s="741"/>
      <c r="N795" s="88">
        <v>45267</v>
      </c>
      <c r="O795" s="3">
        <v>16104</v>
      </c>
      <c r="P795" s="3" t="s">
        <v>443</v>
      </c>
      <c r="Q795" s="3" t="s">
        <v>219</v>
      </c>
      <c r="S795" s="3">
        <v>77500</v>
      </c>
      <c r="T795" s="3">
        <v>0</v>
      </c>
      <c r="U795" s="3">
        <v>77500</v>
      </c>
      <c r="V795" s="3" t="s">
        <v>444</v>
      </c>
      <c r="W795" s="3">
        <v>7.75</v>
      </c>
      <c r="X795" s="3" t="s">
        <v>445</v>
      </c>
      <c r="Y795" s="3" t="s">
        <v>493</v>
      </c>
      <c r="Z795" s="3" t="s">
        <v>446</v>
      </c>
      <c r="AA795" s="3">
        <v>3.3340000000000001</v>
      </c>
      <c r="AB795" s="3">
        <v>3.2250000000000001</v>
      </c>
      <c r="AC795" s="3">
        <v>0</v>
      </c>
      <c r="AD795" s="3">
        <v>3.3340000000000001</v>
      </c>
      <c r="AE795" s="3">
        <v>0</v>
      </c>
      <c r="AF795" s="3">
        <v>-0.109</v>
      </c>
      <c r="AG795" s="3">
        <v>-8447.5</v>
      </c>
      <c r="AH795" s="3">
        <v>0</v>
      </c>
      <c r="AI795" s="3">
        <v>-8447.5</v>
      </c>
      <c r="AJ795" s="3">
        <v>12</v>
      </c>
      <c r="AK795" s="3" t="s">
        <v>447</v>
      </c>
      <c r="AL795" s="3" t="s">
        <v>469</v>
      </c>
      <c r="AM795" s="3" t="s">
        <v>470</v>
      </c>
      <c r="AN795" s="3" t="s">
        <v>490</v>
      </c>
      <c r="AO795" s="3">
        <v>-8106.6</v>
      </c>
      <c r="AP795" s="3" t="s">
        <v>451</v>
      </c>
      <c r="AQ795" s="3" t="s">
        <v>452</v>
      </c>
      <c r="AR795" s="741">
        <v>45511.631354166668</v>
      </c>
    </row>
    <row r="796" spans="6:44" x14ac:dyDescent="0.35">
      <c r="F796" s="88">
        <v>45511</v>
      </c>
      <c r="G796" s="3" t="s">
        <v>436</v>
      </c>
      <c r="H796" s="3" t="s">
        <v>492</v>
      </c>
      <c r="I796" s="3">
        <v>415176</v>
      </c>
      <c r="J796" s="3">
        <v>70482192</v>
      </c>
      <c r="K796" s="3" t="s">
        <v>291</v>
      </c>
      <c r="L796" s="88">
        <v>45896</v>
      </c>
      <c r="M796" s="741"/>
      <c r="N796" s="88">
        <v>45056</v>
      </c>
      <c r="O796" s="3">
        <v>16104</v>
      </c>
      <c r="P796" s="3" t="s">
        <v>443</v>
      </c>
      <c r="Q796" s="3" t="s">
        <v>219</v>
      </c>
      <c r="S796" s="3">
        <v>75000</v>
      </c>
      <c r="T796" s="3">
        <v>0</v>
      </c>
      <c r="U796" s="3">
        <v>75000</v>
      </c>
      <c r="V796" s="3" t="s">
        <v>444</v>
      </c>
      <c r="W796" s="3">
        <v>7.5</v>
      </c>
      <c r="X796" s="3" t="s">
        <v>445</v>
      </c>
      <c r="Y796" s="3" t="s">
        <v>493</v>
      </c>
      <c r="Z796" s="3" t="s">
        <v>446</v>
      </c>
      <c r="AA796" s="3">
        <v>4.1280000000000001</v>
      </c>
      <c r="AB796" s="3">
        <v>3.1960000000000002</v>
      </c>
      <c r="AC796" s="3">
        <v>0</v>
      </c>
      <c r="AD796" s="3">
        <v>4.1280000000000001</v>
      </c>
      <c r="AE796" s="3">
        <v>0</v>
      </c>
      <c r="AF796" s="3">
        <v>-0.93200000000000005</v>
      </c>
      <c r="AG796" s="3">
        <v>-69900</v>
      </c>
      <c r="AH796" s="3">
        <v>0</v>
      </c>
      <c r="AI796" s="3">
        <v>-69900</v>
      </c>
      <c r="AJ796" s="3">
        <v>8</v>
      </c>
      <c r="AK796" s="3" t="s">
        <v>447</v>
      </c>
      <c r="AL796" s="3" t="s">
        <v>448</v>
      </c>
      <c r="AM796" s="3" t="s">
        <v>470</v>
      </c>
      <c r="AN796" s="3" t="s">
        <v>490</v>
      </c>
      <c r="AO796" s="3">
        <v>-66840.33</v>
      </c>
      <c r="AP796" s="3" t="s">
        <v>458</v>
      </c>
      <c r="AQ796" s="3" t="s">
        <v>452</v>
      </c>
      <c r="AR796" s="741">
        <v>45511.631354166668</v>
      </c>
    </row>
    <row r="797" spans="6:44" x14ac:dyDescent="0.35">
      <c r="F797" s="88">
        <v>45511</v>
      </c>
      <c r="G797" s="3" t="s">
        <v>436</v>
      </c>
      <c r="H797" s="3" t="s">
        <v>492</v>
      </c>
      <c r="I797" s="3">
        <v>414850</v>
      </c>
      <c r="J797" s="3">
        <v>75417698</v>
      </c>
      <c r="K797" s="3" t="s">
        <v>291</v>
      </c>
      <c r="L797" s="88">
        <v>45896</v>
      </c>
      <c r="M797" s="741"/>
      <c r="N797" s="88">
        <v>44883</v>
      </c>
      <c r="O797" s="3">
        <v>16104</v>
      </c>
      <c r="P797" s="3" t="s">
        <v>443</v>
      </c>
      <c r="Q797" s="3" t="s">
        <v>219</v>
      </c>
      <c r="S797" s="3">
        <v>75000</v>
      </c>
      <c r="T797" s="3">
        <v>0</v>
      </c>
      <c r="U797" s="3">
        <v>75000</v>
      </c>
      <c r="V797" s="3" t="s">
        <v>444</v>
      </c>
      <c r="W797" s="3">
        <v>7.5</v>
      </c>
      <c r="X797" s="3" t="s">
        <v>445</v>
      </c>
      <c r="Y797" s="3" t="s">
        <v>493</v>
      </c>
      <c r="Z797" s="3" t="s">
        <v>446</v>
      </c>
      <c r="AA797" s="3">
        <v>4.3150000000000004</v>
      </c>
      <c r="AB797" s="3">
        <v>3.1960000000000002</v>
      </c>
      <c r="AC797" s="3">
        <v>0</v>
      </c>
      <c r="AD797" s="3">
        <v>4.3150000000000004</v>
      </c>
      <c r="AE797" s="3">
        <v>0</v>
      </c>
      <c r="AF797" s="3">
        <v>-1.119</v>
      </c>
      <c r="AG797" s="3">
        <v>-83925</v>
      </c>
      <c r="AH797" s="3">
        <v>0</v>
      </c>
      <c r="AI797" s="3">
        <v>-83925</v>
      </c>
      <c r="AJ797" s="3">
        <v>1</v>
      </c>
      <c r="AK797" s="3" t="s">
        <v>454</v>
      </c>
      <c r="AL797" s="3" t="s">
        <v>455</v>
      </c>
      <c r="AM797" s="3" t="s">
        <v>475</v>
      </c>
      <c r="AN797" s="3" t="s">
        <v>490</v>
      </c>
      <c r="AO797" s="3">
        <v>-80251.42</v>
      </c>
      <c r="AP797" s="3" t="s">
        <v>451</v>
      </c>
      <c r="AQ797" s="3" t="s">
        <v>452</v>
      </c>
      <c r="AR797" s="741">
        <v>45511.631354166668</v>
      </c>
    </row>
    <row r="798" spans="6:44" x14ac:dyDescent="0.35">
      <c r="F798" s="88">
        <v>45511</v>
      </c>
      <c r="G798" s="3" t="s">
        <v>436</v>
      </c>
      <c r="H798" s="3" t="s">
        <v>492</v>
      </c>
      <c r="I798" s="3">
        <v>415706</v>
      </c>
      <c r="J798" s="3">
        <v>68587733</v>
      </c>
      <c r="K798" s="3" t="s">
        <v>291</v>
      </c>
      <c r="L798" s="88">
        <v>45896</v>
      </c>
      <c r="M798" s="741"/>
      <c r="N798" s="88">
        <v>45475</v>
      </c>
      <c r="O798" s="3">
        <v>16104</v>
      </c>
      <c r="P798" s="3" t="s">
        <v>443</v>
      </c>
      <c r="Q798" s="3" t="s">
        <v>219</v>
      </c>
      <c r="S798" s="3">
        <v>75000</v>
      </c>
      <c r="T798" s="3">
        <v>0</v>
      </c>
      <c r="U798" s="3">
        <v>75000</v>
      </c>
      <c r="V798" s="3" t="s">
        <v>444</v>
      </c>
      <c r="W798" s="3">
        <v>7.5</v>
      </c>
      <c r="X798" s="3" t="s">
        <v>445</v>
      </c>
      <c r="Y798" s="3" t="s">
        <v>493</v>
      </c>
      <c r="Z798" s="3" t="s">
        <v>446</v>
      </c>
      <c r="AA798" s="3">
        <v>3.2730000000000001</v>
      </c>
      <c r="AB798" s="3">
        <v>3.1960000000000002</v>
      </c>
      <c r="AC798" s="3">
        <v>0</v>
      </c>
      <c r="AD798" s="3">
        <v>3.2730000000000001</v>
      </c>
      <c r="AE798" s="3">
        <v>0</v>
      </c>
      <c r="AF798" s="3">
        <v>-7.6999999999999999E-2</v>
      </c>
      <c r="AG798" s="3">
        <v>-5775</v>
      </c>
      <c r="AH798" s="3">
        <v>0</v>
      </c>
      <c r="AI798" s="3">
        <v>-5775</v>
      </c>
      <c r="AJ798" s="3">
        <v>1</v>
      </c>
      <c r="AK798" s="3" t="s">
        <v>454</v>
      </c>
      <c r="AL798" s="3" t="s">
        <v>455</v>
      </c>
      <c r="AM798" s="3" t="s">
        <v>475</v>
      </c>
      <c r="AN798" s="3" t="s">
        <v>490</v>
      </c>
      <c r="AO798" s="3">
        <v>-5522.22</v>
      </c>
      <c r="AP798" s="3" t="s">
        <v>472</v>
      </c>
      <c r="AQ798" s="3" t="s">
        <v>452</v>
      </c>
      <c r="AR798" s="741">
        <v>45511.631354166668</v>
      </c>
    </row>
    <row r="799" spans="6:44" x14ac:dyDescent="0.35">
      <c r="F799" s="88">
        <v>45511</v>
      </c>
      <c r="G799" s="3" t="s">
        <v>436</v>
      </c>
      <c r="H799" s="3" t="s">
        <v>492</v>
      </c>
      <c r="I799" s="3">
        <v>415540</v>
      </c>
      <c r="J799" s="3">
        <v>74736668</v>
      </c>
      <c r="K799" s="3" t="s">
        <v>291</v>
      </c>
      <c r="L799" s="88">
        <v>45896</v>
      </c>
      <c r="M799" s="741"/>
      <c r="N799" s="88">
        <v>45267</v>
      </c>
      <c r="O799" s="3">
        <v>16104</v>
      </c>
      <c r="P799" s="3" t="s">
        <v>443</v>
      </c>
      <c r="Q799" s="3" t="s">
        <v>219</v>
      </c>
      <c r="S799" s="3">
        <v>75000</v>
      </c>
      <c r="T799" s="3">
        <v>0</v>
      </c>
      <c r="U799" s="3">
        <v>75000</v>
      </c>
      <c r="V799" s="3" t="s">
        <v>444</v>
      </c>
      <c r="W799" s="3">
        <v>7.5</v>
      </c>
      <c r="X799" s="3" t="s">
        <v>445</v>
      </c>
      <c r="Y799" s="3" t="s">
        <v>493</v>
      </c>
      <c r="Z799" s="3" t="s">
        <v>446</v>
      </c>
      <c r="AA799" s="3">
        <v>3.3340000000000001</v>
      </c>
      <c r="AB799" s="3">
        <v>3.1960000000000002</v>
      </c>
      <c r="AC799" s="3">
        <v>0</v>
      </c>
      <c r="AD799" s="3">
        <v>3.3340000000000001</v>
      </c>
      <c r="AE799" s="3">
        <v>0</v>
      </c>
      <c r="AF799" s="3">
        <v>-0.13800000000000001</v>
      </c>
      <c r="AG799" s="3">
        <v>-10350</v>
      </c>
      <c r="AH799" s="3">
        <v>0</v>
      </c>
      <c r="AI799" s="3">
        <v>-10350</v>
      </c>
      <c r="AJ799" s="3">
        <v>12</v>
      </c>
      <c r="AK799" s="3" t="s">
        <v>447</v>
      </c>
      <c r="AL799" s="3" t="s">
        <v>469</v>
      </c>
      <c r="AM799" s="3" t="s">
        <v>470</v>
      </c>
      <c r="AN799" s="3" t="s">
        <v>490</v>
      </c>
      <c r="AO799" s="3">
        <v>-9896.9600000000009</v>
      </c>
      <c r="AP799" s="3" t="s">
        <v>451</v>
      </c>
      <c r="AQ799" s="3" t="s">
        <v>452</v>
      </c>
      <c r="AR799" s="741">
        <v>45511.631354166668</v>
      </c>
    </row>
    <row r="800" spans="6:44" x14ac:dyDescent="0.35">
      <c r="F800" s="88">
        <v>45511</v>
      </c>
      <c r="G800" s="3" t="s">
        <v>436</v>
      </c>
      <c r="H800" s="3" t="s">
        <v>492</v>
      </c>
      <c r="I800" s="3">
        <v>415546</v>
      </c>
      <c r="J800" s="3">
        <v>73647865</v>
      </c>
      <c r="K800" s="3" t="s">
        <v>291</v>
      </c>
      <c r="L800" s="88">
        <v>45896</v>
      </c>
      <c r="M800" s="741"/>
      <c r="N800" s="88">
        <v>45271</v>
      </c>
      <c r="O800" s="3">
        <v>13668</v>
      </c>
      <c r="P800" s="3" t="s">
        <v>468</v>
      </c>
      <c r="Q800" s="3" t="s">
        <v>219</v>
      </c>
      <c r="S800" s="3">
        <v>75000</v>
      </c>
      <c r="T800" s="3">
        <v>0</v>
      </c>
      <c r="U800" s="3">
        <v>75000</v>
      </c>
      <c r="V800" s="3" t="s">
        <v>444</v>
      </c>
      <c r="W800" s="3">
        <v>7.5</v>
      </c>
      <c r="X800" s="3" t="s">
        <v>445</v>
      </c>
      <c r="Y800" s="3" t="s">
        <v>493</v>
      </c>
      <c r="Z800" s="3" t="s">
        <v>446</v>
      </c>
      <c r="AA800" s="3">
        <v>3.17</v>
      </c>
      <c r="AB800" s="3">
        <v>3.1960000000000002</v>
      </c>
      <c r="AC800" s="3">
        <v>0</v>
      </c>
      <c r="AD800" s="3">
        <v>3.17</v>
      </c>
      <c r="AE800" s="3">
        <v>0</v>
      </c>
      <c r="AF800" s="3">
        <v>2.6000000000000002E-2</v>
      </c>
      <c r="AG800" s="3">
        <v>1950</v>
      </c>
      <c r="AH800" s="3">
        <v>0</v>
      </c>
      <c r="AI800" s="3">
        <v>1950</v>
      </c>
      <c r="AJ800" s="3">
        <v>1</v>
      </c>
      <c r="AK800" s="3" t="s">
        <v>454</v>
      </c>
      <c r="AL800" s="3" t="s">
        <v>455</v>
      </c>
      <c r="AM800" s="3" t="s">
        <v>467</v>
      </c>
      <c r="AN800" s="3" t="s">
        <v>490</v>
      </c>
      <c r="AO800" s="3">
        <v>1864.64</v>
      </c>
      <c r="AP800" s="3" t="s">
        <v>451</v>
      </c>
      <c r="AQ800" s="3" t="s">
        <v>452</v>
      </c>
      <c r="AR800" s="741">
        <v>45511.630810185183</v>
      </c>
    </row>
    <row r="801" spans="6:44" x14ac:dyDescent="0.35">
      <c r="F801" s="88">
        <v>45511</v>
      </c>
      <c r="G801" s="3" t="s">
        <v>436</v>
      </c>
      <c r="H801" s="3" t="s">
        <v>492</v>
      </c>
      <c r="I801" s="3">
        <v>415325</v>
      </c>
      <c r="J801" s="3">
        <v>71514870</v>
      </c>
      <c r="K801" s="3" t="s">
        <v>291</v>
      </c>
      <c r="L801" s="88">
        <v>45896</v>
      </c>
      <c r="M801" s="741"/>
      <c r="N801" s="88">
        <v>45124</v>
      </c>
      <c r="O801" s="3">
        <v>13668</v>
      </c>
      <c r="P801" s="3" t="s">
        <v>468</v>
      </c>
      <c r="Q801" s="3" t="s">
        <v>219</v>
      </c>
      <c r="S801" s="3">
        <v>75000</v>
      </c>
      <c r="T801" s="3">
        <v>0</v>
      </c>
      <c r="U801" s="3">
        <v>75000</v>
      </c>
      <c r="V801" s="3" t="s">
        <v>444</v>
      </c>
      <c r="W801" s="3">
        <v>7.5</v>
      </c>
      <c r="X801" s="3" t="s">
        <v>445</v>
      </c>
      <c r="Y801" s="3" t="s">
        <v>493</v>
      </c>
      <c r="Z801" s="3" t="s">
        <v>446</v>
      </c>
      <c r="AA801" s="3">
        <v>3.67</v>
      </c>
      <c r="AB801" s="3">
        <v>3.1960000000000002</v>
      </c>
      <c r="AC801" s="3">
        <v>0</v>
      </c>
      <c r="AD801" s="3">
        <v>3.67</v>
      </c>
      <c r="AE801" s="3">
        <v>0</v>
      </c>
      <c r="AF801" s="3">
        <v>-0.47400000000000003</v>
      </c>
      <c r="AG801" s="3">
        <v>-35550</v>
      </c>
      <c r="AH801" s="3">
        <v>0</v>
      </c>
      <c r="AI801" s="3">
        <v>-35550</v>
      </c>
      <c r="AJ801" s="3">
        <v>1</v>
      </c>
      <c r="AK801" s="3" t="s">
        <v>454</v>
      </c>
      <c r="AL801" s="3" t="s">
        <v>455</v>
      </c>
      <c r="AM801" s="3" t="s">
        <v>475</v>
      </c>
      <c r="AN801" s="3" t="s">
        <v>490</v>
      </c>
      <c r="AO801" s="3">
        <v>-33993.9</v>
      </c>
      <c r="AP801" s="3" t="s">
        <v>451</v>
      </c>
      <c r="AQ801" s="3" t="s">
        <v>452</v>
      </c>
      <c r="AR801" s="741">
        <v>45511.630810185183</v>
      </c>
    </row>
    <row r="802" spans="6:44" x14ac:dyDescent="0.35">
      <c r="F802" s="88">
        <v>45511</v>
      </c>
      <c r="G802" s="3" t="s">
        <v>436</v>
      </c>
      <c r="H802" s="3" t="s">
        <v>492</v>
      </c>
      <c r="I802" s="3">
        <v>415098</v>
      </c>
      <c r="J802" s="3">
        <v>67454368</v>
      </c>
      <c r="K802" s="3" t="s">
        <v>291</v>
      </c>
      <c r="L802" s="88">
        <v>45896</v>
      </c>
      <c r="M802" s="741"/>
      <c r="N802" s="88">
        <v>45022</v>
      </c>
      <c r="O802" s="3">
        <v>13668</v>
      </c>
      <c r="P802" s="3" t="s">
        <v>468</v>
      </c>
      <c r="Q802" s="3" t="s">
        <v>219</v>
      </c>
      <c r="S802" s="3">
        <v>75000</v>
      </c>
      <c r="T802" s="3">
        <v>0</v>
      </c>
      <c r="U802" s="3">
        <v>75000</v>
      </c>
      <c r="V802" s="3" t="s">
        <v>444</v>
      </c>
      <c r="W802" s="3">
        <v>7.5</v>
      </c>
      <c r="X802" s="3" t="s">
        <v>445</v>
      </c>
      <c r="Y802" s="3" t="s">
        <v>493</v>
      </c>
      <c r="Z802" s="3" t="s">
        <v>446</v>
      </c>
      <c r="AA802" s="3">
        <v>3.85</v>
      </c>
      <c r="AB802" s="3">
        <v>3.1960000000000002</v>
      </c>
      <c r="AC802" s="3">
        <v>0</v>
      </c>
      <c r="AD802" s="3">
        <v>3.85</v>
      </c>
      <c r="AE802" s="3">
        <v>0</v>
      </c>
      <c r="AF802" s="3">
        <v>-0.65400000000000003</v>
      </c>
      <c r="AG802" s="3">
        <v>-49050</v>
      </c>
      <c r="AH802" s="3">
        <v>0</v>
      </c>
      <c r="AI802" s="3">
        <v>-49050</v>
      </c>
      <c r="AJ802" s="3">
        <v>12</v>
      </c>
      <c r="AK802" s="3" t="s">
        <v>447</v>
      </c>
      <c r="AL802" s="3" t="s">
        <v>469</v>
      </c>
      <c r="AM802" s="3" t="s">
        <v>470</v>
      </c>
      <c r="AN802" s="3" t="s">
        <v>490</v>
      </c>
      <c r="AO802" s="3">
        <v>-46902.98</v>
      </c>
      <c r="AP802" s="3" t="s">
        <v>451</v>
      </c>
      <c r="AQ802" s="3" t="s">
        <v>452</v>
      </c>
      <c r="AR802" s="741">
        <v>45511.630810185183</v>
      </c>
    </row>
    <row r="803" spans="6:44" x14ac:dyDescent="0.35">
      <c r="F803" s="88">
        <v>45511</v>
      </c>
      <c r="G803" s="3" t="s">
        <v>436</v>
      </c>
      <c r="H803" s="3" t="s">
        <v>492</v>
      </c>
      <c r="I803" s="3">
        <v>415553</v>
      </c>
      <c r="J803" s="3">
        <v>72608017</v>
      </c>
      <c r="K803" s="3" t="s">
        <v>291</v>
      </c>
      <c r="L803" s="88">
        <v>45896</v>
      </c>
      <c r="M803" s="741"/>
      <c r="N803" s="88">
        <v>45273</v>
      </c>
      <c r="O803" s="3">
        <v>13668</v>
      </c>
      <c r="P803" s="3" t="s">
        <v>468</v>
      </c>
      <c r="Q803" s="3" t="s">
        <v>219</v>
      </c>
      <c r="S803" s="3">
        <v>75000</v>
      </c>
      <c r="T803" s="3">
        <v>0</v>
      </c>
      <c r="U803" s="3">
        <v>75000</v>
      </c>
      <c r="V803" s="3" t="s">
        <v>444</v>
      </c>
      <c r="W803" s="3">
        <v>7.5</v>
      </c>
      <c r="X803" s="3" t="s">
        <v>445</v>
      </c>
      <c r="Y803" s="3" t="s">
        <v>493</v>
      </c>
      <c r="Z803" s="3" t="s">
        <v>446</v>
      </c>
      <c r="AA803" s="3">
        <v>3.25</v>
      </c>
      <c r="AB803" s="3">
        <v>3.1960000000000002</v>
      </c>
      <c r="AC803" s="3">
        <v>0</v>
      </c>
      <c r="AD803" s="3">
        <v>3.25</v>
      </c>
      <c r="AE803" s="3">
        <v>0</v>
      </c>
      <c r="AF803" s="3">
        <v>-5.3999999999999999E-2</v>
      </c>
      <c r="AG803" s="3">
        <v>-4050</v>
      </c>
      <c r="AH803" s="3">
        <v>0</v>
      </c>
      <c r="AI803" s="3">
        <v>-4050</v>
      </c>
      <c r="AJ803" s="3">
        <v>1</v>
      </c>
      <c r="AK803" s="3" t="s">
        <v>454</v>
      </c>
      <c r="AL803" s="3" t="s">
        <v>455</v>
      </c>
      <c r="AM803" s="3" t="s">
        <v>486</v>
      </c>
      <c r="AN803" s="3" t="s">
        <v>490</v>
      </c>
      <c r="AO803" s="3">
        <v>-3872.7200000000003</v>
      </c>
      <c r="AP803" s="3" t="s">
        <v>472</v>
      </c>
      <c r="AQ803" s="3" t="s">
        <v>452</v>
      </c>
      <c r="AR803" s="741">
        <v>45511.630810185183</v>
      </c>
    </row>
    <row r="804" spans="6:44" x14ac:dyDescent="0.35">
      <c r="F804" s="88">
        <v>45511</v>
      </c>
      <c r="G804" s="3" t="s">
        <v>436</v>
      </c>
      <c r="H804" s="3" t="s">
        <v>492</v>
      </c>
      <c r="I804" s="3">
        <v>415706</v>
      </c>
      <c r="J804" s="3">
        <v>68587733</v>
      </c>
      <c r="K804" s="3" t="s">
        <v>292</v>
      </c>
      <c r="L804" s="88">
        <v>45926</v>
      </c>
      <c r="M804" s="741"/>
      <c r="N804" s="88">
        <v>45475</v>
      </c>
      <c r="O804" s="3">
        <v>16104</v>
      </c>
      <c r="P804" s="3" t="s">
        <v>443</v>
      </c>
      <c r="Q804" s="3" t="s">
        <v>219</v>
      </c>
      <c r="S804" s="3">
        <v>77500</v>
      </c>
      <c r="T804" s="3">
        <v>0</v>
      </c>
      <c r="U804" s="3">
        <v>77500</v>
      </c>
      <c r="V804" s="3" t="s">
        <v>444</v>
      </c>
      <c r="W804" s="3">
        <v>7.75</v>
      </c>
      <c r="X804" s="3" t="s">
        <v>445</v>
      </c>
      <c r="Y804" s="3" t="s">
        <v>493</v>
      </c>
      <c r="Z804" s="3" t="s">
        <v>446</v>
      </c>
      <c r="AA804" s="3">
        <v>3.2730000000000001</v>
      </c>
      <c r="AB804" s="3">
        <v>3.254</v>
      </c>
      <c r="AC804" s="3">
        <v>0</v>
      </c>
      <c r="AD804" s="3">
        <v>3.2730000000000001</v>
      </c>
      <c r="AE804" s="3">
        <v>0</v>
      </c>
      <c r="AF804" s="3">
        <v>-1.9E-2</v>
      </c>
      <c r="AG804" s="3">
        <v>-1472.5</v>
      </c>
      <c r="AH804" s="3">
        <v>0</v>
      </c>
      <c r="AI804" s="3">
        <v>-1472.5</v>
      </c>
      <c r="AJ804" s="3">
        <v>1</v>
      </c>
      <c r="AK804" s="3" t="s">
        <v>454</v>
      </c>
      <c r="AL804" s="3" t="s">
        <v>455</v>
      </c>
      <c r="AM804" s="3" t="s">
        <v>475</v>
      </c>
      <c r="AN804" s="3" t="s">
        <v>490</v>
      </c>
      <c r="AO804" s="3">
        <v>-1403.19</v>
      </c>
      <c r="AP804" s="3" t="s">
        <v>472</v>
      </c>
      <c r="AQ804" s="3" t="s">
        <v>452</v>
      </c>
      <c r="AR804" s="741">
        <v>45511.631354166668</v>
      </c>
    </row>
    <row r="805" spans="6:44" x14ac:dyDescent="0.35">
      <c r="F805" s="88">
        <v>45511</v>
      </c>
      <c r="G805" s="3" t="s">
        <v>436</v>
      </c>
      <c r="H805" s="3" t="s">
        <v>492</v>
      </c>
      <c r="I805" s="3">
        <v>415553</v>
      </c>
      <c r="J805" s="3">
        <v>72608017</v>
      </c>
      <c r="K805" s="3" t="s">
        <v>292</v>
      </c>
      <c r="L805" s="88">
        <v>45926</v>
      </c>
      <c r="M805" s="741"/>
      <c r="N805" s="88">
        <v>45273</v>
      </c>
      <c r="O805" s="3">
        <v>13668</v>
      </c>
      <c r="P805" s="3" t="s">
        <v>468</v>
      </c>
      <c r="Q805" s="3" t="s">
        <v>219</v>
      </c>
      <c r="S805" s="3">
        <v>77500</v>
      </c>
      <c r="T805" s="3">
        <v>0</v>
      </c>
      <c r="U805" s="3">
        <v>77500</v>
      </c>
      <c r="V805" s="3" t="s">
        <v>444</v>
      </c>
      <c r="W805" s="3">
        <v>7.75</v>
      </c>
      <c r="X805" s="3" t="s">
        <v>445</v>
      </c>
      <c r="Y805" s="3" t="s">
        <v>493</v>
      </c>
      <c r="Z805" s="3" t="s">
        <v>446</v>
      </c>
      <c r="AA805" s="3">
        <v>3.25</v>
      </c>
      <c r="AB805" s="3">
        <v>3.254</v>
      </c>
      <c r="AC805" s="3">
        <v>0</v>
      </c>
      <c r="AD805" s="3">
        <v>3.25</v>
      </c>
      <c r="AE805" s="3">
        <v>0</v>
      </c>
      <c r="AF805" s="3">
        <v>4.0000000000000001E-3</v>
      </c>
      <c r="AG805" s="3">
        <v>310</v>
      </c>
      <c r="AH805" s="3">
        <v>0</v>
      </c>
      <c r="AI805" s="3">
        <v>310</v>
      </c>
      <c r="AJ805" s="3">
        <v>1</v>
      </c>
      <c r="AK805" s="3" t="s">
        <v>454</v>
      </c>
      <c r="AL805" s="3" t="s">
        <v>455</v>
      </c>
      <c r="AM805" s="3" t="s">
        <v>486</v>
      </c>
      <c r="AN805" s="3" t="s">
        <v>490</v>
      </c>
      <c r="AO805" s="3">
        <v>295.41000000000003</v>
      </c>
      <c r="AP805" s="3" t="s">
        <v>472</v>
      </c>
      <c r="AQ805" s="3" t="s">
        <v>452</v>
      </c>
      <c r="AR805" s="741">
        <v>45511.630810185183</v>
      </c>
    </row>
    <row r="806" spans="6:44" x14ac:dyDescent="0.35">
      <c r="F806" s="88">
        <v>45511</v>
      </c>
      <c r="G806" s="3" t="s">
        <v>436</v>
      </c>
      <c r="H806" s="3" t="s">
        <v>492</v>
      </c>
      <c r="I806" s="3">
        <v>415176</v>
      </c>
      <c r="J806" s="3">
        <v>70482192</v>
      </c>
      <c r="K806" s="3" t="s">
        <v>292</v>
      </c>
      <c r="L806" s="88">
        <v>45926</v>
      </c>
      <c r="M806" s="741"/>
      <c r="N806" s="88">
        <v>45056</v>
      </c>
      <c r="O806" s="3">
        <v>16104</v>
      </c>
      <c r="P806" s="3" t="s">
        <v>443</v>
      </c>
      <c r="Q806" s="3" t="s">
        <v>219</v>
      </c>
      <c r="S806" s="3">
        <v>77500</v>
      </c>
      <c r="T806" s="3">
        <v>0</v>
      </c>
      <c r="U806" s="3">
        <v>77500</v>
      </c>
      <c r="V806" s="3" t="s">
        <v>444</v>
      </c>
      <c r="W806" s="3">
        <v>7.75</v>
      </c>
      <c r="X806" s="3" t="s">
        <v>445</v>
      </c>
      <c r="Y806" s="3" t="s">
        <v>493</v>
      </c>
      <c r="Z806" s="3" t="s">
        <v>446</v>
      </c>
      <c r="AA806" s="3">
        <v>4.1280000000000001</v>
      </c>
      <c r="AB806" s="3">
        <v>3.254</v>
      </c>
      <c r="AC806" s="3">
        <v>0</v>
      </c>
      <c r="AD806" s="3">
        <v>4.1280000000000001</v>
      </c>
      <c r="AE806" s="3">
        <v>0</v>
      </c>
      <c r="AF806" s="3">
        <v>-0.874</v>
      </c>
      <c r="AG806" s="3">
        <v>-67735</v>
      </c>
      <c r="AH806" s="3">
        <v>0</v>
      </c>
      <c r="AI806" s="3">
        <v>-67735</v>
      </c>
      <c r="AJ806" s="3">
        <v>8</v>
      </c>
      <c r="AK806" s="3" t="s">
        <v>447</v>
      </c>
      <c r="AL806" s="3" t="s">
        <v>448</v>
      </c>
      <c r="AM806" s="3" t="s">
        <v>470</v>
      </c>
      <c r="AN806" s="3" t="s">
        <v>490</v>
      </c>
      <c r="AO806" s="3">
        <v>-64546.9</v>
      </c>
      <c r="AP806" s="3" t="s">
        <v>458</v>
      </c>
      <c r="AQ806" s="3" t="s">
        <v>452</v>
      </c>
      <c r="AR806" s="741">
        <v>45511.631354166668</v>
      </c>
    </row>
    <row r="807" spans="6:44" x14ac:dyDescent="0.35">
      <c r="F807" s="88">
        <v>45511</v>
      </c>
      <c r="G807" s="3" t="s">
        <v>436</v>
      </c>
      <c r="H807" s="3" t="s">
        <v>492</v>
      </c>
      <c r="I807" s="3">
        <v>415540</v>
      </c>
      <c r="J807" s="3">
        <v>74736668</v>
      </c>
      <c r="K807" s="3" t="s">
        <v>292</v>
      </c>
      <c r="L807" s="88">
        <v>45926</v>
      </c>
      <c r="M807" s="741"/>
      <c r="N807" s="88">
        <v>45267</v>
      </c>
      <c r="O807" s="3">
        <v>16104</v>
      </c>
      <c r="P807" s="3" t="s">
        <v>443</v>
      </c>
      <c r="Q807" s="3" t="s">
        <v>219</v>
      </c>
      <c r="S807" s="3">
        <v>77500</v>
      </c>
      <c r="T807" s="3">
        <v>0</v>
      </c>
      <c r="U807" s="3">
        <v>77500</v>
      </c>
      <c r="V807" s="3" t="s">
        <v>444</v>
      </c>
      <c r="W807" s="3">
        <v>7.75</v>
      </c>
      <c r="X807" s="3" t="s">
        <v>445</v>
      </c>
      <c r="Y807" s="3" t="s">
        <v>493</v>
      </c>
      <c r="Z807" s="3" t="s">
        <v>446</v>
      </c>
      <c r="AA807" s="3">
        <v>3.3340000000000001</v>
      </c>
      <c r="AB807" s="3">
        <v>3.254</v>
      </c>
      <c r="AC807" s="3">
        <v>0</v>
      </c>
      <c r="AD807" s="3">
        <v>3.3340000000000001</v>
      </c>
      <c r="AE807" s="3">
        <v>0</v>
      </c>
      <c r="AF807" s="3">
        <v>-0.08</v>
      </c>
      <c r="AG807" s="3">
        <v>-6200</v>
      </c>
      <c r="AH807" s="3">
        <v>0</v>
      </c>
      <c r="AI807" s="3">
        <v>-6200</v>
      </c>
      <c r="AJ807" s="3">
        <v>12</v>
      </c>
      <c r="AK807" s="3" t="s">
        <v>447</v>
      </c>
      <c r="AL807" s="3" t="s">
        <v>469</v>
      </c>
      <c r="AM807" s="3" t="s">
        <v>470</v>
      </c>
      <c r="AN807" s="3" t="s">
        <v>490</v>
      </c>
      <c r="AO807" s="3">
        <v>-5908.18</v>
      </c>
      <c r="AP807" s="3" t="s">
        <v>451</v>
      </c>
      <c r="AQ807" s="3" t="s">
        <v>452</v>
      </c>
      <c r="AR807" s="741">
        <v>45511.631354166668</v>
      </c>
    </row>
    <row r="808" spans="6:44" x14ac:dyDescent="0.35">
      <c r="F808" s="88">
        <v>45511</v>
      </c>
      <c r="G808" s="3" t="s">
        <v>436</v>
      </c>
      <c r="H808" s="3" t="s">
        <v>492</v>
      </c>
      <c r="I808" s="3">
        <v>415612</v>
      </c>
      <c r="J808" s="3">
        <v>74136195</v>
      </c>
      <c r="K808" s="3" t="s">
        <v>292</v>
      </c>
      <c r="L808" s="88">
        <v>45926</v>
      </c>
      <c r="M808" s="741"/>
      <c r="N808" s="88">
        <v>45411</v>
      </c>
      <c r="O808" s="3">
        <v>16104</v>
      </c>
      <c r="P808" s="3" t="s">
        <v>443</v>
      </c>
      <c r="Q808" s="3" t="s">
        <v>219</v>
      </c>
      <c r="S808" s="3">
        <v>77500</v>
      </c>
      <c r="T808" s="3">
        <v>0</v>
      </c>
      <c r="U808" s="3">
        <v>77500</v>
      </c>
      <c r="V808" s="3" t="s">
        <v>444</v>
      </c>
      <c r="W808" s="3">
        <v>7.75</v>
      </c>
      <c r="X808" s="3" t="s">
        <v>445</v>
      </c>
      <c r="Y808" s="3" t="s">
        <v>493</v>
      </c>
      <c r="Z808" s="3" t="s">
        <v>446</v>
      </c>
      <c r="AA808" s="3">
        <v>3.56</v>
      </c>
      <c r="AB808" s="3">
        <v>3.254</v>
      </c>
      <c r="AC808" s="3">
        <v>0</v>
      </c>
      <c r="AD808" s="3">
        <v>3.56</v>
      </c>
      <c r="AE808" s="3">
        <v>0</v>
      </c>
      <c r="AF808" s="3">
        <v>-0.30599999999999999</v>
      </c>
      <c r="AG808" s="3">
        <v>-23715</v>
      </c>
      <c r="AH808" s="3">
        <v>0</v>
      </c>
      <c r="AI808" s="3">
        <v>-23715</v>
      </c>
      <c r="AJ808" s="3">
        <v>12</v>
      </c>
      <c r="AK808" s="3" t="s">
        <v>447</v>
      </c>
      <c r="AL808" s="3" t="s">
        <v>469</v>
      </c>
      <c r="AM808" s="3" t="s">
        <v>470</v>
      </c>
      <c r="AN808" s="3" t="s">
        <v>490</v>
      </c>
      <c r="AO808" s="3">
        <v>-22598.799999999999</v>
      </c>
      <c r="AP808" s="3" t="s">
        <v>472</v>
      </c>
      <c r="AQ808" s="3" t="s">
        <v>452</v>
      </c>
      <c r="AR808" s="741">
        <v>45511.631354166668</v>
      </c>
    </row>
    <row r="809" spans="6:44" x14ac:dyDescent="0.35">
      <c r="F809" s="88">
        <v>45511</v>
      </c>
      <c r="G809" s="3" t="s">
        <v>436</v>
      </c>
      <c r="H809" s="3" t="s">
        <v>492</v>
      </c>
      <c r="I809" s="3">
        <v>415668</v>
      </c>
      <c r="J809" s="3">
        <v>71063392</v>
      </c>
      <c r="K809" s="3" t="s">
        <v>292</v>
      </c>
      <c r="L809" s="88">
        <v>45926</v>
      </c>
      <c r="M809" s="741"/>
      <c r="N809" s="88">
        <v>45447</v>
      </c>
      <c r="O809" s="3">
        <v>16104</v>
      </c>
      <c r="P809" s="3" t="s">
        <v>443</v>
      </c>
      <c r="Q809" s="3" t="s">
        <v>219</v>
      </c>
      <c r="S809" s="3">
        <v>77500</v>
      </c>
      <c r="T809" s="3">
        <v>0</v>
      </c>
      <c r="U809" s="3">
        <v>77500</v>
      </c>
      <c r="V809" s="3" t="s">
        <v>444</v>
      </c>
      <c r="W809" s="3">
        <v>7.75</v>
      </c>
      <c r="X809" s="3" t="s">
        <v>445</v>
      </c>
      <c r="Y809" s="3" t="s">
        <v>493</v>
      </c>
      <c r="Z809" s="3" t="s">
        <v>446</v>
      </c>
      <c r="AA809" s="3">
        <v>3.4750000000000001</v>
      </c>
      <c r="AB809" s="3">
        <v>3.254</v>
      </c>
      <c r="AC809" s="3">
        <v>0</v>
      </c>
      <c r="AD809" s="3">
        <v>3.4750000000000001</v>
      </c>
      <c r="AE809" s="3">
        <v>0</v>
      </c>
      <c r="AF809" s="3">
        <v>-0.221</v>
      </c>
      <c r="AG809" s="3">
        <v>-17127.5</v>
      </c>
      <c r="AH809" s="3">
        <v>0</v>
      </c>
      <c r="AI809" s="3">
        <v>-17127.5</v>
      </c>
      <c r="AJ809" s="3">
        <v>12</v>
      </c>
      <c r="AK809" s="3" t="s">
        <v>447</v>
      </c>
      <c r="AL809" s="3" t="s">
        <v>469</v>
      </c>
      <c r="AM809" s="3" t="s">
        <v>470</v>
      </c>
      <c r="AN809" s="3" t="s">
        <v>490</v>
      </c>
      <c r="AO809" s="3">
        <v>-16321.36</v>
      </c>
      <c r="AP809" s="3" t="s">
        <v>472</v>
      </c>
      <c r="AQ809" s="3" t="s">
        <v>452</v>
      </c>
      <c r="AR809" s="741">
        <v>45511.631354166668</v>
      </c>
    </row>
    <row r="810" spans="6:44" x14ac:dyDescent="0.35">
      <c r="F810" s="88">
        <v>45511</v>
      </c>
      <c r="G810" s="3" t="s">
        <v>436</v>
      </c>
      <c r="H810" s="3" t="s">
        <v>492</v>
      </c>
      <c r="I810" s="3">
        <v>414850</v>
      </c>
      <c r="J810" s="3">
        <v>75417698</v>
      </c>
      <c r="K810" s="3" t="s">
        <v>292</v>
      </c>
      <c r="L810" s="88">
        <v>45926</v>
      </c>
      <c r="M810" s="741"/>
      <c r="N810" s="88">
        <v>44883</v>
      </c>
      <c r="O810" s="3">
        <v>16104</v>
      </c>
      <c r="P810" s="3" t="s">
        <v>443</v>
      </c>
      <c r="Q810" s="3" t="s">
        <v>219</v>
      </c>
      <c r="S810" s="3">
        <v>77500</v>
      </c>
      <c r="T810" s="3">
        <v>0</v>
      </c>
      <c r="U810" s="3">
        <v>77500</v>
      </c>
      <c r="V810" s="3" t="s">
        <v>444</v>
      </c>
      <c r="W810" s="3">
        <v>7.75</v>
      </c>
      <c r="X810" s="3" t="s">
        <v>445</v>
      </c>
      <c r="Y810" s="3" t="s">
        <v>493</v>
      </c>
      <c r="Z810" s="3" t="s">
        <v>446</v>
      </c>
      <c r="AA810" s="3">
        <v>4.3150000000000004</v>
      </c>
      <c r="AB810" s="3">
        <v>3.254</v>
      </c>
      <c r="AC810" s="3">
        <v>0</v>
      </c>
      <c r="AD810" s="3">
        <v>4.3150000000000004</v>
      </c>
      <c r="AE810" s="3">
        <v>0</v>
      </c>
      <c r="AF810" s="3">
        <v>-1.0609999999999999</v>
      </c>
      <c r="AG810" s="3">
        <v>-82227.5</v>
      </c>
      <c r="AH810" s="3">
        <v>0</v>
      </c>
      <c r="AI810" s="3">
        <v>-82227.5</v>
      </c>
      <c r="AJ810" s="3">
        <v>1</v>
      </c>
      <c r="AK810" s="3" t="s">
        <v>454</v>
      </c>
      <c r="AL810" s="3" t="s">
        <v>455</v>
      </c>
      <c r="AM810" s="3" t="s">
        <v>475</v>
      </c>
      <c r="AN810" s="3" t="s">
        <v>490</v>
      </c>
      <c r="AO810" s="3">
        <v>-78357.279999999999</v>
      </c>
      <c r="AP810" s="3" t="s">
        <v>451</v>
      </c>
      <c r="AQ810" s="3" t="s">
        <v>452</v>
      </c>
      <c r="AR810" s="741">
        <v>45511.631354166668</v>
      </c>
    </row>
    <row r="811" spans="6:44" x14ac:dyDescent="0.35">
      <c r="F811" s="88">
        <v>45511</v>
      </c>
      <c r="G811" s="3" t="s">
        <v>436</v>
      </c>
      <c r="H811" s="3" t="s">
        <v>492</v>
      </c>
      <c r="I811" s="3">
        <v>415546</v>
      </c>
      <c r="J811" s="3">
        <v>73647865</v>
      </c>
      <c r="K811" s="3" t="s">
        <v>292</v>
      </c>
      <c r="L811" s="88">
        <v>45926</v>
      </c>
      <c r="M811" s="741"/>
      <c r="N811" s="88">
        <v>45271</v>
      </c>
      <c r="O811" s="3">
        <v>13668</v>
      </c>
      <c r="P811" s="3" t="s">
        <v>468</v>
      </c>
      <c r="Q811" s="3" t="s">
        <v>219</v>
      </c>
      <c r="S811" s="3">
        <v>77500</v>
      </c>
      <c r="T811" s="3">
        <v>0</v>
      </c>
      <c r="U811" s="3">
        <v>77500</v>
      </c>
      <c r="V811" s="3" t="s">
        <v>444</v>
      </c>
      <c r="W811" s="3">
        <v>7.75</v>
      </c>
      <c r="X811" s="3" t="s">
        <v>445</v>
      </c>
      <c r="Y811" s="3" t="s">
        <v>493</v>
      </c>
      <c r="Z811" s="3" t="s">
        <v>446</v>
      </c>
      <c r="AA811" s="3">
        <v>3.17</v>
      </c>
      <c r="AB811" s="3">
        <v>3.254</v>
      </c>
      <c r="AC811" s="3">
        <v>0</v>
      </c>
      <c r="AD811" s="3">
        <v>3.17</v>
      </c>
      <c r="AE811" s="3">
        <v>0</v>
      </c>
      <c r="AF811" s="3">
        <v>8.4000000000000005E-2</v>
      </c>
      <c r="AG811" s="3">
        <v>6510</v>
      </c>
      <c r="AH811" s="3">
        <v>0</v>
      </c>
      <c r="AI811" s="3">
        <v>6510</v>
      </c>
      <c r="AJ811" s="3">
        <v>1</v>
      </c>
      <c r="AK811" s="3" t="s">
        <v>454</v>
      </c>
      <c r="AL811" s="3" t="s">
        <v>455</v>
      </c>
      <c r="AM811" s="3" t="s">
        <v>467</v>
      </c>
      <c r="AN811" s="3" t="s">
        <v>490</v>
      </c>
      <c r="AO811" s="3">
        <v>6203.59</v>
      </c>
      <c r="AP811" s="3" t="s">
        <v>451</v>
      </c>
      <c r="AQ811" s="3" t="s">
        <v>452</v>
      </c>
      <c r="AR811" s="741">
        <v>45511.630810185183</v>
      </c>
    </row>
    <row r="812" spans="6:44" x14ac:dyDescent="0.35">
      <c r="F812" s="88">
        <v>45511</v>
      </c>
      <c r="G812" s="3" t="s">
        <v>436</v>
      </c>
      <c r="H812" s="3" t="s">
        <v>492</v>
      </c>
      <c r="I812" s="3">
        <v>415325</v>
      </c>
      <c r="J812" s="3">
        <v>71514870</v>
      </c>
      <c r="K812" s="3" t="s">
        <v>292</v>
      </c>
      <c r="L812" s="88">
        <v>45926</v>
      </c>
      <c r="M812" s="741"/>
      <c r="N812" s="88">
        <v>45124</v>
      </c>
      <c r="O812" s="3">
        <v>13668</v>
      </c>
      <c r="P812" s="3" t="s">
        <v>468</v>
      </c>
      <c r="Q812" s="3" t="s">
        <v>219</v>
      </c>
      <c r="S812" s="3">
        <v>77500</v>
      </c>
      <c r="T812" s="3">
        <v>0</v>
      </c>
      <c r="U812" s="3">
        <v>77500</v>
      </c>
      <c r="V812" s="3" t="s">
        <v>444</v>
      </c>
      <c r="W812" s="3">
        <v>7.75</v>
      </c>
      <c r="X812" s="3" t="s">
        <v>445</v>
      </c>
      <c r="Y812" s="3" t="s">
        <v>493</v>
      </c>
      <c r="Z812" s="3" t="s">
        <v>446</v>
      </c>
      <c r="AA812" s="3">
        <v>3.67</v>
      </c>
      <c r="AB812" s="3">
        <v>3.254</v>
      </c>
      <c r="AC812" s="3">
        <v>0</v>
      </c>
      <c r="AD812" s="3">
        <v>3.67</v>
      </c>
      <c r="AE812" s="3">
        <v>0</v>
      </c>
      <c r="AF812" s="3">
        <v>-0.41600000000000004</v>
      </c>
      <c r="AG812" s="3">
        <v>-32240</v>
      </c>
      <c r="AH812" s="3">
        <v>0</v>
      </c>
      <c r="AI812" s="3">
        <v>-32240</v>
      </c>
      <c r="AJ812" s="3">
        <v>1</v>
      </c>
      <c r="AK812" s="3" t="s">
        <v>454</v>
      </c>
      <c r="AL812" s="3" t="s">
        <v>455</v>
      </c>
      <c r="AM812" s="3" t="s">
        <v>475</v>
      </c>
      <c r="AN812" s="3" t="s">
        <v>490</v>
      </c>
      <c r="AO812" s="3">
        <v>-30722.55</v>
      </c>
      <c r="AP812" s="3" t="s">
        <v>451</v>
      </c>
      <c r="AQ812" s="3" t="s">
        <v>452</v>
      </c>
      <c r="AR812" s="741">
        <v>45511.630810185183</v>
      </c>
    </row>
    <row r="813" spans="6:44" x14ac:dyDescent="0.35">
      <c r="F813" s="88">
        <v>45511</v>
      </c>
      <c r="G813" s="3" t="s">
        <v>436</v>
      </c>
      <c r="H813" s="3" t="s">
        <v>492</v>
      </c>
      <c r="I813" s="3">
        <v>415098</v>
      </c>
      <c r="J813" s="3">
        <v>67454368</v>
      </c>
      <c r="K813" s="3" t="s">
        <v>292</v>
      </c>
      <c r="L813" s="88">
        <v>45926</v>
      </c>
      <c r="M813" s="741"/>
      <c r="N813" s="88">
        <v>45022</v>
      </c>
      <c r="O813" s="3">
        <v>13668</v>
      </c>
      <c r="P813" s="3" t="s">
        <v>468</v>
      </c>
      <c r="Q813" s="3" t="s">
        <v>219</v>
      </c>
      <c r="S813" s="3">
        <v>77500</v>
      </c>
      <c r="T813" s="3">
        <v>0</v>
      </c>
      <c r="U813" s="3">
        <v>77500</v>
      </c>
      <c r="V813" s="3" t="s">
        <v>444</v>
      </c>
      <c r="W813" s="3">
        <v>7.75</v>
      </c>
      <c r="X813" s="3" t="s">
        <v>445</v>
      </c>
      <c r="Y813" s="3" t="s">
        <v>493</v>
      </c>
      <c r="Z813" s="3" t="s">
        <v>446</v>
      </c>
      <c r="AA813" s="3">
        <v>3.85</v>
      </c>
      <c r="AB813" s="3">
        <v>3.254</v>
      </c>
      <c r="AC813" s="3">
        <v>0</v>
      </c>
      <c r="AD813" s="3">
        <v>3.85</v>
      </c>
      <c r="AE813" s="3">
        <v>0</v>
      </c>
      <c r="AF813" s="3">
        <v>-0.59599999999999997</v>
      </c>
      <c r="AG813" s="3">
        <v>-46190</v>
      </c>
      <c r="AH813" s="3">
        <v>0</v>
      </c>
      <c r="AI813" s="3">
        <v>-46190</v>
      </c>
      <c r="AJ813" s="3">
        <v>12</v>
      </c>
      <c r="AK813" s="3" t="s">
        <v>447</v>
      </c>
      <c r="AL813" s="3" t="s">
        <v>469</v>
      </c>
      <c r="AM813" s="3" t="s">
        <v>470</v>
      </c>
      <c r="AN813" s="3" t="s">
        <v>490</v>
      </c>
      <c r="AO813" s="3">
        <v>-44015.96</v>
      </c>
      <c r="AP813" s="3" t="s">
        <v>451</v>
      </c>
      <c r="AQ813" s="3" t="s">
        <v>452</v>
      </c>
      <c r="AR813" s="741">
        <v>45511.630810185183</v>
      </c>
    </row>
    <row r="814" spans="6:44" x14ac:dyDescent="0.35">
      <c r="F814" s="88">
        <v>45511</v>
      </c>
      <c r="G814" s="3" t="s">
        <v>436</v>
      </c>
      <c r="H814" s="3" t="s">
        <v>492</v>
      </c>
      <c r="I814" s="3">
        <v>415686</v>
      </c>
      <c r="J814" s="3">
        <v>71831061</v>
      </c>
      <c r="K814" s="3" t="s">
        <v>292</v>
      </c>
      <c r="L814" s="88">
        <v>45926</v>
      </c>
      <c r="M814" s="741"/>
      <c r="N814" s="88">
        <v>45449</v>
      </c>
      <c r="O814" s="3">
        <v>13668</v>
      </c>
      <c r="P814" s="3" t="s">
        <v>468</v>
      </c>
      <c r="Q814" s="3" t="s">
        <v>219</v>
      </c>
      <c r="S814" s="3">
        <v>77500</v>
      </c>
      <c r="T814" s="3">
        <v>0</v>
      </c>
      <c r="U814" s="3">
        <v>77500</v>
      </c>
      <c r="V814" s="3" t="s">
        <v>444</v>
      </c>
      <c r="W814" s="3">
        <v>7.75</v>
      </c>
      <c r="X814" s="3" t="s">
        <v>445</v>
      </c>
      <c r="Y814" s="3" t="s">
        <v>493</v>
      </c>
      <c r="Z814" s="3" t="s">
        <v>446</v>
      </c>
      <c r="AA814" s="3">
        <v>3.52</v>
      </c>
      <c r="AB814" s="3">
        <v>3.254</v>
      </c>
      <c r="AC814" s="3">
        <v>0</v>
      </c>
      <c r="AD814" s="3">
        <v>3.52</v>
      </c>
      <c r="AE814" s="3">
        <v>0</v>
      </c>
      <c r="AF814" s="3">
        <v>-0.26600000000000001</v>
      </c>
      <c r="AG814" s="3">
        <v>-20615</v>
      </c>
      <c r="AH814" s="3">
        <v>0</v>
      </c>
      <c r="AI814" s="3">
        <v>-20615</v>
      </c>
      <c r="AJ814" s="3">
        <v>8</v>
      </c>
      <c r="AK814" s="3" t="s">
        <v>447</v>
      </c>
      <c r="AL814" s="3" t="s">
        <v>448</v>
      </c>
      <c r="AM814" s="3" t="s">
        <v>471</v>
      </c>
      <c r="AN814" s="3" t="s">
        <v>490</v>
      </c>
      <c r="AO814" s="3">
        <v>-19644.71</v>
      </c>
      <c r="AP814" s="3" t="s">
        <v>451</v>
      </c>
      <c r="AQ814" s="3" t="s">
        <v>452</v>
      </c>
      <c r="AR814" s="741">
        <v>45511.630810185183</v>
      </c>
    </row>
    <row r="815" spans="6:44" x14ac:dyDescent="0.35">
      <c r="F815" s="88">
        <v>45511</v>
      </c>
      <c r="G815" s="3" t="s">
        <v>436</v>
      </c>
      <c r="H815" s="3" t="s">
        <v>492</v>
      </c>
      <c r="I815" s="3">
        <v>415176</v>
      </c>
      <c r="J815" s="3">
        <v>70482192</v>
      </c>
      <c r="K815" s="3" t="s">
        <v>293</v>
      </c>
      <c r="L815" s="88">
        <v>45959</v>
      </c>
      <c r="M815" s="741"/>
      <c r="N815" s="88">
        <v>45056</v>
      </c>
      <c r="O815" s="3">
        <v>16104</v>
      </c>
      <c r="P815" s="3" t="s">
        <v>443</v>
      </c>
      <c r="Q815" s="3" t="s">
        <v>219</v>
      </c>
      <c r="S815" s="3">
        <v>75000</v>
      </c>
      <c r="T815" s="3">
        <v>0</v>
      </c>
      <c r="U815" s="3">
        <v>75000</v>
      </c>
      <c r="V815" s="3" t="s">
        <v>444</v>
      </c>
      <c r="W815" s="3">
        <v>7.5</v>
      </c>
      <c r="X815" s="3" t="s">
        <v>445</v>
      </c>
      <c r="Y815" s="3" t="s">
        <v>493</v>
      </c>
      <c r="Z815" s="3" t="s">
        <v>446</v>
      </c>
      <c r="AA815" s="3">
        <v>4.1280000000000001</v>
      </c>
      <c r="AB815" s="3">
        <v>3.5290000000000004</v>
      </c>
      <c r="AC815" s="3">
        <v>0</v>
      </c>
      <c r="AD815" s="3">
        <v>4.1280000000000001</v>
      </c>
      <c r="AE815" s="3">
        <v>0</v>
      </c>
      <c r="AF815" s="3">
        <v>-0.59899999999999998</v>
      </c>
      <c r="AG815" s="3">
        <v>-44925</v>
      </c>
      <c r="AH815" s="3">
        <v>0</v>
      </c>
      <c r="AI815" s="3">
        <v>-44925</v>
      </c>
      <c r="AJ815" s="3">
        <v>8</v>
      </c>
      <c r="AK815" s="3" t="s">
        <v>447</v>
      </c>
      <c r="AL815" s="3" t="s">
        <v>448</v>
      </c>
      <c r="AM815" s="3" t="s">
        <v>470</v>
      </c>
      <c r="AN815" s="3" t="s">
        <v>490</v>
      </c>
      <c r="AO815" s="3">
        <v>-42658.080000000002</v>
      </c>
      <c r="AP815" s="3" t="s">
        <v>458</v>
      </c>
      <c r="AQ815" s="3" t="s">
        <v>452</v>
      </c>
      <c r="AR815" s="741">
        <v>45511.631354166668</v>
      </c>
    </row>
    <row r="816" spans="6:44" x14ac:dyDescent="0.35">
      <c r="F816" s="88">
        <v>45511</v>
      </c>
      <c r="G816" s="3" t="s">
        <v>436</v>
      </c>
      <c r="H816" s="3" t="s">
        <v>492</v>
      </c>
      <c r="I816" s="3">
        <v>415200</v>
      </c>
      <c r="J816" s="3">
        <v>70514671</v>
      </c>
      <c r="K816" s="3" t="s">
        <v>293</v>
      </c>
      <c r="L816" s="88">
        <v>45959</v>
      </c>
      <c r="M816" s="741"/>
      <c r="N816" s="88">
        <v>45077</v>
      </c>
      <c r="O816" s="3">
        <v>16104</v>
      </c>
      <c r="P816" s="3" t="s">
        <v>443</v>
      </c>
      <c r="Q816" s="3" t="s">
        <v>219</v>
      </c>
      <c r="S816" s="3">
        <v>150000</v>
      </c>
      <c r="T816" s="3">
        <v>0</v>
      </c>
      <c r="U816" s="3">
        <v>150000</v>
      </c>
      <c r="V816" s="3" t="s">
        <v>444</v>
      </c>
      <c r="W816" s="3">
        <v>15</v>
      </c>
      <c r="X816" s="3" t="s">
        <v>445</v>
      </c>
      <c r="Y816" s="3" t="s">
        <v>493</v>
      </c>
      <c r="Z816" s="3" t="s">
        <v>446</v>
      </c>
      <c r="AA816" s="3">
        <v>4.4350000000000005</v>
      </c>
      <c r="AB816" s="3">
        <v>3.5290000000000004</v>
      </c>
      <c r="AC816" s="3">
        <v>0</v>
      </c>
      <c r="AD816" s="3">
        <v>4.4350000000000005</v>
      </c>
      <c r="AE816" s="3">
        <v>0</v>
      </c>
      <c r="AF816" s="3">
        <v>-0.90600000000000003</v>
      </c>
      <c r="AG816" s="3">
        <v>-135900</v>
      </c>
      <c r="AH816" s="3">
        <v>0</v>
      </c>
      <c r="AI816" s="3">
        <v>-135900</v>
      </c>
      <c r="AJ816" s="3">
        <v>1</v>
      </c>
      <c r="AK816" s="3" t="s">
        <v>454</v>
      </c>
      <c r="AL816" s="3" t="s">
        <v>455</v>
      </c>
      <c r="AM816" s="3" t="s">
        <v>475</v>
      </c>
      <c r="AN816" s="3" t="s">
        <v>490</v>
      </c>
      <c r="AO816" s="3">
        <v>-129042.46</v>
      </c>
      <c r="AP816" s="3" t="s">
        <v>458</v>
      </c>
      <c r="AQ816" s="3" t="s">
        <v>452</v>
      </c>
      <c r="AR816" s="741">
        <v>45511.631354166668</v>
      </c>
    </row>
    <row r="817" spans="6:44" x14ac:dyDescent="0.35">
      <c r="F817" s="88">
        <v>45511</v>
      </c>
      <c r="G817" s="3" t="s">
        <v>436</v>
      </c>
      <c r="H817" s="3" t="s">
        <v>492</v>
      </c>
      <c r="I817" s="3">
        <v>415687</v>
      </c>
      <c r="J817" s="3">
        <v>70572387</v>
      </c>
      <c r="K817" s="3" t="s">
        <v>293</v>
      </c>
      <c r="L817" s="88">
        <v>45959</v>
      </c>
      <c r="M817" s="741"/>
      <c r="N817" s="88">
        <v>45454</v>
      </c>
      <c r="O817" s="3">
        <v>16104</v>
      </c>
      <c r="P817" s="3" t="s">
        <v>443</v>
      </c>
      <c r="Q817" s="3" t="s">
        <v>219</v>
      </c>
      <c r="S817" s="3">
        <v>75000</v>
      </c>
      <c r="T817" s="3">
        <v>0</v>
      </c>
      <c r="U817" s="3">
        <v>75000</v>
      </c>
      <c r="V817" s="3" t="s">
        <v>444</v>
      </c>
      <c r="W817" s="3">
        <v>7.5</v>
      </c>
      <c r="X817" s="3" t="s">
        <v>445</v>
      </c>
      <c r="Y817" s="3" t="s">
        <v>493</v>
      </c>
      <c r="Z817" s="3" t="s">
        <v>446</v>
      </c>
      <c r="AA817" s="3">
        <v>4.1500000000000004</v>
      </c>
      <c r="AB817" s="3">
        <v>3.5290000000000004</v>
      </c>
      <c r="AC817" s="3">
        <v>0</v>
      </c>
      <c r="AD817" s="3">
        <v>4.1500000000000004</v>
      </c>
      <c r="AE817" s="3">
        <v>0</v>
      </c>
      <c r="AF817" s="3">
        <v>-0.621</v>
      </c>
      <c r="AG817" s="3">
        <v>-46575</v>
      </c>
      <c r="AH817" s="3">
        <v>0</v>
      </c>
      <c r="AI817" s="3">
        <v>-46575</v>
      </c>
      <c r="AJ817" s="3">
        <v>12</v>
      </c>
      <c r="AK817" s="3" t="s">
        <v>447</v>
      </c>
      <c r="AL817" s="3" t="s">
        <v>469</v>
      </c>
      <c r="AM817" s="3" t="s">
        <v>470</v>
      </c>
      <c r="AN817" s="3" t="s">
        <v>490</v>
      </c>
      <c r="AO817" s="3">
        <v>-44224.82</v>
      </c>
      <c r="AP817" s="3" t="s">
        <v>451</v>
      </c>
      <c r="AQ817" s="3" t="s">
        <v>452</v>
      </c>
      <c r="AR817" s="741">
        <v>45511.631354166668</v>
      </c>
    </row>
    <row r="818" spans="6:44" x14ac:dyDescent="0.35">
      <c r="F818" s="88">
        <v>45511</v>
      </c>
      <c r="G818" s="3" t="s">
        <v>436</v>
      </c>
      <c r="H818" s="3" t="s">
        <v>492</v>
      </c>
      <c r="I818" s="3">
        <v>415167</v>
      </c>
      <c r="J818" s="3">
        <v>67802585</v>
      </c>
      <c r="K818" s="3" t="s">
        <v>293</v>
      </c>
      <c r="L818" s="88">
        <v>45959</v>
      </c>
      <c r="M818" s="741"/>
      <c r="N818" s="88">
        <v>45048</v>
      </c>
      <c r="O818" s="3">
        <v>16104</v>
      </c>
      <c r="P818" s="3" t="s">
        <v>443</v>
      </c>
      <c r="Q818" s="3" t="s">
        <v>219</v>
      </c>
      <c r="S818" s="3">
        <v>75000</v>
      </c>
      <c r="T818" s="3">
        <v>0</v>
      </c>
      <c r="U818" s="3">
        <v>75000</v>
      </c>
      <c r="V818" s="3" t="s">
        <v>444</v>
      </c>
      <c r="W818" s="3">
        <v>7.5</v>
      </c>
      <c r="X818" s="3" t="s">
        <v>445</v>
      </c>
      <c r="Y818" s="3" t="s">
        <v>493</v>
      </c>
      <c r="Z818" s="3" t="s">
        <v>446</v>
      </c>
      <c r="AA818" s="3">
        <v>4.66</v>
      </c>
      <c r="AB818" s="3">
        <v>3.5290000000000004</v>
      </c>
      <c r="AC818" s="3">
        <v>0</v>
      </c>
      <c r="AD818" s="3">
        <v>4.66</v>
      </c>
      <c r="AE818" s="3">
        <v>0</v>
      </c>
      <c r="AF818" s="3">
        <v>-1.131</v>
      </c>
      <c r="AG818" s="3">
        <v>-84825</v>
      </c>
      <c r="AH818" s="3">
        <v>0</v>
      </c>
      <c r="AI818" s="3">
        <v>-84825</v>
      </c>
      <c r="AJ818" s="3">
        <v>12</v>
      </c>
      <c r="AK818" s="3" t="s">
        <v>447</v>
      </c>
      <c r="AL818" s="3" t="s">
        <v>469</v>
      </c>
      <c r="AM818" s="3" t="s">
        <v>470</v>
      </c>
      <c r="AN818" s="3" t="s">
        <v>490</v>
      </c>
      <c r="AO818" s="3">
        <v>-80544.710000000006</v>
      </c>
      <c r="AP818" s="3" t="s">
        <v>451</v>
      </c>
      <c r="AQ818" s="3" t="s">
        <v>452</v>
      </c>
      <c r="AR818" s="741">
        <v>45511.631354166668</v>
      </c>
    </row>
    <row r="819" spans="6:44" x14ac:dyDescent="0.35">
      <c r="F819" s="88">
        <v>45511</v>
      </c>
      <c r="G819" s="3" t="s">
        <v>436</v>
      </c>
      <c r="H819" s="3" t="s">
        <v>492</v>
      </c>
      <c r="I819" s="3">
        <v>415608</v>
      </c>
      <c r="J819" s="3">
        <v>68922212</v>
      </c>
      <c r="K819" s="3" t="s">
        <v>293</v>
      </c>
      <c r="L819" s="88">
        <v>45959</v>
      </c>
      <c r="M819" s="741"/>
      <c r="N819" s="88">
        <v>45408</v>
      </c>
      <c r="O819" s="3">
        <v>13668</v>
      </c>
      <c r="P819" s="3" t="s">
        <v>468</v>
      </c>
      <c r="Q819" s="3" t="s">
        <v>219</v>
      </c>
      <c r="S819" s="3">
        <v>75000</v>
      </c>
      <c r="T819" s="3">
        <v>0</v>
      </c>
      <c r="U819" s="3">
        <v>75000</v>
      </c>
      <c r="V819" s="3" t="s">
        <v>444</v>
      </c>
      <c r="W819" s="3">
        <v>7.5</v>
      </c>
      <c r="X819" s="3" t="s">
        <v>445</v>
      </c>
      <c r="Y819" s="3" t="s">
        <v>493</v>
      </c>
      <c r="Z819" s="3" t="s">
        <v>446</v>
      </c>
      <c r="AA819" s="3">
        <v>4.1850000000000005</v>
      </c>
      <c r="AB819" s="3">
        <v>3.5290000000000004</v>
      </c>
      <c r="AC819" s="3">
        <v>0</v>
      </c>
      <c r="AD819" s="3">
        <v>4.1850000000000005</v>
      </c>
      <c r="AE819" s="3">
        <v>0</v>
      </c>
      <c r="AF819" s="3">
        <v>-0.65600000000000003</v>
      </c>
      <c r="AG819" s="3">
        <v>-49200</v>
      </c>
      <c r="AH819" s="3">
        <v>0</v>
      </c>
      <c r="AI819" s="3">
        <v>-49200</v>
      </c>
      <c r="AJ819" s="3">
        <v>12</v>
      </c>
      <c r="AK819" s="3" t="s">
        <v>447</v>
      </c>
      <c r="AL819" s="3" t="s">
        <v>469</v>
      </c>
      <c r="AM819" s="3" t="s">
        <v>470</v>
      </c>
      <c r="AN819" s="3" t="s">
        <v>490</v>
      </c>
      <c r="AO819" s="3">
        <v>-46717.36</v>
      </c>
      <c r="AP819" s="3" t="s">
        <v>472</v>
      </c>
      <c r="AQ819" s="3" t="s">
        <v>452</v>
      </c>
      <c r="AR819" s="741">
        <v>45511.630810185183</v>
      </c>
    </row>
    <row r="820" spans="6:44" x14ac:dyDescent="0.35">
      <c r="F820" s="88">
        <v>45511</v>
      </c>
      <c r="G820" s="3" t="s">
        <v>436</v>
      </c>
      <c r="H820" s="3" t="s">
        <v>492</v>
      </c>
      <c r="I820" s="3">
        <v>415573</v>
      </c>
      <c r="J820" s="3">
        <v>69603531</v>
      </c>
      <c r="K820" s="3" t="s">
        <v>293</v>
      </c>
      <c r="L820" s="88">
        <v>45959</v>
      </c>
      <c r="M820" s="741"/>
      <c r="N820" s="88">
        <v>45359</v>
      </c>
      <c r="O820" s="3">
        <v>13668</v>
      </c>
      <c r="P820" s="3" t="s">
        <v>468</v>
      </c>
      <c r="Q820" s="3" t="s">
        <v>219</v>
      </c>
      <c r="S820" s="3">
        <v>75000</v>
      </c>
      <c r="T820" s="3">
        <v>0</v>
      </c>
      <c r="U820" s="3">
        <v>75000</v>
      </c>
      <c r="V820" s="3" t="s">
        <v>444</v>
      </c>
      <c r="W820" s="3">
        <v>7.5</v>
      </c>
      <c r="X820" s="3" t="s">
        <v>445</v>
      </c>
      <c r="Y820" s="3" t="s">
        <v>493</v>
      </c>
      <c r="Z820" s="3" t="s">
        <v>446</v>
      </c>
      <c r="AA820" s="3">
        <v>4.07</v>
      </c>
      <c r="AB820" s="3">
        <v>3.5290000000000004</v>
      </c>
      <c r="AC820" s="3">
        <v>0</v>
      </c>
      <c r="AD820" s="3">
        <v>4.07</v>
      </c>
      <c r="AE820" s="3">
        <v>0</v>
      </c>
      <c r="AF820" s="3">
        <v>-0.54100000000000004</v>
      </c>
      <c r="AG820" s="3">
        <v>-40575</v>
      </c>
      <c r="AH820" s="3">
        <v>0</v>
      </c>
      <c r="AI820" s="3">
        <v>-40575</v>
      </c>
      <c r="AJ820" s="3">
        <v>1</v>
      </c>
      <c r="AK820" s="3" t="s">
        <v>454</v>
      </c>
      <c r="AL820" s="3" t="s">
        <v>455</v>
      </c>
      <c r="AM820" s="3" t="s">
        <v>475</v>
      </c>
      <c r="AN820" s="3" t="s">
        <v>490</v>
      </c>
      <c r="AO820" s="3">
        <v>-38527.58</v>
      </c>
      <c r="AP820" s="3" t="s">
        <v>451</v>
      </c>
      <c r="AQ820" s="3" t="s">
        <v>452</v>
      </c>
      <c r="AR820" s="741">
        <v>45511.630810185183</v>
      </c>
    </row>
    <row r="821" spans="6:44" x14ac:dyDescent="0.35">
      <c r="F821" s="88">
        <v>45511</v>
      </c>
      <c r="G821" s="3" t="s">
        <v>436</v>
      </c>
      <c r="H821" s="3" t="s">
        <v>492</v>
      </c>
      <c r="I821" s="3">
        <v>415435</v>
      </c>
      <c r="J821" s="3">
        <v>72689035</v>
      </c>
      <c r="K821" s="3" t="s">
        <v>293</v>
      </c>
      <c r="L821" s="88">
        <v>45959</v>
      </c>
      <c r="M821" s="741"/>
      <c r="N821" s="88">
        <v>45175</v>
      </c>
      <c r="O821" s="3">
        <v>13668</v>
      </c>
      <c r="P821" s="3" t="s">
        <v>468</v>
      </c>
      <c r="Q821" s="3" t="s">
        <v>219</v>
      </c>
      <c r="S821" s="3">
        <v>75000</v>
      </c>
      <c r="T821" s="3">
        <v>0</v>
      </c>
      <c r="U821" s="3">
        <v>75000</v>
      </c>
      <c r="V821" s="3" t="s">
        <v>444</v>
      </c>
      <c r="W821" s="3">
        <v>7.5</v>
      </c>
      <c r="X821" s="3" t="s">
        <v>445</v>
      </c>
      <c r="Y821" s="3" t="s">
        <v>493</v>
      </c>
      <c r="Z821" s="3" t="s">
        <v>446</v>
      </c>
      <c r="AA821" s="3">
        <v>4.5150000000000006</v>
      </c>
      <c r="AB821" s="3">
        <v>3.5290000000000004</v>
      </c>
      <c r="AC821" s="3">
        <v>0</v>
      </c>
      <c r="AD821" s="3">
        <v>4.5150000000000006</v>
      </c>
      <c r="AE821" s="3">
        <v>0</v>
      </c>
      <c r="AF821" s="3">
        <v>-0.9860000000000001</v>
      </c>
      <c r="AG821" s="3">
        <v>-73950</v>
      </c>
      <c r="AH821" s="3">
        <v>0</v>
      </c>
      <c r="AI821" s="3">
        <v>-73950</v>
      </c>
      <c r="AJ821" s="3">
        <v>12</v>
      </c>
      <c r="AK821" s="3" t="s">
        <v>447</v>
      </c>
      <c r="AL821" s="3" t="s">
        <v>469</v>
      </c>
      <c r="AM821" s="3" t="s">
        <v>470</v>
      </c>
      <c r="AN821" s="3" t="s">
        <v>490</v>
      </c>
      <c r="AO821" s="3">
        <v>-70218.47</v>
      </c>
      <c r="AP821" s="3" t="s">
        <v>451</v>
      </c>
      <c r="AQ821" s="3" t="s">
        <v>452</v>
      </c>
      <c r="AR821" s="741">
        <v>45511.630810185183</v>
      </c>
    </row>
    <row r="822" spans="6:44" x14ac:dyDescent="0.35">
      <c r="F822" s="88">
        <v>45511</v>
      </c>
      <c r="G822" s="3" t="s">
        <v>436</v>
      </c>
      <c r="H822" s="3" t="s">
        <v>492</v>
      </c>
      <c r="I822" s="3">
        <v>415726</v>
      </c>
      <c r="J822" s="3">
        <v>69096042</v>
      </c>
      <c r="K822" s="3" t="s">
        <v>293</v>
      </c>
      <c r="L822" s="88">
        <v>45959</v>
      </c>
      <c r="M822" s="741"/>
      <c r="N822" s="88">
        <v>45497</v>
      </c>
      <c r="O822" s="3">
        <v>13668</v>
      </c>
      <c r="P822" s="3" t="s">
        <v>468</v>
      </c>
      <c r="Q822" s="3" t="s">
        <v>219</v>
      </c>
      <c r="S822" s="3">
        <v>75000</v>
      </c>
      <c r="T822" s="3">
        <v>0</v>
      </c>
      <c r="U822" s="3">
        <v>75000</v>
      </c>
      <c r="V822" s="3" t="s">
        <v>444</v>
      </c>
      <c r="W822" s="3">
        <v>7.5</v>
      </c>
      <c r="X822" s="3" t="s">
        <v>445</v>
      </c>
      <c r="Y822" s="3" t="s">
        <v>493</v>
      </c>
      <c r="Z822" s="3" t="s">
        <v>446</v>
      </c>
      <c r="AA822" s="3">
        <v>3.927</v>
      </c>
      <c r="AB822" s="3">
        <v>3.5290000000000004</v>
      </c>
      <c r="AC822" s="3">
        <v>0</v>
      </c>
      <c r="AD822" s="3">
        <v>3.927</v>
      </c>
      <c r="AE822" s="3">
        <v>0</v>
      </c>
      <c r="AF822" s="3">
        <v>-0.39800000000000002</v>
      </c>
      <c r="AG822" s="3">
        <v>-29850</v>
      </c>
      <c r="AH822" s="3">
        <v>0</v>
      </c>
      <c r="AI822" s="3">
        <v>-29850</v>
      </c>
      <c r="AJ822" s="3">
        <v>1</v>
      </c>
      <c r="AK822" s="3" t="s">
        <v>454</v>
      </c>
      <c r="AL822" s="3" t="s">
        <v>455</v>
      </c>
      <c r="AM822" s="3" t="s">
        <v>486</v>
      </c>
      <c r="AN822" s="3" t="s">
        <v>490</v>
      </c>
      <c r="AO822" s="3">
        <v>-28343.760000000002</v>
      </c>
      <c r="AP822" s="3" t="s">
        <v>472</v>
      </c>
      <c r="AQ822" s="3" t="s">
        <v>452</v>
      </c>
      <c r="AR822" s="741">
        <v>45511.630810185183</v>
      </c>
    </row>
    <row r="823" spans="6:44" x14ac:dyDescent="0.35">
      <c r="F823" s="88">
        <v>45511</v>
      </c>
      <c r="G823" s="3" t="s">
        <v>436</v>
      </c>
      <c r="H823" s="3" t="s">
        <v>492</v>
      </c>
      <c r="I823" s="3">
        <v>415725</v>
      </c>
      <c r="J823" s="3">
        <v>68814711</v>
      </c>
      <c r="K823" s="3" t="s">
        <v>293</v>
      </c>
      <c r="L823" s="88">
        <v>45959</v>
      </c>
      <c r="M823" s="741"/>
      <c r="N823" s="88">
        <v>45497</v>
      </c>
      <c r="O823" s="3">
        <v>13668</v>
      </c>
      <c r="P823" s="3" t="s">
        <v>468</v>
      </c>
      <c r="Q823" s="3" t="s">
        <v>219</v>
      </c>
      <c r="S823" s="3">
        <v>75000</v>
      </c>
      <c r="T823" s="3">
        <v>0</v>
      </c>
      <c r="U823" s="3">
        <v>75000</v>
      </c>
      <c r="V823" s="3" t="s">
        <v>444</v>
      </c>
      <c r="W823" s="3">
        <v>7.5</v>
      </c>
      <c r="X823" s="3" t="s">
        <v>445</v>
      </c>
      <c r="Y823" s="3" t="s">
        <v>493</v>
      </c>
      <c r="Z823" s="3" t="s">
        <v>446</v>
      </c>
      <c r="AA823" s="3">
        <v>3.93</v>
      </c>
      <c r="AB823" s="3">
        <v>3.5290000000000004</v>
      </c>
      <c r="AC823" s="3">
        <v>0</v>
      </c>
      <c r="AD823" s="3">
        <v>3.93</v>
      </c>
      <c r="AE823" s="3">
        <v>0</v>
      </c>
      <c r="AF823" s="3">
        <v>-0.40100000000000002</v>
      </c>
      <c r="AG823" s="3">
        <v>-30075</v>
      </c>
      <c r="AH823" s="3">
        <v>0</v>
      </c>
      <c r="AI823" s="3">
        <v>-30075</v>
      </c>
      <c r="AJ823" s="3">
        <v>1</v>
      </c>
      <c r="AK823" s="3" t="s">
        <v>454</v>
      </c>
      <c r="AL823" s="3" t="s">
        <v>455</v>
      </c>
      <c r="AM823" s="3" t="s">
        <v>486</v>
      </c>
      <c r="AN823" s="3" t="s">
        <v>490</v>
      </c>
      <c r="AO823" s="3">
        <v>-28557.41</v>
      </c>
      <c r="AP823" s="3" t="s">
        <v>472</v>
      </c>
      <c r="AQ823" s="3" t="s">
        <v>452</v>
      </c>
      <c r="AR823" s="741">
        <v>45511.630810185183</v>
      </c>
    </row>
    <row r="824" spans="6:44" x14ac:dyDescent="0.35">
      <c r="F824" s="88">
        <v>45511</v>
      </c>
      <c r="G824" s="3" t="s">
        <v>436</v>
      </c>
      <c r="H824" s="3" t="s">
        <v>492</v>
      </c>
      <c r="I824" s="3">
        <v>415435</v>
      </c>
      <c r="J824" s="3">
        <v>72689035</v>
      </c>
      <c r="K824" s="3" t="s">
        <v>294</v>
      </c>
      <c r="L824" s="88">
        <v>45987</v>
      </c>
      <c r="M824" s="741"/>
      <c r="N824" s="88">
        <v>45175</v>
      </c>
      <c r="O824" s="3">
        <v>13668</v>
      </c>
      <c r="P824" s="3" t="s">
        <v>468</v>
      </c>
      <c r="Q824" s="3" t="s">
        <v>219</v>
      </c>
      <c r="S824" s="3">
        <v>77500</v>
      </c>
      <c r="T824" s="3">
        <v>0</v>
      </c>
      <c r="U824" s="3">
        <v>77500</v>
      </c>
      <c r="V824" s="3" t="s">
        <v>444</v>
      </c>
      <c r="W824" s="3">
        <v>7.75</v>
      </c>
      <c r="X824" s="3" t="s">
        <v>445</v>
      </c>
      <c r="Y824" s="3" t="s">
        <v>493</v>
      </c>
      <c r="Z824" s="3" t="s">
        <v>446</v>
      </c>
      <c r="AA824" s="3">
        <v>4.5150000000000006</v>
      </c>
      <c r="AB824" s="3">
        <v>3.9320000000000004</v>
      </c>
      <c r="AC824" s="3">
        <v>0</v>
      </c>
      <c r="AD824" s="3">
        <v>4.5150000000000006</v>
      </c>
      <c r="AE824" s="3">
        <v>0</v>
      </c>
      <c r="AF824" s="3">
        <v>-0.58300000000000007</v>
      </c>
      <c r="AG824" s="3">
        <v>-45182.5</v>
      </c>
      <c r="AH824" s="3">
        <v>0</v>
      </c>
      <c r="AI824" s="3">
        <v>-45182.5</v>
      </c>
      <c r="AJ824" s="3">
        <v>12</v>
      </c>
      <c r="AK824" s="3" t="s">
        <v>447</v>
      </c>
      <c r="AL824" s="3" t="s">
        <v>469</v>
      </c>
      <c r="AM824" s="3" t="s">
        <v>470</v>
      </c>
      <c r="AN824" s="3" t="s">
        <v>490</v>
      </c>
      <c r="AO824" s="3">
        <v>-42754.74</v>
      </c>
      <c r="AP824" s="3" t="s">
        <v>451</v>
      </c>
      <c r="AQ824" s="3" t="s">
        <v>452</v>
      </c>
      <c r="AR824" s="741">
        <v>45511.630810185183</v>
      </c>
    </row>
    <row r="825" spans="6:44" x14ac:dyDescent="0.35">
      <c r="F825" s="88">
        <v>45511</v>
      </c>
      <c r="G825" s="3" t="s">
        <v>436</v>
      </c>
      <c r="H825" s="3" t="s">
        <v>492</v>
      </c>
      <c r="I825" s="3">
        <v>415176</v>
      </c>
      <c r="J825" s="3">
        <v>70482192</v>
      </c>
      <c r="K825" s="3" t="s">
        <v>294</v>
      </c>
      <c r="L825" s="88">
        <v>45987</v>
      </c>
      <c r="M825" s="741"/>
      <c r="N825" s="88">
        <v>45056</v>
      </c>
      <c r="O825" s="3">
        <v>16104</v>
      </c>
      <c r="P825" s="3" t="s">
        <v>443</v>
      </c>
      <c r="Q825" s="3" t="s">
        <v>219</v>
      </c>
      <c r="S825" s="3">
        <v>77500</v>
      </c>
      <c r="T825" s="3">
        <v>0</v>
      </c>
      <c r="U825" s="3">
        <v>77500</v>
      </c>
      <c r="V825" s="3" t="s">
        <v>444</v>
      </c>
      <c r="W825" s="3">
        <v>7.75</v>
      </c>
      <c r="X825" s="3" t="s">
        <v>445</v>
      </c>
      <c r="Y825" s="3" t="s">
        <v>493</v>
      </c>
      <c r="Z825" s="3" t="s">
        <v>446</v>
      </c>
      <c r="AA825" s="3">
        <v>4.1280000000000001</v>
      </c>
      <c r="AB825" s="3">
        <v>3.9320000000000004</v>
      </c>
      <c r="AC825" s="3">
        <v>0</v>
      </c>
      <c r="AD825" s="3">
        <v>4.1280000000000001</v>
      </c>
      <c r="AE825" s="3">
        <v>0</v>
      </c>
      <c r="AF825" s="3">
        <v>-0.19600000000000001</v>
      </c>
      <c r="AG825" s="3">
        <v>-15190</v>
      </c>
      <c r="AH825" s="3">
        <v>0</v>
      </c>
      <c r="AI825" s="3">
        <v>-15190</v>
      </c>
      <c r="AJ825" s="3">
        <v>8</v>
      </c>
      <c r="AK825" s="3" t="s">
        <v>447</v>
      </c>
      <c r="AL825" s="3" t="s">
        <v>448</v>
      </c>
      <c r="AM825" s="3" t="s">
        <v>470</v>
      </c>
      <c r="AN825" s="3" t="s">
        <v>490</v>
      </c>
      <c r="AO825" s="3">
        <v>-14373.81</v>
      </c>
      <c r="AP825" s="3" t="s">
        <v>458</v>
      </c>
      <c r="AQ825" s="3" t="s">
        <v>452</v>
      </c>
      <c r="AR825" s="741">
        <v>45511.631354166668</v>
      </c>
    </row>
    <row r="826" spans="6:44" x14ac:dyDescent="0.35">
      <c r="F826" s="88">
        <v>45511</v>
      </c>
      <c r="G826" s="3" t="s">
        <v>436</v>
      </c>
      <c r="H826" s="3" t="s">
        <v>492</v>
      </c>
      <c r="I826" s="3">
        <v>415200</v>
      </c>
      <c r="J826" s="3">
        <v>70514671</v>
      </c>
      <c r="K826" s="3" t="s">
        <v>294</v>
      </c>
      <c r="L826" s="88">
        <v>45987</v>
      </c>
      <c r="M826" s="741"/>
      <c r="N826" s="88">
        <v>45077</v>
      </c>
      <c r="O826" s="3">
        <v>16104</v>
      </c>
      <c r="P826" s="3" t="s">
        <v>443</v>
      </c>
      <c r="Q826" s="3" t="s">
        <v>219</v>
      </c>
      <c r="S826" s="3">
        <v>155000</v>
      </c>
      <c r="T826" s="3">
        <v>0</v>
      </c>
      <c r="U826" s="3">
        <v>155000</v>
      </c>
      <c r="V826" s="3" t="s">
        <v>444</v>
      </c>
      <c r="W826" s="3">
        <v>15.5</v>
      </c>
      <c r="X826" s="3" t="s">
        <v>445</v>
      </c>
      <c r="Y826" s="3" t="s">
        <v>493</v>
      </c>
      <c r="Z826" s="3" t="s">
        <v>446</v>
      </c>
      <c r="AA826" s="3">
        <v>4.4350000000000005</v>
      </c>
      <c r="AB826" s="3">
        <v>3.9320000000000004</v>
      </c>
      <c r="AC826" s="3">
        <v>0</v>
      </c>
      <c r="AD826" s="3">
        <v>4.4350000000000005</v>
      </c>
      <c r="AE826" s="3">
        <v>0</v>
      </c>
      <c r="AF826" s="3">
        <v>-0.503</v>
      </c>
      <c r="AG826" s="3">
        <v>-77965</v>
      </c>
      <c r="AH826" s="3">
        <v>0</v>
      </c>
      <c r="AI826" s="3">
        <v>-77965</v>
      </c>
      <c r="AJ826" s="3">
        <v>1</v>
      </c>
      <c r="AK826" s="3" t="s">
        <v>454</v>
      </c>
      <c r="AL826" s="3" t="s">
        <v>455</v>
      </c>
      <c r="AM826" s="3" t="s">
        <v>475</v>
      </c>
      <c r="AN826" s="3" t="s">
        <v>490</v>
      </c>
      <c r="AO826" s="3">
        <v>-73775.77</v>
      </c>
      <c r="AP826" s="3" t="s">
        <v>458</v>
      </c>
      <c r="AQ826" s="3" t="s">
        <v>452</v>
      </c>
      <c r="AR826" s="741">
        <v>45511.631354166668</v>
      </c>
    </row>
    <row r="827" spans="6:44" x14ac:dyDescent="0.35">
      <c r="F827" s="88">
        <v>45511</v>
      </c>
      <c r="G827" s="3" t="s">
        <v>436</v>
      </c>
      <c r="H827" s="3" t="s">
        <v>492</v>
      </c>
      <c r="I827" s="3">
        <v>415167</v>
      </c>
      <c r="J827" s="3">
        <v>67802585</v>
      </c>
      <c r="K827" s="3" t="s">
        <v>294</v>
      </c>
      <c r="L827" s="88">
        <v>45987</v>
      </c>
      <c r="M827" s="741"/>
      <c r="N827" s="88">
        <v>45048</v>
      </c>
      <c r="O827" s="3">
        <v>16104</v>
      </c>
      <c r="P827" s="3" t="s">
        <v>443</v>
      </c>
      <c r="Q827" s="3" t="s">
        <v>219</v>
      </c>
      <c r="S827" s="3">
        <v>77500</v>
      </c>
      <c r="T827" s="3">
        <v>0</v>
      </c>
      <c r="U827" s="3">
        <v>77500</v>
      </c>
      <c r="V827" s="3" t="s">
        <v>444</v>
      </c>
      <c r="W827" s="3">
        <v>7.75</v>
      </c>
      <c r="X827" s="3" t="s">
        <v>445</v>
      </c>
      <c r="Y827" s="3" t="s">
        <v>493</v>
      </c>
      <c r="Z827" s="3" t="s">
        <v>446</v>
      </c>
      <c r="AA827" s="3">
        <v>4.66</v>
      </c>
      <c r="AB827" s="3">
        <v>3.9320000000000004</v>
      </c>
      <c r="AC827" s="3">
        <v>0</v>
      </c>
      <c r="AD827" s="3">
        <v>4.66</v>
      </c>
      <c r="AE827" s="3">
        <v>0</v>
      </c>
      <c r="AF827" s="3">
        <v>-0.72799999999999998</v>
      </c>
      <c r="AG827" s="3">
        <v>-56420</v>
      </c>
      <c r="AH827" s="3">
        <v>0</v>
      </c>
      <c r="AI827" s="3">
        <v>-56420</v>
      </c>
      <c r="AJ827" s="3">
        <v>12</v>
      </c>
      <c r="AK827" s="3" t="s">
        <v>447</v>
      </c>
      <c r="AL827" s="3" t="s">
        <v>469</v>
      </c>
      <c r="AM827" s="3" t="s">
        <v>470</v>
      </c>
      <c r="AN827" s="3" t="s">
        <v>490</v>
      </c>
      <c r="AO827" s="3">
        <v>-53388.43</v>
      </c>
      <c r="AP827" s="3" t="s">
        <v>451</v>
      </c>
      <c r="AQ827" s="3" t="s">
        <v>452</v>
      </c>
      <c r="AR827" s="741">
        <v>45511.631354166668</v>
      </c>
    </row>
    <row r="828" spans="6:44" x14ac:dyDescent="0.35">
      <c r="F828" s="88">
        <v>45511</v>
      </c>
      <c r="G828" s="3" t="s">
        <v>436</v>
      </c>
      <c r="H828" s="3" t="s">
        <v>492</v>
      </c>
      <c r="I828" s="3">
        <v>415687</v>
      </c>
      <c r="J828" s="3">
        <v>70572387</v>
      </c>
      <c r="K828" s="3" t="s">
        <v>294</v>
      </c>
      <c r="L828" s="88">
        <v>45987</v>
      </c>
      <c r="M828" s="741"/>
      <c r="N828" s="88">
        <v>45454</v>
      </c>
      <c r="O828" s="3">
        <v>16104</v>
      </c>
      <c r="P828" s="3" t="s">
        <v>443</v>
      </c>
      <c r="Q828" s="3" t="s">
        <v>219</v>
      </c>
      <c r="S828" s="3">
        <v>77500</v>
      </c>
      <c r="T828" s="3">
        <v>0</v>
      </c>
      <c r="U828" s="3">
        <v>77500</v>
      </c>
      <c r="V828" s="3" t="s">
        <v>444</v>
      </c>
      <c r="W828" s="3">
        <v>7.75</v>
      </c>
      <c r="X828" s="3" t="s">
        <v>445</v>
      </c>
      <c r="Y828" s="3" t="s">
        <v>493</v>
      </c>
      <c r="Z828" s="3" t="s">
        <v>446</v>
      </c>
      <c r="AA828" s="3">
        <v>4.1500000000000004</v>
      </c>
      <c r="AB828" s="3">
        <v>3.9320000000000004</v>
      </c>
      <c r="AC828" s="3">
        <v>0</v>
      </c>
      <c r="AD828" s="3">
        <v>4.1500000000000004</v>
      </c>
      <c r="AE828" s="3">
        <v>0</v>
      </c>
      <c r="AF828" s="3">
        <v>-0.218</v>
      </c>
      <c r="AG828" s="3">
        <v>-16895</v>
      </c>
      <c r="AH828" s="3">
        <v>0</v>
      </c>
      <c r="AI828" s="3">
        <v>-16895</v>
      </c>
      <c r="AJ828" s="3">
        <v>12</v>
      </c>
      <c r="AK828" s="3" t="s">
        <v>447</v>
      </c>
      <c r="AL828" s="3" t="s">
        <v>469</v>
      </c>
      <c r="AM828" s="3" t="s">
        <v>470</v>
      </c>
      <c r="AN828" s="3" t="s">
        <v>490</v>
      </c>
      <c r="AO828" s="3">
        <v>-15987.19</v>
      </c>
      <c r="AP828" s="3" t="s">
        <v>451</v>
      </c>
      <c r="AQ828" s="3" t="s">
        <v>452</v>
      </c>
      <c r="AR828" s="741">
        <v>45511.631354166668</v>
      </c>
    </row>
    <row r="829" spans="6:44" x14ac:dyDescent="0.35">
      <c r="F829" s="88">
        <v>45511</v>
      </c>
      <c r="G829" s="3" t="s">
        <v>436</v>
      </c>
      <c r="H829" s="3" t="s">
        <v>492</v>
      </c>
      <c r="I829" s="3">
        <v>415573</v>
      </c>
      <c r="J829" s="3">
        <v>69603531</v>
      </c>
      <c r="K829" s="3" t="s">
        <v>294</v>
      </c>
      <c r="L829" s="88">
        <v>45987</v>
      </c>
      <c r="M829" s="741"/>
      <c r="N829" s="88">
        <v>45359</v>
      </c>
      <c r="O829" s="3">
        <v>13668</v>
      </c>
      <c r="P829" s="3" t="s">
        <v>468</v>
      </c>
      <c r="Q829" s="3" t="s">
        <v>219</v>
      </c>
      <c r="S829" s="3">
        <v>77500</v>
      </c>
      <c r="T829" s="3">
        <v>0</v>
      </c>
      <c r="U829" s="3">
        <v>77500</v>
      </c>
      <c r="V829" s="3" t="s">
        <v>444</v>
      </c>
      <c r="W829" s="3">
        <v>7.75</v>
      </c>
      <c r="X829" s="3" t="s">
        <v>445</v>
      </c>
      <c r="Y829" s="3" t="s">
        <v>493</v>
      </c>
      <c r="Z829" s="3" t="s">
        <v>446</v>
      </c>
      <c r="AA829" s="3">
        <v>4.07</v>
      </c>
      <c r="AB829" s="3">
        <v>3.9320000000000004</v>
      </c>
      <c r="AC829" s="3">
        <v>0</v>
      </c>
      <c r="AD829" s="3">
        <v>4.07</v>
      </c>
      <c r="AE829" s="3">
        <v>0</v>
      </c>
      <c r="AF829" s="3">
        <v>-0.13800000000000001</v>
      </c>
      <c r="AG829" s="3">
        <v>-10695</v>
      </c>
      <c r="AH829" s="3">
        <v>0</v>
      </c>
      <c r="AI829" s="3">
        <v>-10695</v>
      </c>
      <c r="AJ829" s="3">
        <v>1</v>
      </c>
      <c r="AK829" s="3" t="s">
        <v>454</v>
      </c>
      <c r="AL829" s="3" t="s">
        <v>455</v>
      </c>
      <c r="AM829" s="3" t="s">
        <v>475</v>
      </c>
      <c r="AN829" s="3" t="s">
        <v>490</v>
      </c>
      <c r="AO829" s="3">
        <v>-10120.33</v>
      </c>
      <c r="AP829" s="3" t="s">
        <v>451</v>
      </c>
      <c r="AQ829" s="3" t="s">
        <v>452</v>
      </c>
      <c r="AR829" s="741">
        <v>45511.630810185183</v>
      </c>
    </row>
    <row r="830" spans="6:44" x14ac:dyDescent="0.35">
      <c r="F830" s="88">
        <v>45511</v>
      </c>
      <c r="G830" s="3" t="s">
        <v>436</v>
      </c>
      <c r="H830" s="3" t="s">
        <v>492</v>
      </c>
      <c r="I830" s="3">
        <v>415726</v>
      </c>
      <c r="J830" s="3">
        <v>69096042</v>
      </c>
      <c r="K830" s="3" t="s">
        <v>294</v>
      </c>
      <c r="L830" s="88">
        <v>45987</v>
      </c>
      <c r="M830" s="741"/>
      <c r="N830" s="88">
        <v>45497</v>
      </c>
      <c r="O830" s="3">
        <v>13668</v>
      </c>
      <c r="P830" s="3" t="s">
        <v>468</v>
      </c>
      <c r="Q830" s="3" t="s">
        <v>219</v>
      </c>
      <c r="S830" s="3">
        <v>77500</v>
      </c>
      <c r="T830" s="3">
        <v>0</v>
      </c>
      <c r="U830" s="3">
        <v>77500</v>
      </c>
      <c r="V830" s="3" t="s">
        <v>444</v>
      </c>
      <c r="W830" s="3">
        <v>7.75</v>
      </c>
      <c r="X830" s="3" t="s">
        <v>445</v>
      </c>
      <c r="Y830" s="3" t="s">
        <v>493</v>
      </c>
      <c r="Z830" s="3" t="s">
        <v>446</v>
      </c>
      <c r="AA830" s="3">
        <v>3.927</v>
      </c>
      <c r="AB830" s="3">
        <v>3.9320000000000004</v>
      </c>
      <c r="AC830" s="3">
        <v>0</v>
      </c>
      <c r="AD830" s="3">
        <v>3.927</v>
      </c>
      <c r="AE830" s="3">
        <v>0</v>
      </c>
      <c r="AF830" s="3">
        <v>5.0000000000000001E-3</v>
      </c>
      <c r="AG830" s="3">
        <v>387.5</v>
      </c>
      <c r="AH830" s="3">
        <v>0</v>
      </c>
      <c r="AI830" s="3">
        <v>387.5</v>
      </c>
      <c r="AJ830" s="3">
        <v>1</v>
      </c>
      <c r="AK830" s="3" t="s">
        <v>454</v>
      </c>
      <c r="AL830" s="3" t="s">
        <v>455</v>
      </c>
      <c r="AM830" s="3" t="s">
        <v>486</v>
      </c>
      <c r="AN830" s="3" t="s">
        <v>490</v>
      </c>
      <c r="AO830" s="3">
        <v>366.68</v>
      </c>
      <c r="AP830" s="3" t="s">
        <v>472</v>
      </c>
      <c r="AQ830" s="3" t="s">
        <v>452</v>
      </c>
      <c r="AR830" s="741">
        <v>45511.630810185183</v>
      </c>
    </row>
    <row r="831" spans="6:44" x14ac:dyDescent="0.35">
      <c r="F831" s="88">
        <v>45511</v>
      </c>
      <c r="G831" s="3" t="s">
        <v>436</v>
      </c>
      <c r="H831" s="3" t="s">
        <v>492</v>
      </c>
      <c r="I831" s="3">
        <v>415725</v>
      </c>
      <c r="J831" s="3">
        <v>68814711</v>
      </c>
      <c r="K831" s="3" t="s">
        <v>294</v>
      </c>
      <c r="L831" s="88">
        <v>45987</v>
      </c>
      <c r="M831" s="741"/>
      <c r="N831" s="88">
        <v>45497</v>
      </c>
      <c r="O831" s="3">
        <v>13668</v>
      </c>
      <c r="P831" s="3" t="s">
        <v>468</v>
      </c>
      <c r="Q831" s="3" t="s">
        <v>219</v>
      </c>
      <c r="S831" s="3">
        <v>77500</v>
      </c>
      <c r="T831" s="3">
        <v>0</v>
      </c>
      <c r="U831" s="3">
        <v>77500</v>
      </c>
      <c r="V831" s="3" t="s">
        <v>444</v>
      </c>
      <c r="W831" s="3">
        <v>7.75</v>
      </c>
      <c r="X831" s="3" t="s">
        <v>445</v>
      </c>
      <c r="Y831" s="3" t="s">
        <v>493</v>
      </c>
      <c r="Z831" s="3" t="s">
        <v>446</v>
      </c>
      <c r="AA831" s="3">
        <v>3.93</v>
      </c>
      <c r="AB831" s="3">
        <v>3.9320000000000004</v>
      </c>
      <c r="AC831" s="3">
        <v>0</v>
      </c>
      <c r="AD831" s="3">
        <v>3.93</v>
      </c>
      <c r="AE831" s="3">
        <v>0</v>
      </c>
      <c r="AF831" s="3">
        <v>2E-3</v>
      </c>
      <c r="AG831" s="3">
        <v>155</v>
      </c>
      <c r="AH831" s="3">
        <v>0</v>
      </c>
      <c r="AI831" s="3">
        <v>155</v>
      </c>
      <c r="AJ831" s="3">
        <v>1</v>
      </c>
      <c r="AK831" s="3" t="s">
        <v>454</v>
      </c>
      <c r="AL831" s="3" t="s">
        <v>455</v>
      </c>
      <c r="AM831" s="3" t="s">
        <v>486</v>
      </c>
      <c r="AN831" s="3" t="s">
        <v>490</v>
      </c>
      <c r="AO831" s="3">
        <v>146.67000000000002</v>
      </c>
      <c r="AP831" s="3" t="s">
        <v>472</v>
      </c>
      <c r="AQ831" s="3" t="s">
        <v>452</v>
      </c>
      <c r="AR831" s="741">
        <v>45511.630810185183</v>
      </c>
    </row>
    <row r="832" spans="6:44" x14ac:dyDescent="0.35">
      <c r="F832" s="88">
        <v>45511</v>
      </c>
      <c r="G832" s="3" t="s">
        <v>436</v>
      </c>
      <c r="H832" s="3" t="s">
        <v>492</v>
      </c>
      <c r="I832" s="3">
        <v>415608</v>
      </c>
      <c r="J832" s="3">
        <v>68922212</v>
      </c>
      <c r="K832" s="3" t="s">
        <v>294</v>
      </c>
      <c r="L832" s="88">
        <v>45987</v>
      </c>
      <c r="M832" s="741"/>
      <c r="N832" s="88">
        <v>45408</v>
      </c>
      <c r="O832" s="3">
        <v>13668</v>
      </c>
      <c r="P832" s="3" t="s">
        <v>468</v>
      </c>
      <c r="Q832" s="3" t="s">
        <v>219</v>
      </c>
      <c r="S832" s="3">
        <v>77500</v>
      </c>
      <c r="T832" s="3">
        <v>0</v>
      </c>
      <c r="U832" s="3">
        <v>77500</v>
      </c>
      <c r="V832" s="3" t="s">
        <v>444</v>
      </c>
      <c r="W832" s="3">
        <v>7.75</v>
      </c>
      <c r="X832" s="3" t="s">
        <v>445</v>
      </c>
      <c r="Y832" s="3" t="s">
        <v>493</v>
      </c>
      <c r="Z832" s="3" t="s">
        <v>446</v>
      </c>
      <c r="AA832" s="3">
        <v>4.1850000000000005</v>
      </c>
      <c r="AB832" s="3">
        <v>3.9320000000000004</v>
      </c>
      <c r="AC832" s="3">
        <v>0</v>
      </c>
      <c r="AD832" s="3">
        <v>4.1850000000000005</v>
      </c>
      <c r="AE832" s="3">
        <v>0</v>
      </c>
      <c r="AF832" s="3">
        <v>-0.253</v>
      </c>
      <c r="AG832" s="3">
        <v>-19607.5</v>
      </c>
      <c r="AH832" s="3">
        <v>0</v>
      </c>
      <c r="AI832" s="3">
        <v>-19607.5</v>
      </c>
      <c r="AJ832" s="3">
        <v>12</v>
      </c>
      <c r="AK832" s="3" t="s">
        <v>447</v>
      </c>
      <c r="AL832" s="3" t="s">
        <v>469</v>
      </c>
      <c r="AM832" s="3" t="s">
        <v>470</v>
      </c>
      <c r="AN832" s="3" t="s">
        <v>490</v>
      </c>
      <c r="AO832" s="3">
        <v>-18553.95</v>
      </c>
      <c r="AP832" s="3" t="s">
        <v>472</v>
      </c>
      <c r="AQ832" s="3" t="s">
        <v>452</v>
      </c>
      <c r="AR832" s="741">
        <v>45511.630810185183</v>
      </c>
    </row>
    <row r="833" spans="6:44" x14ac:dyDescent="0.35">
      <c r="F833" s="88">
        <v>45511</v>
      </c>
      <c r="G833" s="3" t="s">
        <v>436</v>
      </c>
      <c r="H833" s="3" t="s">
        <v>492</v>
      </c>
      <c r="I833" s="3">
        <v>415687</v>
      </c>
      <c r="J833" s="3">
        <v>70572387</v>
      </c>
      <c r="K833" s="3" t="s">
        <v>295</v>
      </c>
      <c r="L833" s="88">
        <v>46020</v>
      </c>
      <c r="M833" s="741"/>
      <c r="N833" s="88">
        <v>45454</v>
      </c>
      <c r="O833" s="3">
        <v>16104</v>
      </c>
      <c r="P833" s="3" t="s">
        <v>443</v>
      </c>
      <c r="Q833" s="3" t="s">
        <v>219</v>
      </c>
      <c r="S833" s="3">
        <v>77500</v>
      </c>
      <c r="T833" s="3">
        <v>0</v>
      </c>
      <c r="U833" s="3">
        <v>77500</v>
      </c>
      <c r="V833" s="3" t="s">
        <v>444</v>
      </c>
      <c r="W833" s="3">
        <v>7.75</v>
      </c>
      <c r="X833" s="3" t="s">
        <v>445</v>
      </c>
      <c r="Y833" s="3" t="s">
        <v>493</v>
      </c>
      <c r="Z833" s="3" t="s">
        <v>446</v>
      </c>
      <c r="AA833" s="3">
        <v>4.1500000000000004</v>
      </c>
      <c r="AB833" s="3">
        <v>4.1989999999999998</v>
      </c>
      <c r="AC833" s="3">
        <v>0</v>
      </c>
      <c r="AD833" s="3">
        <v>4.1500000000000004</v>
      </c>
      <c r="AE833" s="3">
        <v>0</v>
      </c>
      <c r="AF833" s="3">
        <v>4.9000000000000002E-2</v>
      </c>
      <c r="AG833" s="3">
        <v>3797.5</v>
      </c>
      <c r="AH833" s="3">
        <v>0</v>
      </c>
      <c r="AI833" s="3">
        <v>3797.5</v>
      </c>
      <c r="AJ833" s="3">
        <v>12</v>
      </c>
      <c r="AK833" s="3" t="s">
        <v>447</v>
      </c>
      <c r="AL833" s="3" t="s">
        <v>469</v>
      </c>
      <c r="AM833" s="3" t="s">
        <v>470</v>
      </c>
      <c r="AN833" s="3" t="s">
        <v>490</v>
      </c>
      <c r="AO833" s="3">
        <v>3580.66</v>
      </c>
      <c r="AP833" s="3" t="s">
        <v>451</v>
      </c>
      <c r="AQ833" s="3" t="s">
        <v>452</v>
      </c>
      <c r="AR833" s="741">
        <v>45511.631354166668</v>
      </c>
    </row>
    <row r="834" spans="6:44" x14ac:dyDescent="0.35">
      <c r="F834" s="88">
        <v>45511</v>
      </c>
      <c r="G834" s="3" t="s">
        <v>436</v>
      </c>
      <c r="H834" s="3" t="s">
        <v>492</v>
      </c>
      <c r="I834" s="3">
        <v>415200</v>
      </c>
      <c r="J834" s="3">
        <v>70514671</v>
      </c>
      <c r="K834" s="3" t="s">
        <v>295</v>
      </c>
      <c r="L834" s="88">
        <v>46020</v>
      </c>
      <c r="M834" s="741"/>
      <c r="N834" s="88">
        <v>45077</v>
      </c>
      <c r="O834" s="3">
        <v>16104</v>
      </c>
      <c r="P834" s="3" t="s">
        <v>443</v>
      </c>
      <c r="Q834" s="3" t="s">
        <v>219</v>
      </c>
      <c r="S834" s="3">
        <v>155000</v>
      </c>
      <c r="T834" s="3">
        <v>0</v>
      </c>
      <c r="U834" s="3">
        <v>155000</v>
      </c>
      <c r="V834" s="3" t="s">
        <v>444</v>
      </c>
      <c r="W834" s="3">
        <v>15.5</v>
      </c>
      <c r="X834" s="3" t="s">
        <v>445</v>
      </c>
      <c r="Y834" s="3" t="s">
        <v>493</v>
      </c>
      <c r="Z834" s="3" t="s">
        <v>446</v>
      </c>
      <c r="AA834" s="3">
        <v>4.4350000000000005</v>
      </c>
      <c r="AB834" s="3">
        <v>4.1989999999999998</v>
      </c>
      <c r="AC834" s="3">
        <v>0</v>
      </c>
      <c r="AD834" s="3">
        <v>4.4350000000000005</v>
      </c>
      <c r="AE834" s="3">
        <v>0</v>
      </c>
      <c r="AF834" s="3">
        <v>-0.23600000000000002</v>
      </c>
      <c r="AG834" s="3">
        <v>-36580</v>
      </c>
      <c r="AH834" s="3">
        <v>0</v>
      </c>
      <c r="AI834" s="3">
        <v>-36580</v>
      </c>
      <c r="AJ834" s="3">
        <v>1</v>
      </c>
      <c r="AK834" s="3" t="s">
        <v>454</v>
      </c>
      <c r="AL834" s="3" t="s">
        <v>455</v>
      </c>
      <c r="AM834" s="3" t="s">
        <v>475</v>
      </c>
      <c r="AN834" s="3" t="s">
        <v>490</v>
      </c>
      <c r="AO834" s="3">
        <v>-34491.230000000003</v>
      </c>
      <c r="AP834" s="3" t="s">
        <v>458</v>
      </c>
      <c r="AQ834" s="3" t="s">
        <v>452</v>
      </c>
      <c r="AR834" s="741">
        <v>45511.631354166668</v>
      </c>
    </row>
    <row r="835" spans="6:44" x14ac:dyDescent="0.35">
      <c r="F835" s="88">
        <v>45511</v>
      </c>
      <c r="G835" s="3" t="s">
        <v>436</v>
      </c>
      <c r="H835" s="3" t="s">
        <v>492</v>
      </c>
      <c r="I835" s="3">
        <v>415167</v>
      </c>
      <c r="J835" s="3">
        <v>67802585</v>
      </c>
      <c r="K835" s="3" t="s">
        <v>295</v>
      </c>
      <c r="L835" s="88">
        <v>46020</v>
      </c>
      <c r="M835" s="741"/>
      <c r="N835" s="88">
        <v>45048</v>
      </c>
      <c r="O835" s="3">
        <v>16104</v>
      </c>
      <c r="P835" s="3" t="s">
        <v>443</v>
      </c>
      <c r="Q835" s="3" t="s">
        <v>219</v>
      </c>
      <c r="S835" s="3">
        <v>77500</v>
      </c>
      <c r="T835" s="3">
        <v>0</v>
      </c>
      <c r="U835" s="3">
        <v>77500</v>
      </c>
      <c r="V835" s="3" t="s">
        <v>444</v>
      </c>
      <c r="W835" s="3">
        <v>7.75</v>
      </c>
      <c r="X835" s="3" t="s">
        <v>445</v>
      </c>
      <c r="Y835" s="3" t="s">
        <v>493</v>
      </c>
      <c r="Z835" s="3" t="s">
        <v>446</v>
      </c>
      <c r="AA835" s="3">
        <v>4.66</v>
      </c>
      <c r="AB835" s="3">
        <v>4.1989999999999998</v>
      </c>
      <c r="AC835" s="3">
        <v>0</v>
      </c>
      <c r="AD835" s="3">
        <v>4.66</v>
      </c>
      <c r="AE835" s="3">
        <v>0</v>
      </c>
      <c r="AF835" s="3">
        <v>-0.46100000000000002</v>
      </c>
      <c r="AG835" s="3">
        <v>-35727.5</v>
      </c>
      <c r="AH835" s="3">
        <v>0</v>
      </c>
      <c r="AI835" s="3">
        <v>-35727.5</v>
      </c>
      <c r="AJ835" s="3">
        <v>12</v>
      </c>
      <c r="AK835" s="3" t="s">
        <v>447</v>
      </c>
      <c r="AL835" s="3" t="s">
        <v>469</v>
      </c>
      <c r="AM835" s="3" t="s">
        <v>470</v>
      </c>
      <c r="AN835" s="3" t="s">
        <v>490</v>
      </c>
      <c r="AO835" s="3">
        <v>-33687.410000000003</v>
      </c>
      <c r="AP835" s="3" t="s">
        <v>451</v>
      </c>
      <c r="AQ835" s="3" t="s">
        <v>452</v>
      </c>
      <c r="AR835" s="741">
        <v>45511.631354166668</v>
      </c>
    </row>
    <row r="836" spans="6:44" x14ac:dyDescent="0.35">
      <c r="F836" s="88">
        <v>45511</v>
      </c>
      <c r="G836" s="3" t="s">
        <v>436</v>
      </c>
      <c r="H836" s="3" t="s">
        <v>492</v>
      </c>
      <c r="I836" s="3">
        <v>415608</v>
      </c>
      <c r="J836" s="3">
        <v>68922212</v>
      </c>
      <c r="K836" s="3" t="s">
        <v>295</v>
      </c>
      <c r="L836" s="88">
        <v>46020</v>
      </c>
      <c r="M836" s="741"/>
      <c r="N836" s="88">
        <v>45408</v>
      </c>
      <c r="O836" s="3">
        <v>13668</v>
      </c>
      <c r="P836" s="3" t="s">
        <v>468</v>
      </c>
      <c r="Q836" s="3" t="s">
        <v>219</v>
      </c>
      <c r="S836" s="3">
        <v>77500</v>
      </c>
      <c r="T836" s="3">
        <v>0</v>
      </c>
      <c r="U836" s="3">
        <v>77500</v>
      </c>
      <c r="V836" s="3" t="s">
        <v>444</v>
      </c>
      <c r="W836" s="3">
        <v>7.75</v>
      </c>
      <c r="X836" s="3" t="s">
        <v>445</v>
      </c>
      <c r="Y836" s="3" t="s">
        <v>493</v>
      </c>
      <c r="Z836" s="3" t="s">
        <v>446</v>
      </c>
      <c r="AA836" s="3">
        <v>4.1850000000000005</v>
      </c>
      <c r="AB836" s="3">
        <v>4.1989999999999998</v>
      </c>
      <c r="AC836" s="3">
        <v>0</v>
      </c>
      <c r="AD836" s="3">
        <v>4.1850000000000005</v>
      </c>
      <c r="AE836" s="3">
        <v>0</v>
      </c>
      <c r="AF836" s="3">
        <v>1.4E-2</v>
      </c>
      <c r="AG836" s="3">
        <v>1085</v>
      </c>
      <c r="AH836" s="3">
        <v>0</v>
      </c>
      <c r="AI836" s="3">
        <v>1085</v>
      </c>
      <c r="AJ836" s="3">
        <v>12</v>
      </c>
      <c r="AK836" s="3" t="s">
        <v>447</v>
      </c>
      <c r="AL836" s="3" t="s">
        <v>469</v>
      </c>
      <c r="AM836" s="3" t="s">
        <v>470</v>
      </c>
      <c r="AN836" s="3" t="s">
        <v>490</v>
      </c>
      <c r="AO836" s="3">
        <v>1023.0400000000001</v>
      </c>
      <c r="AP836" s="3" t="s">
        <v>472</v>
      </c>
      <c r="AQ836" s="3" t="s">
        <v>452</v>
      </c>
      <c r="AR836" s="741">
        <v>45511.630810185183</v>
      </c>
    </row>
    <row r="837" spans="6:44" x14ac:dyDescent="0.35">
      <c r="F837" s="88">
        <v>45511</v>
      </c>
      <c r="G837" s="3" t="s">
        <v>436</v>
      </c>
      <c r="H837" s="3" t="s">
        <v>492</v>
      </c>
      <c r="I837" s="3">
        <v>415573</v>
      </c>
      <c r="J837" s="3">
        <v>69603531</v>
      </c>
      <c r="K837" s="3" t="s">
        <v>295</v>
      </c>
      <c r="L837" s="88">
        <v>46020</v>
      </c>
      <c r="M837" s="741"/>
      <c r="N837" s="88">
        <v>45359</v>
      </c>
      <c r="O837" s="3">
        <v>13668</v>
      </c>
      <c r="P837" s="3" t="s">
        <v>468</v>
      </c>
      <c r="Q837" s="3" t="s">
        <v>219</v>
      </c>
      <c r="S837" s="3">
        <v>77500</v>
      </c>
      <c r="T837" s="3">
        <v>0</v>
      </c>
      <c r="U837" s="3">
        <v>77500</v>
      </c>
      <c r="V837" s="3" t="s">
        <v>444</v>
      </c>
      <c r="W837" s="3">
        <v>7.75</v>
      </c>
      <c r="X837" s="3" t="s">
        <v>445</v>
      </c>
      <c r="Y837" s="3" t="s">
        <v>493</v>
      </c>
      <c r="Z837" s="3" t="s">
        <v>446</v>
      </c>
      <c r="AA837" s="3">
        <v>4.07</v>
      </c>
      <c r="AB837" s="3">
        <v>4.1989999999999998</v>
      </c>
      <c r="AC837" s="3">
        <v>0</v>
      </c>
      <c r="AD837" s="3">
        <v>4.07</v>
      </c>
      <c r="AE837" s="3">
        <v>0</v>
      </c>
      <c r="AF837" s="3">
        <v>0.129</v>
      </c>
      <c r="AG837" s="3">
        <v>9997.5</v>
      </c>
      <c r="AH837" s="3">
        <v>0</v>
      </c>
      <c r="AI837" s="3">
        <v>9997.5</v>
      </c>
      <c r="AJ837" s="3">
        <v>1</v>
      </c>
      <c r="AK837" s="3" t="s">
        <v>454</v>
      </c>
      <c r="AL837" s="3" t="s">
        <v>455</v>
      </c>
      <c r="AM837" s="3" t="s">
        <v>475</v>
      </c>
      <c r="AN837" s="3" t="s">
        <v>490</v>
      </c>
      <c r="AO837" s="3">
        <v>9426.630000000001</v>
      </c>
      <c r="AP837" s="3" t="s">
        <v>451</v>
      </c>
      <c r="AQ837" s="3" t="s">
        <v>452</v>
      </c>
      <c r="AR837" s="741">
        <v>45511.630810185183</v>
      </c>
    </row>
    <row r="838" spans="6:44" x14ac:dyDescent="0.35">
      <c r="F838" s="88">
        <v>45511</v>
      </c>
      <c r="G838" s="3" t="s">
        <v>436</v>
      </c>
      <c r="H838" s="3" t="s">
        <v>492</v>
      </c>
      <c r="I838" s="3">
        <v>415435</v>
      </c>
      <c r="J838" s="3">
        <v>72689035</v>
      </c>
      <c r="K838" s="3" t="s">
        <v>295</v>
      </c>
      <c r="L838" s="88">
        <v>46020</v>
      </c>
      <c r="M838" s="741"/>
      <c r="N838" s="88">
        <v>45175</v>
      </c>
      <c r="O838" s="3">
        <v>13668</v>
      </c>
      <c r="P838" s="3" t="s">
        <v>468</v>
      </c>
      <c r="Q838" s="3" t="s">
        <v>219</v>
      </c>
      <c r="S838" s="3">
        <v>77500</v>
      </c>
      <c r="T838" s="3">
        <v>0</v>
      </c>
      <c r="U838" s="3">
        <v>77500</v>
      </c>
      <c r="V838" s="3" t="s">
        <v>444</v>
      </c>
      <c r="W838" s="3">
        <v>7.75</v>
      </c>
      <c r="X838" s="3" t="s">
        <v>445</v>
      </c>
      <c r="Y838" s="3" t="s">
        <v>493</v>
      </c>
      <c r="Z838" s="3" t="s">
        <v>446</v>
      </c>
      <c r="AA838" s="3">
        <v>4.5150000000000006</v>
      </c>
      <c r="AB838" s="3">
        <v>4.1989999999999998</v>
      </c>
      <c r="AC838" s="3">
        <v>0</v>
      </c>
      <c r="AD838" s="3">
        <v>4.5150000000000006</v>
      </c>
      <c r="AE838" s="3">
        <v>0</v>
      </c>
      <c r="AF838" s="3">
        <v>-0.316</v>
      </c>
      <c r="AG838" s="3">
        <v>-24490</v>
      </c>
      <c r="AH838" s="3">
        <v>0</v>
      </c>
      <c r="AI838" s="3">
        <v>-24490</v>
      </c>
      <c r="AJ838" s="3">
        <v>12</v>
      </c>
      <c r="AK838" s="3" t="s">
        <v>447</v>
      </c>
      <c r="AL838" s="3" t="s">
        <v>469</v>
      </c>
      <c r="AM838" s="3" t="s">
        <v>470</v>
      </c>
      <c r="AN838" s="3" t="s">
        <v>490</v>
      </c>
      <c r="AO838" s="3">
        <v>-23091.58</v>
      </c>
      <c r="AP838" s="3" t="s">
        <v>451</v>
      </c>
      <c r="AQ838" s="3" t="s">
        <v>452</v>
      </c>
      <c r="AR838" s="741">
        <v>45511.630810185183</v>
      </c>
    </row>
    <row r="839" spans="6:44" x14ac:dyDescent="0.35">
      <c r="F839" s="88">
        <v>45511</v>
      </c>
      <c r="G839" s="3" t="s">
        <v>436</v>
      </c>
      <c r="H839" s="3" t="s">
        <v>492</v>
      </c>
      <c r="I839" s="3">
        <v>415726</v>
      </c>
      <c r="J839" s="3">
        <v>69096042</v>
      </c>
      <c r="K839" s="3" t="s">
        <v>295</v>
      </c>
      <c r="L839" s="88">
        <v>46020</v>
      </c>
      <c r="M839" s="741"/>
      <c r="N839" s="88">
        <v>45497</v>
      </c>
      <c r="O839" s="3">
        <v>13668</v>
      </c>
      <c r="P839" s="3" t="s">
        <v>468</v>
      </c>
      <c r="Q839" s="3" t="s">
        <v>219</v>
      </c>
      <c r="S839" s="3">
        <v>77500</v>
      </c>
      <c r="T839" s="3">
        <v>0</v>
      </c>
      <c r="U839" s="3">
        <v>77500</v>
      </c>
      <c r="V839" s="3" t="s">
        <v>444</v>
      </c>
      <c r="W839" s="3">
        <v>7.75</v>
      </c>
      <c r="X839" s="3" t="s">
        <v>445</v>
      </c>
      <c r="Y839" s="3" t="s">
        <v>493</v>
      </c>
      <c r="Z839" s="3" t="s">
        <v>446</v>
      </c>
      <c r="AA839" s="3">
        <v>3.927</v>
      </c>
      <c r="AB839" s="3">
        <v>4.1989999999999998</v>
      </c>
      <c r="AC839" s="3">
        <v>0</v>
      </c>
      <c r="AD839" s="3">
        <v>3.927</v>
      </c>
      <c r="AE839" s="3">
        <v>0</v>
      </c>
      <c r="AF839" s="3">
        <v>0.27200000000000002</v>
      </c>
      <c r="AG839" s="3">
        <v>21080</v>
      </c>
      <c r="AH839" s="3">
        <v>0</v>
      </c>
      <c r="AI839" s="3">
        <v>21080</v>
      </c>
      <c r="AJ839" s="3">
        <v>1</v>
      </c>
      <c r="AK839" s="3" t="s">
        <v>454</v>
      </c>
      <c r="AL839" s="3" t="s">
        <v>455</v>
      </c>
      <c r="AM839" s="3" t="s">
        <v>486</v>
      </c>
      <c r="AN839" s="3" t="s">
        <v>490</v>
      </c>
      <c r="AO839" s="3">
        <v>19876.3</v>
      </c>
      <c r="AP839" s="3" t="s">
        <v>472</v>
      </c>
      <c r="AQ839" s="3" t="s">
        <v>452</v>
      </c>
      <c r="AR839" s="741">
        <v>45511.630810185183</v>
      </c>
    </row>
    <row r="840" spans="6:44" x14ac:dyDescent="0.35">
      <c r="F840" s="88">
        <v>45511</v>
      </c>
      <c r="G840" s="3" t="s">
        <v>436</v>
      </c>
      <c r="H840" s="3" t="s">
        <v>492</v>
      </c>
      <c r="I840" s="3">
        <v>415725</v>
      </c>
      <c r="J840" s="3">
        <v>68814711</v>
      </c>
      <c r="K840" s="3" t="s">
        <v>295</v>
      </c>
      <c r="L840" s="88">
        <v>46020</v>
      </c>
      <c r="M840" s="741"/>
      <c r="N840" s="88">
        <v>45497</v>
      </c>
      <c r="O840" s="3">
        <v>13668</v>
      </c>
      <c r="P840" s="3" t="s">
        <v>468</v>
      </c>
      <c r="Q840" s="3" t="s">
        <v>219</v>
      </c>
      <c r="S840" s="3">
        <v>77500</v>
      </c>
      <c r="T840" s="3">
        <v>0</v>
      </c>
      <c r="U840" s="3">
        <v>77500</v>
      </c>
      <c r="V840" s="3" t="s">
        <v>444</v>
      </c>
      <c r="W840" s="3">
        <v>7.75</v>
      </c>
      <c r="X840" s="3" t="s">
        <v>445</v>
      </c>
      <c r="Y840" s="3" t="s">
        <v>493</v>
      </c>
      <c r="Z840" s="3" t="s">
        <v>446</v>
      </c>
      <c r="AA840" s="3">
        <v>3.93</v>
      </c>
      <c r="AB840" s="3">
        <v>4.1989999999999998</v>
      </c>
      <c r="AC840" s="3">
        <v>0</v>
      </c>
      <c r="AD840" s="3">
        <v>3.93</v>
      </c>
      <c r="AE840" s="3">
        <v>0</v>
      </c>
      <c r="AF840" s="3">
        <v>0.26900000000000002</v>
      </c>
      <c r="AG840" s="3">
        <v>20847.5</v>
      </c>
      <c r="AH840" s="3">
        <v>0</v>
      </c>
      <c r="AI840" s="3">
        <v>20847.5</v>
      </c>
      <c r="AJ840" s="3">
        <v>1</v>
      </c>
      <c r="AK840" s="3" t="s">
        <v>454</v>
      </c>
      <c r="AL840" s="3" t="s">
        <v>455</v>
      </c>
      <c r="AM840" s="3" t="s">
        <v>486</v>
      </c>
      <c r="AN840" s="3" t="s">
        <v>490</v>
      </c>
      <c r="AO840" s="3">
        <v>19657.080000000002</v>
      </c>
      <c r="AP840" s="3" t="s">
        <v>472</v>
      </c>
      <c r="AQ840" s="3" t="s">
        <v>452</v>
      </c>
      <c r="AR840" s="741">
        <v>45511.630810185183</v>
      </c>
    </row>
    <row r="841" spans="6:44" x14ac:dyDescent="0.35">
      <c r="F841" s="88">
        <v>45511</v>
      </c>
      <c r="G841" s="3" t="s">
        <v>436</v>
      </c>
      <c r="H841" s="3" t="s">
        <v>492</v>
      </c>
      <c r="I841" s="3">
        <v>415725</v>
      </c>
      <c r="J841" s="3">
        <v>68814711</v>
      </c>
      <c r="K841" s="3" t="s">
        <v>296</v>
      </c>
      <c r="L841" s="88">
        <v>46050</v>
      </c>
      <c r="M841" s="741"/>
      <c r="N841" s="88">
        <v>45497</v>
      </c>
      <c r="O841" s="3">
        <v>13668</v>
      </c>
      <c r="P841" s="3" t="s">
        <v>468</v>
      </c>
      <c r="Q841" s="3" t="s">
        <v>219</v>
      </c>
      <c r="S841" s="3">
        <v>70000</v>
      </c>
      <c r="T841" s="3">
        <v>0</v>
      </c>
      <c r="U841" s="3">
        <v>70000</v>
      </c>
      <c r="V841" s="3" t="s">
        <v>444</v>
      </c>
      <c r="W841" s="3">
        <v>7</v>
      </c>
      <c r="X841" s="3" t="s">
        <v>445</v>
      </c>
      <c r="Y841" s="3" t="s">
        <v>493</v>
      </c>
      <c r="Z841" s="3" t="s">
        <v>446</v>
      </c>
      <c r="AA841" s="3">
        <v>3.93</v>
      </c>
      <c r="AB841" s="3">
        <v>3.9660000000000002</v>
      </c>
      <c r="AC841" s="3">
        <v>0</v>
      </c>
      <c r="AD841" s="3">
        <v>3.93</v>
      </c>
      <c r="AE841" s="3">
        <v>0</v>
      </c>
      <c r="AF841" s="3">
        <v>3.6000000000000004E-2</v>
      </c>
      <c r="AG841" s="3">
        <v>2520</v>
      </c>
      <c r="AH841" s="3">
        <v>0</v>
      </c>
      <c r="AI841" s="3">
        <v>2520</v>
      </c>
      <c r="AJ841" s="3">
        <v>1</v>
      </c>
      <c r="AK841" s="3" t="s">
        <v>454</v>
      </c>
      <c r="AL841" s="3" t="s">
        <v>455</v>
      </c>
      <c r="AM841" s="3" t="s">
        <v>486</v>
      </c>
      <c r="AN841" s="3" t="s">
        <v>490</v>
      </c>
      <c r="AO841" s="3">
        <v>2367.64</v>
      </c>
      <c r="AP841" s="3" t="s">
        <v>472</v>
      </c>
      <c r="AQ841" s="3" t="s">
        <v>452</v>
      </c>
      <c r="AR841" s="741">
        <v>45511.630810185183</v>
      </c>
    </row>
    <row r="842" spans="6:44" x14ac:dyDescent="0.35">
      <c r="F842" s="88">
        <v>45511</v>
      </c>
      <c r="G842" s="3" t="s">
        <v>436</v>
      </c>
      <c r="H842" s="3" t="s">
        <v>492</v>
      </c>
      <c r="I842" s="3">
        <v>415435</v>
      </c>
      <c r="J842" s="3">
        <v>72689035</v>
      </c>
      <c r="K842" s="3" t="s">
        <v>296</v>
      </c>
      <c r="L842" s="88">
        <v>46050</v>
      </c>
      <c r="M842" s="741"/>
      <c r="N842" s="88">
        <v>45175</v>
      </c>
      <c r="O842" s="3">
        <v>13668</v>
      </c>
      <c r="P842" s="3" t="s">
        <v>468</v>
      </c>
      <c r="Q842" s="3" t="s">
        <v>219</v>
      </c>
      <c r="S842" s="3">
        <v>70000</v>
      </c>
      <c r="T842" s="3">
        <v>0</v>
      </c>
      <c r="U842" s="3">
        <v>70000</v>
      </c>
      <c r="V842" s="3" t="s">
        <v>444</v>
      </c>
      <c r="W842" s="3">
        <v>7</v>
      </c>
      <c r="X842" s="3" t="s">
        <v>445</v>
      </c>
      <c r="Y842" s="3" t="s">
        <v>493</v>
      </c>
      <c r="Z842" s="3" t="s">
        <v>446</v>
      </c>
      <c r="AA842" s="3">
        <v>4.5150000000000006</v>
      </c>
      <c r="AB842" s="3">
        <v>3.9660000000000002</v>
      </c>
      <c r="AC842" s="3">
        <v>0</v>
      </c>
      <c r="AD842" s="3">
        <v>4.5150000000000006</v>
      </c>
      <c r="AE842" s="3">
        <v>0</v>
      </c>
      <c r="AF842" s="3">
        <v>-0.54900000000000004</v>
      </c>
      <c r="AG842" s="3">
        <v>-38430</v>
      </c>
      <c r="AH842" s="3">
        <v>0</v>
      </c>
      <c r="AI842" s="3">
        <v>-38430</v>
      </c>
      <c r="AJ842" s="3">
        <v>12</v>
      </c>
      <c r="AK842" s="3" t="s">
        <v>447</v>
      </c>
      <c r="AL842" s="3" t="s">
        <v>469</v>
      </c>
      <c r="AM842" s="3" t="s">
        <v>470</v>
      </c>
      <c r="AN842" s="3" t="s">
        <v>490</v>
      </c>
      <c r="AO842" s="3">
        <v>-36106.57</v>
      </c>
      <c r="AP842" s="3" t="s">
        <v>451</v>
      </c>
      <c r="AQ842" s="3" t="s">
        <v>452</v>
      </c>
      <c r="AR842" s="741">
        <v>45511.630810185183</v>
      </c>
    </row>
    <row r="843" spans="6:44" x14ac:dyDescent="0.35">
      <c r="F843" s="88">
        <v>45511</v>
      </c>
      <c r="G843" s="3" t="s">
        <v>436</v>
      </c>
      <c r="H843" s="3" t="s">
        <v>492</v>
      </c>
      <c r="I843" s="3">
        <v>415687</v>
      </c>
      <c r="J843" s="3">
        <v>70572387</v>
      </c>
      <c r="K843" s="3" t="s">
        <v>296</v>
      </c>
      <c r="L843" s="88">
        <v>46050</v>
      </c>
      <c r="M843" s="741"/>
      <c r="N843" s="88">
        <v>45454</v>
      </c>
      <c r="O843" s="3">
        <v>16104</v>
      </c>
      <c r="P843" s="3" t="s">
        <v>443</v>
      </c>
      <c r="Q843" s="3" t="s">
        <v>219</v>
      </c>
      <c r="S843" s="3">
        <v>70000</v>
      </c>
      <c r="T843" s="3">
        <v>0</v>
      </c>
      <c r="U843" s="3">
        <v>70000</v>
      </c>
      <c r="V843" s="3" t="s">
        <v>444</v>
      </c>
      <c r="W843" s="3">
        <v>7</v>
      </c>
      <c r="X843" s="3" t="s">
        <v>445</v>
      </c>
      <c r="Y843" s="3" t="s">
        <v>493</v>
      </c>
      <c r="Z843" s="3" t="s">
        <v>446</v>
      </c>
      <c r="AA843" s="3">
        <v>4.1500000000000004</v>
      </c>
      <c r="AB843" s="3">
        <v>3.9660000000000002</v>
      </c>
      <c r="AC843" s="3">
        <v>0</v>
      </c>
      <c r="AD843" s="3">
        <v>4.1500000000000004</v>
      </c>
      <c r="AE843" s="3">
        <v>0</v>
      </c>
      <c r="AF843" s="3">
        <v>-0.184</v>
      </c>
      <c r="AG843" s="3">
        <v>-12880</v>
      </c>
      <c r="AH843" s="3">
        <v>0</v>
      </c>
      <c r="AI843" s="3">
        <v>-12880</v>
      </c>
      <c r="AJ843" s="3">
        <v>12</v>
      </c>
      <c r="AK843" s="3" t="s">
        <v>447</v>
      </c>
      <c r="AL843" s="3" t="s">
        <v>469</v>
      </c>
      <c r="AM843" s="3" t="s">
        <v>470</v>
      </c>
      <c r="AN843" s="3" t="s">
        <v>490</v>
      </c>
      <c r="AO843" s="3">
        <v>-12101.29</v>
      </c>
      <c r="AP843" s="3" t="s">
        <v>451</v>
      </c>
      <c r="AQ843" s="3" t="s">
        <v>452</v>
      </c>
      <c r="AR843" s="741">
        <v>45511.631354166668</v>
      </c>
    </row>
    <row r="844" spans="6:44" x14ac:dyDescent="0.35">
      <c r="F844" s="88">
        <v>45511</v>
      </c>
      <c r="G844" s="3" t="s">
        <v>436</v>
      </c>
      <c r="H844" s="3" t="s">
        <v>492</v>
      </c>
      <c r="I844" s="3">
        <v>415200</v>
      </c>
      <c r="J844" s="3">
        <v>70514671</v>
      </c>
      <c r="K844" s="3" t="s">
        <v>296</v>
      </c>
      <c r="L844" s="88">
        <v>46050</v>
      </c>
      <c r="M844" s="741"/>
      <c r="N844" s="88">
        <v>45077</v>
      </c>
      <c r="O844" s="3">
        <v>16104</v>
      </c>
      <c r="P844" s="3" t="s">
        <v>443</v>
      </c>
      <c r="Q844" s="3" t="s">
        <v>219</v>
      </c>
      <c r="S844" s="3">
        <v>140000</v>
      </c>
      <c r="T844" s="3">
        <v>0</v>
      </c>
      <c r="U844" s="3">
        <v>140000</v>
      </c>
      <c r="V844" s="3" t="s">
        <v>444</v>
      </c>
      <c r="W844" s="3">
        <v>14</v>
      </c>
      <c r="X844" s="3" t="s">
        <v>445</v>
      </c>
      <c r="Y844" s="3" t="s">
        <v>493</v>
      </c>
      <c r="Z844" s="3" t="s">
        <v>446</v>
      </c>
      <c r="AA844" s="3">
        <v>4.4350000000000005</v>
      </c>
      <c r="AB844" s="3">
        <v>3.9660000000000002</v>
      </c>
      <c r="AC844" s="3">
        <v>0</v>
      </c>
      <c r="AD844" s="3">
        <v>4.4350000000000005</v>
      </c>
      <c r="AE844" s="3">
        <v>0</v>
      </c>
      <c r="AF844" s="3">
        <v>-0.46900000000000003</v>
      </c>
      <c r="AG844" s="3">
        <v>-65660</v>
      </c>
      <c r="AH844" s="3">
        <v>0</v>
      </c>
      <c r="AI844" s="3">
        <v>-65660</v>
      </c>
      <c r="AJ844" s="3">
        <v>1</v>
      </c>
      <c r="AK844" s="3" t="s">
        <v>454</v>
      </c>
      <c r="AL844" s="3" t="s">
        <v>455</v>
      </c>
      <c r="AM844" s="3" t="s">
        <v>475</v>
      </c>
      <c r="AN844" s="3" t="s">
        <v>490</v>
      </c>
      <c r="AO844" s="3">
        <v>-61690.28</v>
      </c>
      <c r="AP844" s="3" t="s">
        <v>458</v>
      </c>
      <c r="AQ844" s="3" t="s">
        <v>452</v>
      </c>
      <c r="AR844" s="741">
        <v>45511.631354166668</v>
      </c>
    </row>
    <row r="845" spans="6:44" x14ac:dyDescent="0.35">
      <c r="F845" s="88">
        <v>45511</v>
      </c>
      <c r="G845" s="3" t="s">
        <v>436</v>
      </c>
      <c r="H845" s="3" t="s">
        <v>492</v>
      </c>
      <c r="I845" s="3">
        <v>415167</v>
      </c>
      <c r="J845" s="3">
        <v>67802585</v>
      </c>
      <c r="K845" s="3" t="s">
        <v>296</v>
      </c>
      <c r="L845" s="88">
        <v>46050</v>
      </c>
      <c r="M845" s="741"/>
      <c r="N845" s="88">
        <v>45048</v>
      </c>
      <c r="O845" s="3">
        <v>16104</v>
      </c>
      <c r="P845" s="3" t="s">
        <v>443</v>
      </c>
      <c r="Q845" s="3" t="s">
        <v>219</v>
      </c>
      <c r="S845" s="3">
        <v>70000</v>
      </c>
      <c r="T845" s="3">
        <v>0</v>
      </c>
      <c r="U845" s="3">
        <v>70000</v>
      </c>
      <c r="V845" s="3" t="s">
        <v>444</v>
      </c>
      <c r="W845" s="3">
        <v>7</v>
      </c>
      <c r="X845" s="3" t="s">
        <v>445</v>
      </c>
      <c r="Y845" s="3" t="s">
        <v>493</v>
      </c>
      <c r="Z845" s="3" t="s">
        <v>446</v>
      </c>
      <c r="AA845" s="3">
        <v>4.66</v>
      </c>
      <c r="AB845" s="3">
        <v>3.9660000000000002</v>
      </c>
      <c r="AC845" s="3">
        <v>0</v>
      </c>
      <c r="AD845" s="3">
        <v>4.66</v>
      </c>
      <c r="AE845" s="3">
        <v>0</v>
      </c>
      <c r="AF845" s="3">
        <v>-0.69400000000000006</v>
      </c>
      <c r="AG845" s="3">
        <v>-48580</v>
      </c>
      <c r="AH845" s="3">
        <v>0</v>
      </c>
      <c r="AI845" s="3">
        <v>-48580</v>
      </c>
      <c r="AJ845" s="3">
        <v>12</v>
      </c>
      <c r="AK845" s="3" t="s">
        <v>447</v>
      </c>
      <c r="AL845" s="3" t="s">
        <v>469</v>
      </c>
      <c r="AM845" s="3" t="s">
        <v>470</v>
      </c>
      <c r="AN845" s="3" t="s">
        <v>490</v>
      </c>
      <c r="AO845" s="3">
        <v>-45642.91</v>
      </c>
      <c r="AP845" s="3" t="s">
        <v>451</v>
      </c>
      <c r="AQ845" s="3" t="s">
        <v>452</v>
      </c>
      <c r="AR845" s="741">
        <v>45511.631354166668</v>
      </c>
    </row>
    <row r="846" spans="6:44" x14ac:dyDescent="0.35">
      <c r="F846" s="88">
        <v>45511</v>
      </c>
      <c r="G846" s="3" t="s">
        <v>436</v>
      </c>
      <c r="H846" s="3" t="s">
        <v>492</v>
      </c>
      <c r="I846" s="3">
        <v>415726</v>
      </c>
      <c r="J846" s="3">
        <v>69096042</v>
      </c>
      <c r="K846" s="3" t="s">
        <v>296</v>
      </c>
      <c r="L846" s="88">
        <v>46050</v>
      </c>
      <c r="M846" s="741"/>
      <c r="N846" s="88">
        <v>45497</v>
      </c>
      <c r="O846" s="3">
        <v>13668</v>
      </c>
      <c r="P846" s="3" t="s">
        <v>468</v>
      </c>
      <c r="Q846" s="3" t="s">
        <v>219</v>
      </c>
      <c r="S846" s="3">
        <v>70000</v>
      </c>
      <c r="T846" s="3">
        <v>0</v>
      </c>
      <c r="U846" s="3">
        <v>70000</v>
      </c>
      <c r="V846" s="3" t="s">
        <v>444</v>
      </c>
      <c r="W846" s="3">
        <v>7</v>
      </c>
      <c r="X846" s="3" t="s">
        <v>445</v>
      </c>
      <c r="Y846" s="3" t="s">
        <v>493</v>
      </c>
      <c r="Z846" s="3" t="s">
        <v>446</v>
      </c>
      <c r="AA846" s="3">
        <v>3.927</v>
      </c>
      <c r="AB846" s="3">
        <v>3.9660000000000002</v>
      </c>
      <c r="AC846" s="3">
        <v>0</v>
      </c>
      <c r="AD846" s="3">
        <v>3.927</v>
      </c>
      <c r="AE846" s="3">
        <v>0</v>
      </c>
      <c r="AF846" s="3">
        <v>3.9E-2</v>
      </c>
      <c r="AG846" s="3">
        <v>2730</v>
      </c>
      <c r="AH846" s="3">
        <v>0</v>
      </c>
      <c r="AI846" s="3">
        <v>2730</v>
      </c>
      <c r="AJ846" s="3">
        <v>1</v>
      </c>
      <c r="AK846" s="3" t="s">
        <v>454</v>
      </c>
      <c r="AL846" s="3" t="s">
        <v>455</v>
      </c>
      <c r="AM846" s="3" t="s">
        <v>486</v>
      </c>
      <c r="AN846" s="3" t="s">
        <v>490</v>
      </c>
      <c r="AO846" s="3">
        <v>2564.9500000000003</v>
      </c>
      <c r="AP846" s="3" t="s">
        <v>472</v>
      </c>
      <c r="AQ846" s="3" t="s">
        <v>452</v>
      </c>
      <c r="AR846" s="741">
        <v>45511.630810185183</v>
      </c>
    </row>
    <row r="847" spans="6:44" x14ac:dyDescent="0.35">
      <c r="F847" s="88">
        <v>45511</v>
      </c>
      <c r="G847" s="3" t="s">
        <v>436</v>
      </c>
      <c r="H847" s="3" t="s">
        <v>492</v>
      </c>
      <c r="I847" s="3">
        <v>415608</v>
      </c>
      <c r="J847" s="3">
        <v>68922212</v>
      </c>
      <c r="K847" s="3" t="s">
        <v>296</v>
      </c>
      <c r="L847" s="88">
        <v>46050</v>
      </c>
      <c r="M847" s="741"/>
      <c r="N847" s="88">
        <v>45408</v>
      </c>
      <c r="O847" s="3">
        <v>13668</v>
      </c>
      <c r="P847" s="3" t="s">
        <v>468</v>
      </c>
      <c r="Q847" s="3" t="s">
        <v>219</v>
      </c>
      <c r="S847" s="3">
        <v>70000</v>
      </c>
      <c r="T847" s="3">
        <v>0</v>
      </c>
      <c r="U847" s="3">
        <v>70000</v>
      </c>
      <c r="V847" s="3" t="s">
        <v>444</v>
      </c>
      <c r="W847" s="3">
        <v>7</v>
      </c>
      <c r="X847" s="3" t="s">
        <v>445</v>
      </c>
      <c r="Y847" s="3" t="s">
        <v>493</v>
      </c>
      <c r="Z847" s="3" t="s">
        <v>446</v>
      </c>
      <c r="AA847" s="3">
        <v>4.1850000000000005</v>
      </c>
      <c r="AB847" s="3">
        <v>3.9660000000000002</v>
      </c>
      <c r="AC847" s="3">
        <v>0</v>
      </c>
      <c r="AD847" s="3">
        <v>4.1850000000000005</v>
      </c>
      <c r="AE847" s="3">
        <v>0</v>
      </c>
      <c r="AF847" s="3">
        <v>-0.219</v>
      </c>
      <c r="AG847" s="3">
        <v>-15330</v>
      </c>
      <c r="AH847" s="3">
        <v>0</v>
      </c>
      <c r="AI847" s="3">
        <v>-15330</v>
      </c>
      <c r="AJ847" s="3">
        <v>12</v>
      </c>
      <c r="AK847" s="3" t="s">
        <v>447</v>
      </c>
      <c r="AL847" s="3" t="s">
        <v>469</v>
      </c>
      <c r="AM847" s="3" t="s">
        <v>470</v>
      </c>
      <c r="AN847" s="3" t="s">
        <v>490</v>
      </c>
      <c r="AO847" s="3">
        <v>-14403.17</v>
      </c>
      <c r="AP847" s="3" t="s">
        <v>472</v>
      </c>
      <c r="AQ847" s="3" t="s">
        <v>452</v>
      </c>
      <c r="AR847" s="741">
        <v>45511.630810185183</v>
      </c>
    </row>
    <row r="848" spans="6:44" x14ac:dyDescent="0.35">
      <c r="F848" s="88">
        <v>45511</v>
      </c>
      <c r="G848" s="3" t="s">
        <v>436</v>
      </c>
      <c r="H848" s="3" t="s">
        <v>492</v>
      </c>
      <c r="I848" s="3">
        <v>415573</v>
      </c>
      <c r="J848" s="3">
        <v>69603531</v>
      </c>
      <c r="K848" s="3" t="s">
        <v>296</v>
      </c>
      <c r="L848" s="88">
        <v>46050</v>
      </c>
      <c r="M848" s="741"/>
      <c r="N848" s="88">
        <v>45359</v>
      </c>
      <c r="O848" s="3">
        <v>13668</v>
      </c>
      <c r="P848" s="3" t="s">
        <v>468</v>
      </c>
      <c r="Q848" s="3" t="s">
        <v>219</v>
      </c>
      <c r="S848" s="3">
        <v>70000</v>
      </c>
      <c r="T848" s="3">
        <v>0</v>
      </c>
      <c r="U848" s="3">
        <v>70000</v>
      </c>
      <c r="V848" s="3" t="s">
        <v>444</v>
      </c>
      <c r="W848" s="3">
        <v>7</v>
      </c>
      <c r="X848" s="3" t="s">
        <v>445</v>
      </c>
      <c r="Y848" s="3" t="s">
        <v>493</v>
      </c>
      <c r="Z848" s="3" t="s">
        <v>446</v>
      </c>
      <c r="AA848" s="3">
        <v>4.07</v>
      </c>
      <c r="AB848" s="3">
        <v>3.9660000000000002</v>
      </c>
      <c r="AC848" s="3">
        <v>0</v>
      </c>
      <c r="AD848" s="3">
        <v>4.07</v>
      </c>
      <c r="AE848" s="3">
        <v>0</v>
      </c>
      <c r="AF848" s="3">
        <v>-0.10400000000000001</v>
      </c>
      <c r="AG848" s="3">
        <v>-7280</v>
      </c>
      <c r="AH848" s="3">
        <v>0</v>
      </c>
      <c r="AI848" s="3">
        <v>-7280</v>
      </c>
      <c r="AJ848" s="3">
        <v>1</v>
      </c>
      <c r="AK848" s="3" t="s">
        <v>454</v>
      </c>
      <c r="AL848" s="3" t="s">
        <v>455</v>
      </c>
      <c r="AM848" s="3" t="s">
        <v>475</v>
      </c>
      <c r="AN848" s="3" t="s">
        <v>490</v>
      </c>
      <c r="AO848" s="3">
        <v>-6839.8600000000006</v>
      </c>
      <c r="AP848" s="3" t="s">
        <v>451</v>
      </c>
      <c r="AQ848" s="3" t="s">
        <v>452</v>
      </c>
      <c r="AR848" s="741">
        <v>45511.630810185183</v>
      </c>
    </row>
    <row r="849" spans="6:44" x14ac:dyDescent="0.35">
      <c r="F849" s="88">
        <v>45511</v>
      </c>
      <c r="G849" s="3" t="s">
        <v>436</v>
      </c>
      <c r="H849" s="3" t="s">
        <v>492</v>
      </c>
      <c r="I849" s="3">
        <v>415573</v>
      </c>
      <c r="J849" s="3">
        <v>69603531</v>
      </c>
      <c r="K849" s="3" t="s">
        <v>297</v>
      </c>
      <c r="L849" s="88">
        <v>46078</v>
      </c>
      <c r="M849" s="741"/>
      <c r="N849" s="88">
        <v>45359</v>
      </c>
      <c r="O849" s="3">
        <v>13668</v>
      </c>
      <c r="P849" s="3" t="s">
        <v>468</v>
      </c>
      <c r="Q849" s="3" t="s">
        <v>219</v>
      </c>
      <c r="S849" s="3">
        <v>77500</v>
      </c>
      <c r="T849" s="3">
        <v>0</v>
      </c>
      <c r="U849" s="3">
        <v>77500</v>
      </c>
      <c r="V849" s="3" t="s">
        <v>444</v>
      </c>
      <c r="W849" s="3">
        <v>7.75</v>
      </c>
      <c r="X849" s="3" t="s">
        <v>445</v>
      </c>
      <c r="Y849" s="3" t="s">
        <v>493</v>
      </c>
      <c r="Z849" s="3" t="s">
        <v>446</v>
      </c>
      <c r="AA849" s="3">
        <v>4.07</v>
      </c>
      <c r="AB849" s="3">
        <v>3.4240000000000004</v>
      </c>
      <c r="AC849" s="3">
        <v>0</v>
      </c>
      <c r="AD849" s="3">
        <v>4.07</v>
      </c>
      <c r="AE849" s="3">
        <v>0</v>
      </c>
      <c r="AF849" s="3">
        <v>-0.64600000000000002</v>
      </c>
      <c r="AG849" s="3">
        <v>-50065</v>
      </c>
      <c r="AH849" s="3">
        <v>0</v>
      </c>
      <c r="AI849" s="3">
        <v>-50065</v>
      </c>
      <c r="AJ849" s="3">
        <v>1</v>
      </c>
      <c r="AK849" s="3" t="s">
        <v>454</v>
      </c>
      <c r="AL849" s="3" t="s">
        <v>455</v>
      </c>
      <c r="AM849" s="3" t="s">
        <v>475</v>
      </c>
      <c r="AN849" s="3" t="s">
        <v>490</v>
      </c>
      <c r="AO849" s="3">
        <v>-46886.83</v>
      </c>
      <c r="AP849" s="3" t="s">
        <v>451</v>
      </c>
      <c r="AQ849" s="3" t="s">
        <v>452</v>
      </c>
      <c r="AR849" s="741">
        <v>45511.630810185183</v>
      </c>
    </row>
    <row r="850" spans="6:44" x14ac:dyDescent="0.35">
      <c r="F850" s="88">
        <v>45511</v>
      </c>
      <c r="G850" s="3" t="s">
        <v>436</v>
      </c>
      <c r="H850" s="3" t="s">
        <v>492</v>
      </c>
      <c r="I850" s="3">
        <v>415726</v>
      </c>
      <c r="J850" s="3">
        <v>69096042</v>
      </c>
      <c r="K850" s="3" t="s">
        <v>297</v>
      </c>
      <c r="L850" s="88">
        <v>46078</v>
      </c>
      <c r="M850" s="741"/>
      <c r="N850" s="88">
        <v>45497</v>
      </c>
      <c r="O850" s="3">
        <v>13668</v>
      </c>
      <c r="P850" s="3" t="s">
        <v>468</v>
      </c>
      <c r="Q850" s="3" t="s">
        <v>219</v>
      </c>
      <c r="S850" s="3">
        <v>77500</v>
      </c>
      <c r="T850" s="3">
        <v>0</v>
      </c>
      <c r="U850" s="3">
        <v>77500</v>
      </c>
      <c r="V850" s="3" t="s">
        <v>444</v>
      </c>
      <c r="W850" s="3">
        <v>7.75</v>
      </c>
      <c r="X850" s="3" t="s">
        <v>445</v>
      </c>
      <c r="Y850" s="3" t="s">
        <v>493</v>
      </c>
      <c r="Z850" s="3" t="s">
        <v>446</v>
      </c>
      <c r="AA850" s="3">
        <v>3.927</v>
      </c>
      <c r="AB850" s="3">
        <v>3.4240000000000004</v>
      </c>
      <c r="AC850" s="3">
        <v>0</v>
      </c>
      <c r="AD850" s="3">
        <v>3.927</v>
      </c>
      <c r="AE850" s="3">
        <v>0</v>
      </c>
      <c r="AF850" s="3">
        <v>-0.503</v>
      </c>
      <c r="AG850" s="3">
        <v>-38982.5</v>
      </c>
      <c r="AH850" s="3">
        <v>0</v>
      </c>
      <c r="AI850" s="3">
        <v>-38982.5</v>
      </c>
      <c r="AJ850" s="3">
        <v>1</v>
      </c>
      <c r="AK850" s="3" t="s">
        <v>454</v>
      </c>
      <c r="AL850" s="3" t="s">
        <v>455</v>
      </c>
      <c r="AM850" s="3" t="s">
        <v>486</v>
      </c>
      <c r="AN850" s="3" t="s">
        <v>490</v>
      </c>
      <c r="AO850" s="3">
        <v>-36507.86</v>
      </c>
      <c r="AP850" s="3" t="s">
        <v>472</v>
      </c>
      <c r="AQ850" s="3" t="s">
        <v>452</v>
      </c>
      <c r="AR850" s="741">
        <v>45511.630810185183</v>
      </c>
    </row>
    <row r="851" spans="6:44" x14ac:dyDescent="0.35">
      <c r="F851" s="88">
        <v>45511</v>
      </c>
      <c r="G851" s="3" t="s">
        <v>436</v>
      </c>
      <c r="H851" s="3" t="s">
        <v>492</v>
      </c>
      <c r="I851" s="3">
        <v>415435</v>
      </c>
      <c r="J851" s="3">
        <v>72689035</v>
      </c>
      <c r="K851" s="3" t="s">
        <v>297</v>
      </c>
      <c r="L851" s="88">
        <v>46078</v>
      </c>
      <c r="M851" s="741"/>
      <c r="N851" s="88">
        <v>45175</v>
      </c>
      <c r="O851" s="3">
        <v>13668</v>
      </c>
      <c r="P851" s="3" t="s">
        <v>468</v>
      </c>
      <c r="Q851" s="3" t="s">
        <v>219</v>
      </c>
      <c r="S851" s="3">
        <v>77500</v>
      </c>
      <c r="T851" s="3">
        <v>0</v>
      </c>
      <c r="U851" s="3">
        <v>77500</v>
      </c>
      <c r="V851" s="3" t="s">
        <v>444</v>
      </c>
      <c r="W851" s="3">
        <v>7.75</v>
      </c>
      <c r="X851" s="3" t="s">
        <v>445</v>
      </c>
      <c r="Y851" s="3" t="s">
        <v>493</v>
      </c>
      <c r="Z851" s="3" t="s">
        <v>446</v>
      </c>
      <c r="AA851" s="3">
        <v>4.5150000000000006</v>
      </c>
      <c r="AB851" s="3">
        <v>3.4240000000000004</v>
      </c>
      <c r="AC851" s="3">
        <v>0</v>
      </c>
      <c r="AD851" s="3">
        <v>4.5150000000000006</v>
      </c>
      <c r="AE851" s="3">
        <v>0</v>
      </c>
      <c r="AF851" s="3">
        <v>-1.091</v>
      </c>
      <c r="AG851" s="3">
        <v>-84552.5</v>
      </c>
      <c r="AH851" s="3">
        <v>0</v>
      </c>
      <c r="AI851" s="3">
        <v>-84552.5</v>
      </c>
      <c r="AJ851" s="3">
        <v>12</v>
      </c>
      <c r="AK851" s="3" t="s">
        <v>447</v>
      </c>
      <c r="AL851" s="3" t="s">
        <v>469</v>
      </c>
      <c r="AM851" s="3" t="s">
        <v>470</v>
      </c>
      <c r="AN851" s="3" t="s">
        <v>490</v>
      </c>
      <c r="AO851" s="3">
        <v>-79185.040000000008</v>
      </c>
      <c r="AP851" s="3" t="s">
        <v>451</v>
      </c>
      <c r="AQ851" s="3" t="s">
        <v>452</v>
      </c>
      <c r="AR851" s="741">
        <v>45511.630810185183</v>
      </c>
    </row>
    <row r="852" spans="6:44" x14ac:dyDescent="0.35">
      <c r="F852" s="88">
        <v>45511</v>
      </c>
      <c r="G852" s="3" t="s">
        <v>436</v>
      </c>
      <c r="H852" s="3" t="s">
        <v>492</v>
      </c>
      <c r="I852" s="3">
        <v>415200</v>
      </c>
      <c r="J852" s="3">
        <v>70514671</v>
      </c>
      <c r="K852" s="3" t="s">
        <v>297</v>
      </c>
      <c r="L852" s="88">
        <v>46078</v>
      </c>
      <c r="M852" s="741"/>
      <c r="N852" s="88">
        <v>45077</v>
      </c>
      <c r="O852" s="3">
        <v>16104</v>
      </c>
      <c r="P852" s="3" t="s">
        <v>443</v>
      </c>
      <c r="Q852" s="3" t="s">
        <v>219</v>
      </c>
      <c r="S852" s="3">
        <v>155000</v>
      </c>
      <c r="T852" s="3">
        <v>0</v>
      </c>
      <c r="U852" s="3">
        <v>155000</v>
      </c>
      <c r="V852" s="3" t="s">
        <v>444</v>
      </c>
      <c r="W852" s="3">
        <v>15.5</v>
      </c>
      <c r="X852" s="3" t="s">
        <v>445</v>
      </c>
      <c r="Y852" s="3" t="s">
        <v>493</v>
      </c>
      <c r="Z852" s="3" t="s">
        <v>446</v>
      </c>
      <c r="AA852" s="3">
        <v>4.4350000000000005</v>
      </c>
      <c r="AB852" s="3">
        <v>3.4240000000000004</v>
      </c>
      <c r="AC852" s="3">
        <v>0</v>
      </c>
      <c r="AD852" s="3">
        <v>4.4350000000000005</v>
      </c>
      <c r="AE852" s="3">
        <v>0</v>
      </c>
      <c r="AF852" s="3">
        <v>-1.0110000000000001</v>
      </c>
      <c r="AG852" s="3">
        <v>-156705</v>
      </c>
      <c r="AH852" s="3">
        <v>0</v>
      </c>
      <c r="AI852" s="3">
        <v>-156705</v>
      </c>
      <c r="AJ852" s="3">
        <v>1</v>
      </c>
      <c r="AK852" s="3" t="s">
        <v>454</v>
      </c>
      <c r="AL852" s="3" t="s">
        <v>455</v>
      </c>
      <c r="AM852" s="3" t="s">
        <v>475</v>
      </c>
      <c r="AN852" s="3" t="s">
        <v>490</v>
      </c>
      <c r="AO852" s="3">
        <v>-146757.24</v>
      </c>
      <c r="AP852" s="3" t="s">
        <v>458</v>
      </c>
      <c r="AQ852" s="3" t="s">
        <v>452</v>
      </c>
      <c r="AR852" s="741">
        <v>45511.631354166668</v>
      </c>
    </row>
    <row r="853" spans="6:44" x14ac:dyDescent="0.35">
      <c r="F853" s="88">
        <v>45511</v>
      </c>
      <c r="G853" s="3" t="s">
        <v>436</v>
      </c>
      <c r="H853" s="3" t="s">
        <v>492</v>
      </c>
      <c r="I853" s="3">
        <v>415687</v>
      </c>
      <c r="J853" s="3">
        <v>70572387</v>
      </c>
      <c r="K853" s="3" t="s">
        <v>297</v>
      </c>
      <c r="L853" s="88">
        <v>46078</v>
      </c>
      <c r="M853" s="741"/>
      <c r="N853" s="88">
        <v>45454</v>
      </c>
      <c r="O853" s="3">
        <v>16104</v>
      </c>
      <c r="P853" s="3" t="s">
        <v>443</v>
      </c>
      <c r="Q853" s="3" t="s">
        <v>219</v>
      </c>
      <c r="S853" s="3">
        <v>77500</v>
      </c>
      <c r="T853" s="3">
        <v>0</v>
      </c>
      <c r="U853" s="3">
        <v>77500</v>
      </c>
      <c r="V853" s="3" t="s">
        <v>444</v>
      </c>
      <c r="W853" s="3">
        <v>7.75</v>
      </c>
      <c r="X853" s="3" t="s">
        <v>445</v>
      </c>
      <c r="Y853" s="3" t="s">
        <v>493</v>
      </c>
      <c r="Z853" s="3" t="s">
        <v>446</v>
      </c>
      <c r="AA853" s="3">
        <v>4.1500000000000004</v>
      </c>
      <c r="AB853" s="3">
        <v>3.4240000000000004</v>
      </c>
      <c r="AC853" s="3">
        <v>0</v>
      </c>
      <c r="AD853" s="3">
        <v>4.1500000000000004</v>
      </c>
      <c r="AE853" s="3">
        <v>0</v>
      </c>
      <c r="AF853" s="3">
        <v>-0.72600000000000009</v>
      </c>
      <c r="AG853" s="3">
        <v>-56265</v>
      </c>
      <c r="AH853" s="3">
        <v>0</v>
      </c>
      <c r="AI853" s="3">
        <v>-56265</v>
      </c>
      <c r="AJ853" s="3">
        <v>12</v>
      </c>
      <c r="AK853" s="3" t="s">
        <v>447</v>
      </c>
      <c r="AL853" s="3" t="s">
        <v>469</v>
      </c>
      <c r="AM853" s="3" t="s">
        <v>470</v>
      </c>
      <c r="AN853" s="3" t="s">
        <v>490</v>
      </c>
      <c r="AO853" s="3">
        <v>-52693.25</v>
      </c>
      <c r="AP853" s="3" t="s">
        <v>451</v>
      </c>
      <c r="AQ853" s="3" t="s">
        <v>452</v>
      </c>
      <c r="AR853" s="741">
        <v>45511.631354166668</v>
      </c>
    </row>
    <row r="854" spans="6:44" x14ac:dyDescent="0.35">
      <c r="F854" s="88">
        <v>45511</v>
      </c>
      <c r="G854" s="3" t="s">
        <v>436</v>
      </c>
      <c r="H854" s="3" t="s">
        <v>492</v>
      </c>
      <c r="I854" s="3">
        <v>415167</v>
      </c>
      <c r="J854" s="3">
        <v>67802585</v>
      </c>
      <c r="K854" s="3" t="s">
        <v>297</v>
      </c>
      <c r="L854" s="88">
        <v>46078</v>
      </c>
      <c r="M854" s="741"/>
      <c r="N854" s="88">
        <v>45048</v>
      </c>
      <c r="O854" s="3">
        <v>16104</v>
      </c>
      <c r="P854" s="3" t="s">
        <v>443</v>
      </c>
      <c r="Q854" s="3" t="s">
        <v>219</v>
      </c>
      <c r="S854" s="3">
        <v>77500</v>
      </c>
      <c r="T854" s="3">
        <v>0</v>
      </c>
      <c r="U854" s="3">
        <v>77500</v>
      </c>
      <c r="V854" s="3" t="s">
        <v>444</v>
      </c>
      <c r="W854" s="3">
        <v>7.75</v>
      </c>
      <c r="X854" s="3" t="s">
        <v>445</v>
      </c>
      <c r="Y854" s="3" t="s">
        <v>493</v>
      </c>
      <c r="Z854" s="3" t="s">
        <v>446</v>
      </c>
      <c r="AA854" s="3">
        <v>4.66</v>
      </c>
      <c r="AB854" s="3">
        <v>3.4240000000000004</v>
      </c>
      <c r="AC854" s="3">
        <v>0</v>
      </c>
      <c r="AD854" s="3">
        <v>4.66</v>
      </c>
      <c r="AE854" s="3">
        <v>0</v>
      </c>
      <c r="AF854" s="3">
        <v>-1.236</v>
      </c>
      <c r="AG854" s="3">
        <v>-95790</v>
      </c>
      <c r="AH854" s="3">
        <v>0</v>
      </c>
      <c r="AI854" s="3">
        <v>-95790</v>
      </c>
      <c r="AJ854" s="3">
        <v>12</v>
      </c>
      <c r="AK854" s="3" t="s">
        <v>447</v>
      </c>
      <c r="AL854" s="3" t="s">
        <v>469</v>
      </c>
      <c r="AM854" s="3" t="s">
        <v>470</v>
      </c>
      <c r="AN854" s="3" t="s">
        <v>490</v>
      </c>
      <c r="AO854" s="3">
        <v>-89709.17</v>
      </c>
      <c r="AP854" s="3" t="s">
        <v>451</v>
      </c>
      <c r="AQ854" s="3" t="s">
        <v>452</v>
      </c>
      <c r="AR854" s="741">
        <v>45511.631354166668</v>
      </c>
    </row>
    <row r="855" spans="6:44" x14ac:dyDescent="0.35">
      <c r="F855" s="88">
        <v>45511</v>
      </c>
      <c r="G855" s="3" t="s">
        <v>436</v>
      </c>
      <c r="H855" s="3" t="s">
        <v>492</v>
      </c>
      <c r="I855" s="3">
        <v>415608</v>
      </c>
      <c r="J855" s="3">
        <v>68922212</v>
      </c>
      <c r="K855" s="3" t="s">
        <v>297</v>
      </c>
      <c r="L855" s="88">
        <v>46078</v>
      </c>
      <c r="M855" s="741"/>
      <c r="N855" s="88">
        <v>45408</v>
      </c>
      <c r="O855" s="3">
        <v>13668</v>
      </c>
      <c r="P855" s="3" t="s">
        <v>468</v>
      </c>
      <c r="Q855" s="3" t="s">
        <v>219</v>
      </c>
      <c r="S855" s="3">
        <v>77500</v>
      </c>
      <c r="T855" s="3">
        <v>0</v>
      </c>
      <c r="U855" s="3">
        <v>77500</v>
      </c>
      <c r="V855" s="3" t="s">
        <v>444</v>
      </c>
      <c r="W855" s="3">
        <v>7.75</v>
      </c>
      <c r="X855" s="3" t="s">
        <v>445</v>
      </c>
      <c r="Y855" s="3" t="s">
        <v>493</v>
      </c>
      <c r="Z855" s="3" t="s">
        <v>446</v>
      </c>
      <c r="AA855" s="3">
        <v>4.1850000000000005</v>
      </c>
      <c r="AB855" s="3">
        <v>3.4240000000000004</v>
      </c>
      <c r="AC855" s="3">
        <v>0</v>
      </c>
      <c r="AD855" s="3">
        <v>4.1850000000000005</v>
      </c>
      <c r="AE855" s="3">
        <v>0</v>
      </c>
      <c r="AF855" s="3">
        <v>-0.76100000000000001</v>
      </c>
      <c r="AG855" s="3">
        <v>-58977.5</v>
      </c>
      <c r="AH855" s="3">
        <v>0</v>
      </c>
      <c r="AI855" s="3">
        <v>-58977.5</v>
      </c>
      <c r="AJ855" s="3">
        <v>12</v>
      </c>
      <c r="AK855" s="3" t="s">
        <v>447</v>
      </c>
      <c r="AL855" s="3" t="s">
        <v>469</v>
      </c>
      <c r="AM855" s="3" t="s">
        <v>470</v>
      </c>
      <c r="AN855" s="3" t="s">
        <v>490</v>
      </c>
      <c r="AO855" s="3">
        <v>-55233.56</v>
      </c>
      <c r="AP855" s="3" t="s">
        <v>472</v>
      </c>
      <c r="AQ855" s="3" t="s">
        <v>452</v>
      </c>
      <c r="AR855" s="741">
        <v>45511.630810185183</v>
      </c>
    </row>
    <row r="856" spans="6:44" x14ac:dyDescent="0.35">
      <c r="F856" s="88">
        <v>45511</v>
      </c>
      <c r="G856" s="3" t="s">
        <v>436</v>
      </c>
      <c r="H856" s="3" t="s">
        <v>492</v>
      </c>
      <c r="I856" s="3">
        <v>415725</v>
      </c>
      <c r="J856" s="3">
        <v>68814711</v>
      </c>
      <c r="K856" s="3" t="s">
        <v>297</v>
      </c>
      <c r="L856" s="88">
        <v>46078</v>
      </c>
      <c r="M856" s="741"/>
      <c r="N856" s="88">
        <v>45497</v>
      </c>
      <c r="O856" s="3">
        <v>13668</v>
      </c>
      <c r="P856" s="3" t="s">
        <v>468</v>
      </c>
      <c r="Q856" s="3" t="s">
        <v>219</v>
      </c>
      <c r="S856" s="3">
        <v>77500</v>
      </c>
      <c r="T856" s="3">
        <v>0</v>
      </c>
      <c r="U856" s="3">
        <v>77500</v>
      </c>
      <c r="V856" s="3" t="s">
        <v>444</v>
      </c>
      <c r="W856" s="3">
        <v>7.75</v>
      </c>
      <c r="X856" s="3" t="s">
        <v>445</v>
      </c>
      <c r="Y856" s="3" t="s">
        <v>493</v>
      </c>
      <c r="Z856" s="3" t="s">
        <v>446</v>
      </c>
      <c r="AA856" s="3">
        <v>3.93</v>
      </c>
      <c r="AB856" s="3">
        <v>3.4240000000000004</v>
      </c>
      <c r="AC856" s="3">
        <v>0</v>
      </c>
      <c r="AD856" s="3">
        <v>3.93</v>
      </c>
      <c r="AE856" s="3">
        <v>0</v>
      </c>
      <c r="AF856" s="3">
        <v>-0.50600000000000001</v>
      </c>
      <c r="AG856" s="3">
        <v>-39215</v>
      </c>
      <c r="AH856" s="3">
        <v>0</v>
      </c>
      <c r="AI856" s="3">
        <v>-39215</v>
      </c>
      <c r="AJ856" s="3">
        <v>1</v>
      </c>
      <c r="AK856" s="3" t="s">
        <v>454</v>
      </c>
      <c r="AL856" s="3" t="s">
        <v>455</v>
      </c>
      <c r="AM856" s="3" t="s">
        <v>486</v>
      </c>
      <c r="AN856" s="3" t="s">
        <v>490</v>
      </c>
      <c r="AO856" s="3">
        <v>-36725.599999999999</v>
      </c>
      <c r="AP856" s="3" t="s">
        <v>472</v>
      </c>
      <c r="AQ856" s="3" t="s">
        <v>452</v>
      </c>
      <c r="AR856" s="741">
        <v>45511.630810185183</v>
      </c>
    </row>
    <row r="857" spans="6:44" x14ac:dyDescent="0.35">
      <c r="F857" s="88">
        <v>45511</v>
      </c>
      <c r="G857" s="3" t="s">
        <v>436</v>
      </c>
      <c r="H857" s="3" t="s">
        <v>492</v>
      </c>
      <c r="I857" s="3">
        <v>415644</v>
      </c>
      <c r="J857" s="3">
        <v>71028513</v>
      </c>
      <c r="K857" s="3" t="s">
        <v>298</v>
      </c>
      <c r="L857" s="88">
        <v>46108</v>
      </c>
      <c r="M857" s="741"/>
      <c r="N857" s="88">
        <v>45422</v>
      </c>
      <c r="O857" s="3">
        <v>13668</v>
      </c>
      <c r="P857" s="3" t="s">
        <v>468</v>
      </c>
      <c r="Q857" s="3" t="s">
        <v>219</v>
      </c>
      <c r="S857" s="3">
        <v>75000</v>
      </c>
      <c r="T857" s="3">
        <v>0</v>
      </c>
      <c r="U857" s="3">
        <v>75000</v>
      </c>
      <c r="V857" s="3" t="s">
        <v>444</v>
      </c>
      <c r="W857" s="3">
        <v>7.5</v>
      </c>
      <c r="X857" s="3" t="s">
        <v>445</v>
      </c>
      <c r="Y857" s="3" t="s">
        <v>493</v>
      </c>
      <c r="Z857" s="3" t="s">
        <v>446</v>
      </c>
      <c r="AA857" s="3">
        <v>3.5820000000000003</v>
      </c>
      <c r="AB857" s="3">
        <v>3.0630000000000002</v>
      </c>
      <c r="AC857" s="3">
        <v>0</v>
      </c>
      <c r="AD857" s="3">
        <v>3.5820000000000003</v>
      </c>
      <c r="AE857" s="3">
        <v>0</v>
      </c>
      <c r="AF857" s="3">
        <v>-0.51900000000000002</v>
      </c>
      <c r="AG857" s="3">
        <v>-38925</v>
      </c>
      <c r="AH857" s="3">
        <v>0</v>
      </c>
      <c r="AI857" s="3">
        <v>-38925</v>
      </c>
      <c r="AJ857" s="3">
        <v>12</v>
      </c>
      <c r="AK857" s="3" t="s">
        <v>447</v>
      </c>
      <c r="AL857" s="3" t="s">
        <v>469</v>
      </c>
      <c r="AM857" s="3" t="s">
        <v>470</v>
      </c>
      <c r="AN857" s="3" t="s">
        <v>490</v>
      </c>
      <c r="AO857" s="3">
        <v>-36324.21</v>
      </c>
      <c r="AP857" s="3" t="s">
        <v>451</v>
      </c>
      <c r="AQ857" s="3" t="s">
        <v>452</v>
      </c>
      <c r="AR857" s="741">
        <v>45511.630810185183</v>
      </c>
    </row>
    <row r="858" spans="6:44" x14ac:dyDescent="0.35">
      <c r="F858" s="88">
        <v>45511</v>
      </c>
      <c r="G858" s="3" t="s">
        <v>436</v>
      </c>
      <c r="H858" s="3" t="s">
        <v>492</v>
      </c>
      <c r="I858" s="3">
        <v>415717</v>
      </c>
      <c r="J858" s="3">
        <v>71136224</v>
      </c>
      <c r="K858" s="3" t="s">
        <v>298</v>
      </c>
      <c r="L858" s="88">
        <v>46108</v>
      </c>
      <c r="M858" s="741"/>
      <c r="N858" s="88">
        <v>45489</v>
      </c>
      <c r="O858" s="3">
        <v>16104</v>
      </c>
      <c r="P858" s="3" t="s">
        <v>443</v>
      </c>
      <c r="Q858" s="3" t="s">
        <v>219</v>
      </c>
      <c r="S858" s="3">
        <v>75000</v>
      </c>
      <c r="T858" s="3">
        <v>0</v>
      </c>
      <c r="U858" s="3">
        <v>75000</v>
      </c>
      <c r="V858" s="3" t="s">
        <v>444</v>
      </c>
      <c r="W858" s="3">
        <v>7.5</v>
      </c>
      <c r="X858" s="3" t="s">
        <v>445</v>
      </c>
      <c r="Y858" s="3" t="s">
        <v>493</v>
      </c>
      <c r="Z858" s="3" t="s">
        <v>446</v>
      </c>
      <c r="AA858" s="3">
        <v>3.4450000000000003</v>
      </c>
      <c r="AB858" s="3">
        <v>3.0630000000000002</v>
      </c>
      <c r="AC858" s="3">
        <v>0</v>
      </c>
      <c r="AD858" s="3">
        <v>3.4450000000000003</v>
      </c>
      <c r="AE858" s="3">
        <v>0</v>
      </c>
      <c r="AF858" s="3">
        <v>-0.38200000000000001</v>
      </c>
      <c r="AG858" s="3">
        <v>-28650</v>
      </c>
      <c r="AH858" s="3">
        <v>0</v>
      </c>
      <c r="AI858" s="3">
        <v>-28650</v>
      </c>
      <c r="AJ858" s="3">
        <v>1</v>
      </c>
      <c r="AK858" s="3" t="s">
        <v>454</v>
      </c>
      <c r="AL858" s="3" t="s">
        <v>455</v>
      </c>
      <c r="AM858" s="3" t="s">
        <v>466</v>
      </c>
      <c r="AN858" s="3" t="s">
        <v>490</v>
      </c>
      <c r="AO858" s="3">
        <v>-26735.74</v>
      </c>
      <c r="AP858" s="3" t="s">
        <v>472</v>
      </c>
      <c r="AQ858" s="3" t="s">
        <v>452</v>
      </c>
      <c r="AR858" s="741">
        <v>45511.631354166668</v>
      </c>
    </row>
    <row r="859" spans="6:44" x14ac:dyDescent="0.35">
      <c r="F859" s="88">
        <v>45511</v>
      </c>
      <c r="G859" s="3" t="s">
        <v>436</v>
      </c>
      <c r="H859" s="3" t="s">
        <v>492</v>
      </c>
      <c r="I859" s="3">
        <v>415526</v>
      </c>
      <c r="J859" s="3">
        <v>73020070</v>
      </c>
      <c r="K859" s="3" t="s">
        <v>298</v>
      </c>
      <c r="L859" s="88">
        <v>46108</v>
      </c>
      <c r="M859" s="741"/>
      <c r="N859" s="88">
        <v>45260</v>
      </c>
      <c r="O859" s="3">
        <v>13668</v>
      </c>
      <c r="P859" s="3" t="s">
        <v>468</v>
      </c>
      <c r="Q859" s="3" t="s">
        <v>219</v>
      </c>
      <c r="S859" s="3">
        <v>75000</v>
      </c>
      <c r="T859" s="3">
        <v>0</v>
      </c>
      <c r="U859" s="3">
        <v>75000</v>
      </c>
      <c r="V859" s="3" t="s">
        <v>444</v>
      </c>
      <c r="W859" s="3">
        <v>7.5</v>
      </c>
      <c r="X859" s="3" t="s">
        <v>445</v>
      </c>
      <c r="Y859" s="3" t="s">
        <v>493</v>
      </c>
      <c r="Z859" s="3" t="s">
        <v>446</v>
      </c>
      <c r="AA859" s="3">
        <v>3.7050000000000001</v>
      </c>
      <c r="AB859" s="3">
        <v>3.0630000000000002</v>
      </c>
      <c r="AC859" s="3">
        <v>0</v>
      </c>
      <c r="AD859" s="3">
        <v>3.7050000000000001</v>
      </c>
      <c r="AE859" s="3">
        <v>0</v>
      </c>
      <c r="AF859" s="3">
        <v>-0.64200000000000002</v>
      </c>
      <c r="AG859" s="3">
        <v>-48150</v>
      </c>
      <c r="AH859" s="3">
        <v>0</v>
      </c>
      <c r="AI859" s="3">
        <v>-48150</v>
      </c>
      <c r="AJ859" s="3">
        <v>12</v>
      </c>
      <c r="AK859" s="3" t="s">
        <v>447</v>
      </c>
      <c r="AL859" s="3" t="s">
        <v>469</v>
      </c>
      <c r="AM859" s="3" t="s">
        <v>470</v>
      </c>
      <c r="AN859" s="3" t="s">
        <v>490</v>
      </c>
      <c r="AO859" s="3">
        <v>-44932.840000000004</v>
      </c>
      <c r="AP859" s="3" t="s">
        <v>472</v>
      </c>
      <c r="AQ859" s="3" t="s">
        <v>452</v>
      </c>
      <c r="AR859" s="741">
        <v>45511.630810185183</v>
      </c>
    </row>
    <row r="860" spans="6:44" x14ac:dyDescent="0.35">
      <c r="F860" s="88">
        <v>45511</v>
      </c>
      <c r="G860" s="3" t="s">
        <v>436</v>
      </c>
      <c r="H860" s="3" t="s">
        <v>492</v>
      </c>
      <c r="I860" s="3">
        <v>415578</v>
      </c>
      <c r="J860" s="3">
        <v>70723215</v>
      </c>
      <c r="K860" s="3" t="s">
        <v>298</v>
      </c>
      <c r="L860" s="88">
        <v>46108</v>
      </c>
      <c r="M860" s="741"/>
      <c r="N860" s="88">
        <v>45370</v>
      </c>
      <c r="O860" s="3">
        <v>16104</v>
      </c>
      <c r="P860" s="3" t="s">
        <v>443</v>
      </c>
      <c r="Q860" s="3" t="s">
        <v>219</v>
      </c>
      <c r="S860" s="3">
        <v>75000</v>
      </c>
      <c r="T860" s="3">
        <v>0</v>
      </c>
      <c r="U860" s="3">
        <v>75000</v>
      </c>
      <c r="V860" s="3" t="s">
        <v>444</v>
      </c>
      <c r="W860" s="3">
        <v>7.5</v>
      </c>
      <c r="X860" s="3" t="s">
        <v>445</v>
      </c>
      <c r="Y860" s="3" t="s">
        <v>493</v>
      </c>
      <c r="Z860" s="3" t="s">
        <v>446</v>
      </c>
      <c r="AA860" s="3">
        <v>3.52</v>
      </c>
      <c r="AB860" s="3">
        <v>3.0630000000000002</v>
      </c>
      <c r="AC860" s="3">
        <v>0</v>
      </c>
      <c r="AD860" s="3">
        <v>3.52</v>
      </c>
      <c r="AE860" s="3">
        <v>0</v>
      </c>
      <c r="AF860" s="3">
        <v>-0.45700000000000002</v>
      </c>
      <c r="AG860" s="3">
        <v>-34275</v>
      </c>
      <c r="AH860" s="3">
        <v>0</v>
      </c>
      <c r="AI860" s="3">
        <v>-34275</v>
      </c>
      <c r="AJ860" s="3">
        <v>1</v>
      </c>
      <c r="AK860" s="3" t="s">
        <v>454</v>
      </c>
      <c r="AL860" s="3" t="s">
        <v>455</v>
      </c>
      <c r="AM860" s="3" t="s">
        <v>475</v>
      </c>
      <c r="AN860" s="3" t="s">
        <v>490</v>
      </c>
      <c r="AO860" s="3">
        <v>-31984.9</v>
      </c>
      <c r="AP860" s="3" t="s">
        <v>451</v>
      </c>
      <c r="AQ860" s="3" t="s">
        <v>452</v>
      </c>
      <c r="AR860" s="741">
        <v>45511.631354166668</v>
      </c>
    </row>
    <row r="861" spans="6:44" x14ac:dyDescent="0.35">
      <c r="F861" s="88">
        <v>45511</v>
      </c>
      <c r="G861" s="3" t="s">
        <v>436</v>
      </c>
      <c r="H861" s="3" t="s">
        <v>492</v>
      </c>
      <c r="I861" s="3">
        <v>415468</v>
      </c>
      <c r="J861" s="3">
        <v>73093942</v>
      </c>
      <c r="K861" s="3" t="s">
        <v>298</v>
      </c>
      <c r="L861" s="88">
        <v>46108</v>
      </c>
      <c r="M861" s="741"/>
      <c r="N861" s="88">
        <v>45224</v>
      </c>
      <c r="O861" s="3">
        <v>16104</v>
      </c>
      <c r="P861" s="3" t="s">
        <v>443</v>
      </c>
      <c r="Q861" s="3" t="s">
        <v>219</v>
      </c>
      <c r="S861" s="3">
        <v>75000</v>
      </c>
      <c r="T861" s="3">
        <v>0</v>
      </c>
      <c r="U861" s="3">
        <v>75000</v>
      </c>
      <c r="V861" s="3" t="s">
        <v>444</v>
      </c>
      <c r="W861" s="3">
        <v>7.5</v>
      </c>
      <c r="X861" s="3" t="s">
        <v>445</v>
      </c>
      <c r="Y861" s="3" t="s">
        <v>493</v>
      </c>
      <c r="Z861" s="3" t="s">
        <v>446</v>
      </c>
      <c r="AA861" s="3">
        <v>3.738</v>
      </c>
      <c r="AB861" s="3">
        <v>3.0630000000000002</v>
      </c>
      <c r="AC861" s="3">
        <v>0</v>
      </c>
      <c r="AD861" s="3">
        <v>3.738</v>
      </c>
      <c r="AE861" s="3">
        <v>0</v>
      </c>
      <c r="AF861" s="3">
        <v>-0.67500000000000004</v>
      </c>
      <c r="AG861" s="3">
        <v>-50625</v>
      </c>
      <c r="AH861" s="3">
        <v>0</v>
      </c>
      <c r="AI861" s="3">
        <v>-50625</v>
      </c>
      <c r="AJ861" s="3">
        <v>12</v>
      </c>
      <c r="AK861" s="3" t="s">
        <v>447</v>
      </c>
      <c r="AL861" s="3" t="s">
        <v>469</v>
      </c>
      <c r="AM861" s="3" t="s">
        <v>470</v>
      </c>
      <c r="AN861" s="3" t="s">
        <v>490</v>
      </c>
      <c r="AO861" s="3">
        <v>-47242.47</v>
      </c>
      <c r="AP861" s="3" t="s">
        <v>451</v>
      </c>
      <c r="AQ861" s="3" t="s">
        <v>452</v>
      </c>
      <c r="AR861" s="741">
        <v>45511.631354166668</v>
      </c>
    </row>
    <row r="862" spans="6:44" x14ac:dyDescent="0.35">
      <c r="F862" s="88">
        <v>45511</v>
      </c>
      <c r="G862" s="3" t="s">
        <v>436</v>
      </c>
      <c r="H862" s="3" t="s">
        <v>492</v>
      </c>
      <c r="I862" s="3">
        <v>415578</v>
      </c>
      <c r="J862" s="3">
        <v>70723215</v>
      </c>
      <c r="K862" s="3" t="s">
        <v>299</v>
      </c>
      <c r="L862" s="88">
        <v>46140</v>
      </c>
      <c r="M862" s="741"/>
      <c r="N862" s="88">
        <v>45370</v>
      </c>
      <c r="O862" s="3">
        <v>16104</v>
      </c>
      <c r="P862" s="3" t="s">
        <v>443</v>
      </c>
      <c r="Q862" s="3" t="s">
        <v>219</v>
      </c>
      <c r="S862" s="3">
        <v>77500</v>
      </c>
      <c r="T862" s="3">
        <v>0</v>
      </c>
      <c r="U862" s="3">
        <v>77500</v>
      </c>
      <c r="V862" s="3" t="s">
        <v>444</v>
      </c>
      <c r="W862" s="3">
        <v>7.75</v>
      </c>
      <c r="X862" s="3" t="s">
        <v>445</v>
      </c>
      <c r="Y862" s="3" t="s">
        <v>493</v>
      </c>
      <c r="Z862" s="3" t="s">
        <v>446</v>
      </c>
      <c r="AA862" s="3">
        <v>3.52</v>
      </c>
      <c r="AB862" s="3">
        <v>3.09</v>
      </c>
      <c r="AC862" s="3">
        <v>0</v>
      </c>
      <c r="AD862" s="3">
        <v>3.52</v>
      </c>
      <c r="AE862" s="3">
        <v>0</v>
      </c>
      <c r="AF862" s="3">
        <v>-0.43</v>
      </c>
      <c r="AG862" s="3">
        <v>-33325</v>
      </c>
      <c r="AH862" s="3">
        <v>0</v>
      </c>
      <c r="AI862" s="3">
        <v>-33325</v>
      </c>
      <c r="AJ862" s="3">
        <v>1</v>
      </c>
      <c r="AK862" s="3" t="s">
        <v>454</v>
      </c>
      <c r="AL862" s="3" t="s">
        <v>455</v>
      </c>
      <c r="AM862" s="3" t="s">
        <v>475</v>
      </c>
      <c r="AN862" s="3" t="s">
        <v>490</v>
      </c>
      <c r="AO862" s="3">
        <v>-30991.22</v>
      </c>
      <c r="AP862" s="3" t="s">
        <v>451</v>
      </c>
      <c r="AQ862" s="3" t="s">
        <v>452</v>
      </c>
      <c r="AR862" s="741">
        <v>45511.631354166668</v>
      </c>
    </row>
    <row r="863" spans="6:44" x14ac:dyDescent="0.35">
      <c r="F863" s="88">
        <v>45511</v>
      </c>
      <c r="G863" s="3" t="s">
        <v>436</v>
      </c>
      <c r="H863" s="3" t="s">
        <v>492</v>
      </c>
      <c r="I863" s="3">
        <v>415717</v>
      </c>
      <c r="J863" s="3">
        <v>71136224</v>
      </c>
      <c r="K863" s="3" t="s">
        <v>299</v>
      </c>
      <c r="L863" s="88">
        <v>46140</v>
      </c>
      <c r="M863" s="741"/>
      <c r="N863" s="88">
        <v>45489</v>
      </c>
      <c r="O863" s="3">
        <v>16104</v>
      </c>
      <c r="P863" s="3" t="s">
        <v>443</v>
      </c>
      <c r="Q863" s="3" t="s">
        <v>219</v>
      </c>
      <c r="S863" s="3">
        <v>77500</v>
      </c>
      <c r="T863" s="3">
        <v>0</v>
      </c>
      <c r="U863" s="3">
        <v>77500</v>
      </c>
      <c r="V863" s="3" t="s">
        <v>444</v>
      </c>
      <c r="W863" s="3">
        <v>7.75</v>
      </c>
      <c r="X863" s="3" t="s">
        <v>445</v>
      </c>
      <c r="Y863" s="3" t="s">
        <v>493</v>
      </c>
      <c r="Z863" s="3" t="s">
        <v>446</v>
      </c>
      <c r="AA863" s="3">
        <v>3.4450000000000003</v>
      </c>
      <c r="AB863" s="3">
        <v>3.09</v>
      </c>
      <c r="AC863" s="3">
        <v>0</v>
      </c>
      <c r="AD863" s="3">
        <v>3.4450000000000003</v>
      </c>
      <c r="AE863" s="3">
        <v>0</v>
      </c>
      <c r="AF863" s="3">
        <v>-0.35500000000000004</v>
      </c>
      <c r="AG863" s="3">
        <v>-27512.5</v>
      </c>
      <c r="AH863" s="3">
        <v>0</v>
      </c>
      <c r="AI863" s="3">
        <v>-27512.5</v>
      </c>
      <c r="AJ863" s="3">
        <v>1</v>
      </c>
      <c r="AK863" s="3" t="s">
        <v>454</v>
      </c>
      <c r="AL863" s="3" t="s">
        <v>455</v>
      </c>
      <c r="AM863" s="3" t="s">
        <v>466</v>
      </c>
      <c r="AN863" s="3" t="s">
        <v>490</v>
      </c>
      <c r="AO863" s="3">
        <v>-25585.77</v>
      </c>
      <c r="AP863" s="3" t="s">
        <v>472</v>
      </c>
      <c r="AQ863" s="3" t="s">
        <v>452</v>
      </c>
      <c r="AR863" s="741">
        <v>45511.631354166668</v>
      </c>
    </row>
    <row r="864" spans="6:44" x14ac:dyDescent="0.35">
      <c r="F864" s="88">
        <v>45511</v>
      </c>
      <c r="G864" s="3" t="s">
        <v>436</v>
      </c>
      <c r="H864" s="3" t="s">
        <v>492</v>
      </c>
      <c r="I864" s="3">
        <v>415644</v>
      </c>
      <c r="J864" s="3">
        <v>71028513</v>
      </c>
      <c r="K864" s="3" t="s">
        <v>299</v>
      </c>
      <c r="L864" s="88">
        <v>46140</v>
      </c>
      <c r="M864" s="741"/>
      <c r="N864" s="88">
        <v>45422</v>
      </c>
      <c r="O864" s="3">
        <v>13668</v>
      </c>
      <c r="P864" s="3" t="s">
        <v>468</v>
      </c>
      <c r="Q864" s="3" t="s">
        <v>219</v>
      </c>
      <c r="S864" s="3">
        <v>77500</v>
      </c>
      <c r="T864" s="3">
        <v>0</v>
      </c>
      <c r="U864" s="3">
        <v>77500</v>
      </c>
      <c r="V864" s="3" t="s">
        <v>444</v>
      </c>
      <c r="W864" s="3">
        <v>7.75</v>
      </c>
      <c r="X864" s="3" t="s">
        <v>445</v>
      </c>
      <c r="Y864" s="3" t="s">
        <v>493</v>
      </c>
      <c r="Z864" s="3" t="s">
        <v>446</v>
      </c>
      <c r="AA864" s="3">
        <v>3.5820000000000003</v>
      </c>
      <c r="AB864" s="3">
        <v>3.09</v>
      </c>
      <c r="AC864" s="3">
        <v>0</v>
      </c>
      <c r="AD864" s="3">
        <v>3.5820000000000003</v>
      </c>
      <c r="AE864" s="3">
        <v>0</v>
      </c>
      <c r="AF864" s="3">
        <v>-0.49200000000000005</v>
      </c>
      <c r="AG864" s="3">
        <v>-38130</v>
      </c>
      <c r="AH864" s="3">
        <v>0</v>
      </c>
      <c r="AI864" s="3">
        <v>-38130</v>
      </c>
      <c r="AJ864" s="3">
        <v>12</v>
      </c>
      <c r="AK864" s="3" t="s">
        <v>447</v>
      </c>
      <c r="AL864" s="3" t="s">
        <v>469</v>
      </c>
      <c r="AM864" s="3" t="s">
        <v>470</v>
      </c>
      <c r="AN864" s="3" t="s">
        <v>490</v>
      </c>
      <c r="AO864" s="3">
        <v>-35459.72</v>
      </c>
      <c r="AP864" s="3" t="s">
        <v>451</v>
      </c>
      <c r="AQ864" s="3" t="s">
        <v>452</v>
      </c>
      <c r="AR864" s="741">
        <v>45511.630810185183</v>
      </c>
    </row>
    <row r="865" spans="6:44" x14ac:dyDescent="0.35">
      <c r="F865" s="88">
        <v>45511</v>
      </c>
      <c r="G865" s="3" t="s">
        <v>436</v>
      </c>
      <c r="H865" s="3" t="s">
        <v>492</v>
      </c>
      <c r="I865" s="3">
        <v>415526</v>
      </c>
      <c r="J865" s="3">
        <v>73020070</v>
      </c>
      <c r="K865" s="3" t="s">
        <v>299</v>
      </c>
      <c r="L865" s="88">
        <v>46140</v>
      </c>
      <c r="M865" s="741"/>
      <c r="N865" s="88">
        <v>45260</v>
      </c>
      <c r="O865" s="3">
        <v>13668</v>
      </c>
      <c r="P865" s="3" t="s">
        <v>468</v>
      </c>
      <c r="Q865" s="3" t="s">
        <v>219</v>
      </c>
      <c r="S865" s="3">
        <v>77500</v>
      </c>
      <c r="T865" s="3">
        <v>0</v>
      </c>
      <c r="U865" s="3">
        <v>77500</v>
      </c>
      <c r="V865" s="3" t="s">
        <v>444</v>
      </c>
      <c r="W865" s="3">
        <v>7.75</v>
      </c>
      <c r="X865" s="3" t="s">
        <v>445</v>
      </c>
      <c r="Y865" s="3" t="s">
        <v>493</v>
      </c>
      <c r="Z865" s="3" t="s">
        <v>446</v>
      </c>
      <c r="AA865" s="3">
        <v>3.7050000000000001</v>
      </c>
      <c r="AB865" s="3">
        <v>3.09</v>
      </c>
      <c r="AC865" s="3">
        <v>0</v>
      </c>
      <c r="AD865" s="3">
        <v>3.7050000000000001</v>
      </c>
      <c r="AE865" s="3">
        <v>0</v>
      </c>
      <c r="AF865" s="3">
        <v>-0.61499999999999999</v>
      </c>
      <c r="AG865" s="3">
        <v>-47662.5</v>
      </c>
      <c r="AH865" s="3">
        <v>0</v>
      </c>
      <c r="AI865" s="3">
        <v>-47662.5</v>
      </c>
      <c r="AJ865" s="3">
        <v>12</v>
      </c>
      <c r="AK865" s="3" t="s">
        <v>447</v>
      </c>
      <c r="AL865" s="3" t="s">
        <v>469</v>
      </c>
      <c r="AM865" s="3" t="s">
        <v>470</v>
      </c>
      <c r="AN865" s="3" t="s">
        <v>490</v>
      </c>
      <c r="AO865" s="3">
        <v>-44324.65</v>
      </c>
      <c r="AP865" s="3" t="s">
        <v>472</v>
      </c>
      <c r="AQ865" s="3" t="s">
        <v>452</v>
      </c>
      <c r="AR865" s="741">
        <v>45511.630810185183</v>
      </c>
    </row>
    <row r="866" spans="6:44" x14ac:dyDescent="0.35">
      <c r="F866" s="88">
        <v>45511</v>
      </c>
      <c r="G866" s="3" t="s">
        <v>436</v>
      </c>
      <c r="H866" s="3" t="s">
        <v>492</v>
      </c>
      <c r="I866" s="3">
        <v>415468</v>
      </c>
      <c r="J866" s="3">
        <v>73093942</v>
      </c>
      <c r="K866" s="3" t="s">
        <v>299</v>
      </c>
      <c r="L866" s="88">
        <v>46140</v>
      </c>
      <c r="M866" s="741"/>
      <c r="N866" s="88">
        <v>45224</v>
      </c>
      <c r="O866" s="3">
        <v>16104</v>
      </c>
      <c r="P866" s="3" t="s">
        <v>443</v>
      </c>
      <c r="Q866" s="3" t="s">
        <v>219</v>
      </c>
      <c r="S866" s="3">
        <v>77500</v>
      </c>
      <c r="T866" s="3">
        <v>0</v>
      </c>
      <c r="U866" s="3">
        <v>77500</v>
      </c>
      <c r="V866" s="3" t="s">
        <v>444</v>
      </c>
      <c r="W866" s="3">
        <v>7.75</v>
      </c>
      <c r="X866" s="3" t="s">
        <v>445</v>
      </c>
      <c r="Y866" s="3" t="s">
        <v>493</v>
      </c>
      <c r="Z866" s="3" t="s">
        <v>446</v>
      </c>
      <c r="AA866" s="3">
        <v>3.738</v>
      </c>
      <c r="AB866" s="3">
        <v>3.09</v>
      </c>
      <c r="AC866" s="3">
        <v>0</v>
      </c>
      <c r="AD866" s="3">
        <v>3.738</v>
      </c>
      <c r="AE866" s="3">
        <v>0</v>
      </c>
      <c r="AF866" s="3">
        <v>-0.64800000000000002</v>
      </c>
      <c r="AG866" s="3">
        <v>-50220</v>
      </c>
      <c r="AH866" s="3">
        <v>0</v>
      </c>
      <c r="AI866" s="3">
        <v>-50220</v>
      </c>
      <c r="AJ866" s="3">
        <v>12</v>
      </c>
      <c r="AK866" s="3" t="s">
        <v>447</v>
      </c>
      <c r="AL866" s="3" t="s">
        <v>469</v>
      </c>
      <c r="AM866" s="3" t="s">
        <v>470</v>
      </c>
      <c r="AN866" s="3" t="s">
        <v>490</v>
      </c>
      <c r="AO866" s="3">
        <v>-46703.040000000001</v>
      </c>
      <c r="AP866" s="3" t="s">
        <v>451</v>
      </c>
      <c r="AQ866" s="3" t="s">
        <v>452</v>
      </c>
      <c r="AR866" s="741">
        <v>45511.631354166668</v>
      </c>
    </row>
    <row r="867" spans="6:44" x14ac:dyDescent="0.35">
      <c r="F867" s="88">
        <v>45511</v>
      </c>
      <c r="G867" s="3" t="s">
        <v>436</v>
      </c>
      <c r="H867" s="3" t="s">
        <v>492</v>
      </c>
      <c r="I867" s="3">
        <v>415526</v>
      </c>
      <c r="J867" s="3">
        <v>73020070</v>
      </c>
      <c r="K867" s="3" t="s">
        <v>300</v>
      </c>
      <c r="L867" s="88">
        <v>46169</v>
      </c>
      <c r="M867" s="741"/>
      <c r="N867" s="88">
        <v>45260</v>
      </c>
      <c r="O867" s="3">
        <v>13668</v>
      </c>
      <c r="P867" s="3" t="s">
        <v>468</v>
      </c>
      <c r="Q867" s="3" t="s">
        <v>219</v>
      </c>
      <c r="S867" s="3">
        <v>75000</v>
      </c>
      <c r="T867" s="3">
        <v>0</v>
      </c>
      <c r="U867" s="3">
        <v>75000</v>
      </c>
      <c r="V867" s="3" t="s">
        <v>444</v>
      </c>
      <c r="W867" s="3">
        <v>7.5</v>
      </c>
      <c r="X867" s="3" t="s">
        <v>445</v>
      </c>
      <c r="Y867" s="3" t="s">
        <v>493</v>
      </c>
      <c r="Z867" s="3" t="s">
        <v>446</v>
      </c>
      <c r="AA867" s="3">
        <v>3.7050000000000001</v>
      </c>
      <c r="AB867" s="3">
        <v>3.2290000000000001</v>
      </c>
      <c r="AC867" s="3">
        <v>0</v>
      </c>
      <c r="AD867" s="3">
        <v>3.7050000000000001</v>
      </c>
      <c r="AE867" s="3">
        <v>0</v>
      </c>
      <c r="AF867" s="3">
        <v>-0.47600000000000003</v>
      </c>
      <c r="AG867" s="3">
        <v>-35700</v>
      </c>
      <c r="AH867" s="3">
        <v>0</v>
      </c>
      <c r="AI867" s="3">
        <v>-35700</v>
      </c>
      <c r="AJ867" s="3">
        <v>12</v>
      </c>
      <c r="AK867" s="3" t="s">
        <v>447</v>
      </c>
      <c r="AL867" s="3" t="s">
        <v>469</v>
      </c>
      <c r="AM867" s="3" t="s">
        <v>470</v>
      </c>
      <c r="AN867" s="3" t="s">
        <v>490</v>
      </c>
      <c r="AO867" s="3">
        <v>-33081.68</v>
      </c>
      <c r="AP867" s="3" t="s">
        <v>472</v>
      </c>
      <c r="AQ867" s="3" t="s">
        <v>452</v>
      </c>
      <c r="AR867" s="741">
        <v>45511.630810185183</v>
      </c>
    </row>
    <row r="868" spans="6:44" x14ac:dyDescent="0.35">
      <c r="F868" s="88">
        <v>45511</v>
      </c>
      <c r="G868" s="3" t="s">
        <v>436</v>
      </c>
      <c r="H868" s="3" t="s">
        <v>492</v>
      </c>
      <c r="I868" s="3">
        <v>415644</v>
      </c>
      <c r="J868" s="3">
        <v>71028513</v>
      </c>
      <c r="K868" s="3" t="s">
        <v>300</v>
      </c>
      <c r="L868" s="88">
        <v>46169</v>
      </c>
      <c r="M868" s="741"/>
      <c r="N868" s="88">
        <v>45422</v>
      </c>
      <c r="O868" s="3">
        <v>13668</v>
      </c>
      <c r="P868" s="3" t="s">
        <v>468</v>
      </c>
      <c r="Q868" s="3" t="s">
        <v>219</v>
      </c>
      <c r="S868" s="3">
        <v>75000</v>
      </c>
      <c r="T868" s="3">
        <v>0</v>
      </c>
      <c r="U868" s="3">
        <v>75000</v>
      </c>
      <c r="V868" s="3" t="s">
        <v>444</v>
      </c>
      <c r="W868" s="3">
        <v>7.5</v>
      </c>
      <c r="X868" s="3" t="s">
        <v>445</v>
      </c>
      <c r="Y868" s="3" t="s">
        <v>493</v>
      </c>
      <c r="Z868" s="3" t="s">
        <v>446</v>
      </c>
      <c r="AA868" s="3">
        <v>3.5820000000000003</v>
      </c>
      <c r="AB868" s="3">
        <v>3.2290000000000001</v>
      </c>
      <c r="AC868" s="3">
        <v>0</v>
      </c>
      <c r="AD868" s="3">
        <v>3.5820000000000003</v>
      </c>
      <c r="AE868" s="3">
        <v>0</v>
      </c>
      <c r="AF868" s="3">
        <v>-0.35300000000000004</v>
      </c>
      <c r="AG868" s="3">
        <v>-26475</v>
      </c>
      <c r="AH868" s="3">
        <v>0</v>
      </c>
      <c r="AI868" s="3">
        <v>-26475</v>
      </c>
      <c r="AJ868" s="3">
        <v>12</v>
      </c>
      <c r="AK868" s="3" t="s">
        <v>447</v>
      </c>
      <c r="AL868" s="3" t="s">
        <v>469</v>
      </c>
      <c r="AM868" s="3" t="s">
        <v>470</v>
      </c>
      <c r="AN868" s="3" t="s">
        <v>490</v>
      </c>
      <c r="AO868" s="3">
        <v>-24533.260000000002</v>
      </c>
      <c r="AP868" s="3" t="s">
        <v>451</v>
      </c>
      <c r="AQ868" s="3" t="s">
        <v>452</v>
      </c>
      <c r="AR868" s="741">
        <v>45511.630810185183</v>
      </c>
    </row>
    <row r="869" spans="6:44" x14ac:dyDescent="0.35">
      <c r="F869" s="88">
        <v>45511</v>
      </c>
      <c r="G869" s="3" t="s">
        <v>436</v>
      </c>
      <c r="H869" s="3" t="s">
        <v>492</v>
      </c>
      <c r="I869" s="3">
        <v>415468</v>
      </c>
      <c r="J869" s="3">
        <v>73093942</v>
      </c>
      <c r="K869" s="3" t="s">
        <v>300</v>
      </c>
      <c r="L869" s="88">
        <v>46169</v>
      </c>
      <c r="M869" s="741"/>
      <c r="N869" s="88">
        <v>45224</v>
      </c>
      <c r="O869" s="3">
        <v>16104</v>
      </c>
      <c r="P869" s="3" t="s">
        <v>443</v>
      </c>
      <c r="Q869" s="3" t="s">
        <v>219</v>
      </c>
      <c r="S869" s="3">
        <v>75000</v>
      </c>
      <c r="T869" s="3">
        <v>0</v>
      </c>
      <c r="U869" s="3">
        <v>75000</v>
      </c>
      <c r="V869" s="3" t="s">
        <v>444</v>
      </c>
      <c r="W869" s="3">
        <v>7.5</v>
      </c>
      <c r="X869" s="3" t="s">
        <v>445</v>
      </c>
      <c r="Y869" s="3" t="s">
        <v>493</v>
      </c>
      <c r="Z869" s="3" t="s">
        <v>446</v>
      </c>
      <c r="AA869" s="3">
        <v>3.738</v>
      </c>
      <c r="AB869" s="3">
        <v>3.2290000000000001</v>
      </c>
      <c r="AC869" s="3">
        <v>0</v>
      </c>
      <c r="AD869" s="3">
        <v>3.738</v>
      </c>
      <c r="AE869" s="3">
        <v>0</v>
      </c>
      <c r="AF869" s="3">
        <v>-0.50900000000000001</v>
      </c>
      <c r="AG869" s="3">
        <v>-38175</v>
      </c>
      <c r="AH869" s="3">
        <v>0</v>
      </c>
      <c r="AI869" s="3">
        <v>-38175</v>
      </c>
      <c r="AJ869" s="3">
        <v>12</v>
      </c>
      <c r="AK869" s="3" t="s">
        <v>447</v>
      </c>
      <c r="AL869" s="3" t="s">
        <v>469</v>
      </c>
      <c r="AM869" s="3" t="s">
        <v>470</v>
      </c>
      <c r="AN869" s="3" t="s">
        <v>490</v>
      </c>
      <c r="AO869" s="3">
        <v>-35375.160000000003</v>
      </c>
      <c r="AP869" s="3" t="s">
        <v>451</v>
      </c>
      <c r="AQ869" s="3" t="s">
        <v>452</v>
      </c>
      <c r="AR869" s="741">
        <v>45511.631354166668</v>
      </c>
    </row>
    <row r="870" spans="6:44" x14ac:dyDescent="0.35">
      <c r="F870" s="88">
        <v>45511</v>
      </c>
      <c r="G870" s="3" t="s">
        <v>436</v>
      </c>
      <c r="H870" s="3" t="s">
        <v>492</v>
      </c>
      <c r="I870" s="3">
        <v>415578</v>
      </c>
      <c r="J870" s="3">
        <v>70723215</v>
      </c>
      <c r="K870" s="3" t="s">
        <v>300</v>
      </c>
      <c r="L870" s="88">
        <v>46169</v>
      </c>
      <c r="M870" s="741"/>
      <c r="N870" s="88">
        <v>45370</v>
      </c>
      <c r="O870" s="3">
        <v>16104</v>
      </c>
      <c r="P870" s="3" t="s">
        <v>443</v>
      </c>
      <c r="Q870" s="3" t="s">
        <v>219</v>
      </c>
      <c r="S870" s="3">
        <v>75000</v>
      </c>
      <c r="T870" s="3">
        <v>0</v>
      </c>
      <c r="U870" s="3">
        <v>75000</v>
      </c>
      <c r="V870" s="3" t="s">
        <v>444</v>
      </c>
      <c r="W870" s="3">
        <v>7.5</v>
      </c>
      <c r="X870" s="3" t="s">
        <v>445</v>
      </c>
      <c r="Y870" s="3" t="s">
        <v>493</v>
      </c>
      <c r="Z870" s="3" t="s">
        <v>446</v>
      </c>
      <c r="AA870" s="3">
        <v>3.52</v>
      </c>
      <c r="AB870" s="3">
        <v>3.2290000000000001</v>
      </c>
      <c r="AC870" s="3">
        <v>0</v>
      </c>
      <c r="AD870" s="3">
        <v>3.52</v>
      </c>
      <c r="AE870" s="3">
        <v>0</v>
      </c>
      <c r="AF870" s="3">
        <v>-0.29100000000000004</v>
      </c>
      <c r="AG870" s="3">
        <v>-21825</v>
      </c>
      <c r="AH870" s="3">
        <v>0</v>
      </c>
      <c r="AI870" s="3">
        <v>-21825</v>
      </c>
      <c r="AJ870" s="3">
        <v>1</v>
      </c>
      <c r="AK870" s="3" t="s">
        <v>454</v>
      </c>
      <c r="AL870" s="3" t="s">
        <v>455</v>
      </c>
      <c r="AM870" s="3" t="s">
        <v>475</v>
      </c>
      <c r="AN870" s="3" t="s">
        <v>490</v>
      </c>
      <c r="AO870" s="3">
        <v>-20224.310000000001</v>
      </c>
      <c r="AP870" s="3" t="s">
        <v>451</v>
      </c>
      <c r="AQ870" s="3" t="s">
        <v>452</v>
      </c>
      <c r="AR870" s="741">
        <v>45511.631354166668</v>
      </c>
    </row>
    <row r="871" spans="6:44" x14ac:dyDescent="0.35">
      <c r="F871" s="88">
        <v>45511</v>
      </c>
      <c r="G871" s="3" t="s">
        <v>436</v>
      </c>
      <c r="H871" s="3" t="s">
        <v>492</v>
      </c>
      <c r="I871" s="3">
        <v>415717</v>
      </c>
      <c r="J871" s="3">
        <v>71136224</v>
      </c>
      <c r="K871" s="3" t="s">
        <v>300</v>
      </c>
      <c r="L871" s="88">
        <v>46169</v>
      </c>
      <c r="M871" s="741"/>
      <c r="N871" s="88">
        <v>45489</v>
      </c>
      <c r="O871" s="3">
        <v>16104</v>
      </c>
      <c r="P871" s="3" t="s">
        <v>443</v>
      </c>
      <c r="Q871" s="3" t="s">
        <v>219</v>
      </c>
      <c r="S871" s="3">
        <v>75000</v>
      </c>
      <c r="T871" s="3">
        <v>0</v>
      </c>
      <c r="U871" s="3">
        <v>75000</v>
      </c>
      <c r="V871" s="3" t="s">
        <v>444</v>
      </c>
      <c r="W871" s="3">
        <v>7.5</v>
      </c>
      <c r="X871" s="3" t="s">
        <v>445</v>
      </c>
      <c r="Y871" s="3" t="s">
        <v>493</v>
      </c>
      <c r="Z871" s="3" t="s">
        <v>446</v>
      </c>
      <c r="AA871" s="3">
        <v>3.4450000000000003</v>
      </c>
      <c r="AB871" s="3">
        <v>3.2290000000000001</v>
      </c>
      <c r="AC871" s="3">
        <v>0</v>
      </c>
      <c r="AD871" s="3">
        <v>3.4450000000000003</v>
      </c>
      <c r="AE871" s="3">
        <v>0</v>
      </c>
      <c r="AF871" s="3">
        <v>-0.216</v>
      </c>
      <c r="AG871" s="3">
        <v>-16200</v>
      </c>
      <c r="AH871" s="3">
        <v>0</v>
      </c>
      <c r="AI871" s="3">
        <v>-16200</v>
      </c>
      <c r="AJ871" s="3">
        <v>1</v>
      </c>
      <c r="AK871" s="3" t="s">
        <v>454</v>
      </c>
      <c r="AL871" s="3" t="s">
        <v>455</v>
      </c>
      <c r="AM871" s="3" t="s">
        <v>466</v>
      </c>
      <c r="AN871" s="3" t="s">
        <v>490</v>
      </c>
      <c r="AO871" s="3">
        <v>-15011.86</v>
      </c>
      <c r="AP871" s="3" t="s">
        <v>472</v>
      </c>
      <c r="AQ871" s="3" t="s">
        <v>452</v>
      </c>
      <c r="AR871" s="741">
        <v>45511.631354166668</v>
      </c>
    </row>
    <row r="872" spans="6:44" x14ac:dyDescent="0.35">
      <c r="F872" s="88">
        <v>45511</v>
      </c>
      <c r="G872" s="3" t="s">
        <v>436</v>
      </c>
      <c r="H872" s="3" t="s">
        <v>492</v>
      </c>
      <c r="I872" s="3">
        <v>415717</v>
      </c>
      <c r="J872" s="3">
        <v>71136224</v>
      </c>
      <c r="K872" s="3" t="s">
        <v>301</v>
      </c>
      <c r="L872" s="88">
        <v>46199</v>
      </c>
      <c r="M872" s="741"/>
      <c r="N872" s="88">
        <v>45489</v>
      </c>
      <c r="O872" s="3">
        <v>16104</v>
      </c>
      <c r="P872" s="3" t="s">
        <v>443</v>
      </c>
      <c r="Q872" s="3" t="s">
        <v>219</v>
      </c>
      <c r="S872" s="3">
        <v>77500</v>
      </c>
      <c r="T872" s="3">
        <v>0</v>
      </c>
      <c r="U872" s="3">
        <v>77500</v>
      </c>
      <c r="V872" s="3" t="s">
        <v>444</v>
      </c>
      <c r="W872" s="3">
        <v>7.75</v>
      </c>
      <c r="X872" s="3" t="s">
        <v>445</v>
      </c>
      <c r="Y872" s="3" t="s">
        <v>493</v>
      </c>
      <c r="Z872" s="3" t="s">
        <v>446</v>
      </c>
      <c r="AA872" s="3">
        <v>3.4450000000000003</v>
      </c>
      <c r="AB872" s="3">
        <v>3.3880000000000003</v>
      </c>
      <c r="AC872" s="3">
        <v>0</v>
      </c>
      <c r="AD872" s="3">
        <v>3.4450000000000003</v>
      </c>
      <c r="AE872" s="3">
        <v>0</v>
      </c>
      <c r="AF872" s="3">
        <v>-5.7000000000000002E-2</v>
      </c>
      <c r="AG872" s="3">
        <v>-4417.5</v>
      </c>
      <c r="AH872" s="3">
        <v>0</v>
      </c>
      <c r="AI872" s="3">
        <v>-4417.5</v>
      </c>
      <c r="AJ872" s="3">
        <v>1</v>
      </c>
      <c r="AK872" s="3" t="s">
        <v>454</v>
      </c>
      <c r="AL872" s="3" t="s">
        <v>455</v>
      </c>
      <c r="AM872" s="3" t="s">
        <v>466</v>
      </c>
      <c r="AN872" s="3" t="s">
        <v>490</v>
      </c>
      <c r="AO872" s="3">
        <v>-4079.4</v>
      </c>
      <c r="AP872" s="3" t="s">
        <v>472</v>
      </c>
      <c r="AQ872" s="3" t="s">
        <v>452</v>
      </c>
      <c r="AR872" s="741">
        <v>45511.631354166668</v>
      </c>
    </row>
    <row r="873" spans="6:44" x14ac:dyDescent="0.35">
      <c r="F873" s="88">
        <v>45511</v>
      </c>
      <c r="G873" s="3" t="s">
        <v>436</v>
      </c>
      <c r="H873" s="3" t="s">
        <v>492</v>
      </c>
      <c r="I873" s="3">
        <v>415644</v>
      </c>
      <c r="J873" s="3">
        <v>71028513</v>
      </c>
      <c r="K873" s="3" t="s">
        <v>301</v>
      </c>
      <c r="L873" s="88">
        <v>46199</v>
      </c>
      <c r="M873" s="741"/>
      <c r="N873" s="88">
        <v>45422</v>
      </c>
      <c r="O873" s="3">
        <v>13668</v>
      </c>
      <c r="P873" s="3" t="s">
        <v>468</v>
      </c>
      <c r="Q873" s="3" t="s">
        <v>219</v>
      </c>
      <c r="S873" s="3">
        <v>77500</v>
      </c>
      <c r="T873" s="3">
        <v>0</v>
      </c>
      <c r="U873" s="3">
        <v>77500</v>
      </c>
      <c r="V873" s="3" t="s">
        <v>444</v>
      </c>
      <c r="W873" s="3">
        <v>7.75</v>
      </c>
      <c r="X873" s="3" t="s">
        <v>445</v>
      </c>
      <c r="Y873" s="3" t="s">
        <v>493</v>
      </c>
      <c r="Z873" s="3" t="s">
        <v>446</v>
      </c>
      <c r="AA873" s="3">
        <v>3.5820000000000003</v>
      </c>
      <c r="AB873" s="3">
        <v>3.3880000000000003</v>
      </c>
      <c r="AC873" s="3">
        <v>0</v>
      </c>
      <c r="AD873" s="3">
        <v>3.5820000000000003</v>
      </c>
      <c r="AE873" s="3">
        <v>0</v>
      </c>
      <c r="AF873" s="3">
        <v>-0.19400000000000001</v>
      </c>
      <c r="AG873" s="3">
        <v>-15035</v>
      </c>
      <c r="AH873" s="3">
        <v>0</v>
      </c>
      <c r="AI873" s="3">
        <v>-15035</v>
      </c>
      <c r="AJ873" s="3">
        <v>12</v>
      </c>
      <c r="AK873" s="3" t="s">
        <v>447</v>
      </c>
      <c r="AL873" s="3" t="s">
        <v>469</v>
      </c>
      <c r="AM873" s="3" t="s">
        <v>470</v>
      </c>
      <c r="AN873" s="3" t="s">
        <v>490</v>
      </c>
      <c r="AO873" s="3">
        <v>-13884.29</v>
      </c>
      <c r="AP873" s="3" t="s">
        <v>451</v>
      </c>
      <c r="AQ873" s="3" t="s">
        <v>452</v>
      </c>
      <c r="AR873" s="741">
        <v>45511.630810185183</v>
      </c>
    </row>
    <row r="874" spans="6:44" x14ac:dyDescent="0.35">
      <c r="F874" s="88">
        <v>45511</v>
      </c>
      <c r="G874" s="3" t="s">
        <v>436</v>
      </c>
      <c r="H874" s="3" t="s">
        <v>492</v>
      </c>
      <c r="I874" s="3">
        <v>415526</v>
      </c>
      <c r="J874" s="3">
        <v>73020070</v>
      </c>
      <c r="K874" s="3" t="s">
        <v>301</v>
      </c>
      <c r="L874" s="88">
        <v>46199</v>
      </c>
      <c r="M874" s="741"/>
      <c r="N874" s="88">
        <v>45260</v>
      </c>
      <c r="O874" s="3">
        <v>13668</v>
      </c>
      <c r="P874" s="3" t="s">
        <v>468</v>
      </c>
      <c r="Q874" s="3" t="s">
        <v>219</v>
      </c>
      <c r="S874" s="3">
        <v>77500</v>
      </c>
      <c r="T874" s="3">
        <v>0</v>
      </c>
      <c r="U874" s="3">
        <v>77500</v>
      </c>
      <c r="V874" s="3" t="s">
        <v>444</v>
      </c>
      <c r="W874" s="3">
        <v>7.75</v>
      </c>
      <c r="X874" s="3" t="s">
        <v>445</v>
      </c>
      <c r="Y874" s="3" t="s">
        <v>493</v>
      </c>
      <c r="Z874" s="3" t="s">
        <v>446</v>
      </c>
      <c r="AA874" s="3">
        <v>3.7050000000000001</v>
      </c>
      <c r="AB874" s="3">
        <v>3.3880000000000003</v>
      </c>
      <c r="AC874" s="3">
        <v>0</v>
      </c>
      <c r="AD874" s="3">
        <v>3.7050000000000001</v>
      </c>
      <c r="AE874" s="3">
        <v>0</v>
      </c>
      <c r="AF874" s="3">
        <v>-0.317</v>
      </c>
      <c r="AG874" s="3">
        <v>-24567.5</v>
      </c>
      <c r="AH874" s="3">
        <v>0</v>
      </c>
      <c r="AI874" s="3">
        <v>-24567.5</v>
      </c>
      <c r="AJ874" s="3">
        <v>12</v>
      </c>
      <c r="AK874" s="3" t="s">
        <v>447</v>
      </c>
      <c r="AL874" s="3" t="s">
        <v>469</v>
      </c>
      <c r="AM874" s="3" t="s">
        <v>470</v>
      </c>
      <c r="AN874" s="3" t="s">
        <v>490</v>
      </c>
      <c r="AO874" s="3">
        <v>-22687.22</v>
      </c>
      <c r="AP874" s="3" t="s">
        <v>472</v>
      </c>
      <c r="AQ874" s="3" t="s">
        <v>452</v>
      </c>
      <c r="AR874" s="741">
        <v>45511.630810185183</v>
      </c>
    </row>
    <row r="875" spans="6:44" x14ac:dyDescent="0.35">
      <c r="F875" s="88">
        <v>45511</v>
      </c>
      <c r="G875" s="3" t="s">
        <v>436</v>
      </c>
      <c r="H875" s="3" t="s">
        <v>492</v>
      </c>
      <c r="I875" s="3">
        <v>415468</v>
      </c>
      <c r="J875" s="3">
        <v>73093942</v>
      </c>
      <c r="K875" s="3" t="s">
        <v>301</v>
      </c>
      <c r="L875" s="88">
        <v>46199</v>
      </c>
      <c r="M875" s="741"/>
      <c r="N875" s="88">
        <v>45224</v>
      </c>
      <c r="O875" s="3">
        <v>16104</v>
      </c>
      <c r="P875" s="3" t="s">
        <v>443</v>
      </c>
      <c r="Q875" s="3" t="s">
        <v>219</v>
      </c>
      <c r="S875" s="3">
        <v>77500</v>
      </c>
      <c r="T875" s="3">
        <v>0</v>
      </c>
      <c r="U875" s="3">
        <v>77500</v>
      </c>
      <c r="V875" s="3" t="s">
        <v>444</v>
      </c>
      <c r="W875" s="3">
        <v>7.75</v>
      </c>
      <c r="X875" s="3" t="s">
        <v>445</v>
      </c>
      <c r="Y875" s="3" t="s">
        <v>493</v>
      </c>
      <c r="Z875" s="3" t="s">
        <v>446</v>
      </c>
      <c r="AA875" s="3">
        <v>3.738</v>
      </c>
      <c r="AB875" s="3">
        <v>3.3880000000000003</v>
      </c>
      <c r="AC875" s="3">
        <v>0</v>
      </c>
      <c r="AD875" s="3">
        <v>3.738</v>
      </c>
      <c r="AE875" s="3">
        <v>0</v>
      </c>
      <c r="AF875" s="3">
        <v>-0.35000000000000003</v>
      </c>
      <c r="AG875" s="3">
        <v>-27125</v>
      </c>
      <c r="AH875" s="3">
        <v>0</v>
      </c>
      <c r="AI875" s="3">
        <v>-27125</v>
      </c>
      <c r="AJ875" s="3">
        <v>12</v>
      </c>
      <c r="AK875" s="3" t="s">
        <v>447</v>
      </c>
      <c r="AL875" s="3" t="s">
        <v>469</v>
      </c>
      <c r="AM875" s="3" t="s">
        <v>470</v>
      </c>
      <c r="AN875" s="3" t="s">
        <v>490</v>
      </c>
      <c r="AO875" s="3">
        <v>-25048.98</v>
      </c>
      <c r="AP875" s="3" t="s">
        <v>451</v>
      </c>
      <c r="AQ875" s="3" t="s">
        <v>452</v>
      </c>
      <c r="AR875" s="741">
        <v>45511.631354166668</v>
      </c>
    </row>
    <row r="876" spans="6:44" x14ac:dyDescent="0.35">
      <c r="F876" s="88">
        <v>45511</v>
      </c>
      <c r="G876" s="3" t="s">
        <v>436</v>
      </c>
      <c r="H876" s="3" t="s">
        <v>492</v>
      </c>
      <c r="I876" s="3">
        <v>415578</v>
      </c>
      <c r="J876" s="3">
        <v>70723215</v>
      </c>
      <c r="K876" s="3" t="s">
        <v>301</v>
      </c>
      <c r="L876" s="88">
        <v>46199</v>
      </c>
      <c r="M876" s="741"/>
      <c r="N876" s="88">
        <v>45370</v>
      </c>
      <c r="O876" s="3">
        <v>16104</v>
      </c>
      <c r="P876" s="3" t="s">
        <v>443</v>
      </c>
      <c r="Q876" s="3" t="s">
        <v>219</v>
      </c>
      <c r="S876" s="3">
        <v>77500</v>
      </c>
      <c r="T876" s="3">
        <v>0</v>
      </c>
      <c r="U876" s="3">
        <v>77500</v>
      </c>
      <c r="V876" s="3" t="s">
        <v>444</v>
      </c>
      <c r="W876" s="3">
        <v>7.75</v>
      </c>
      <c r="X876" s="3" t="s">
        <v>445</v>
      </c>
      <c r="Y876" s="3" t="s">
        <v>493</v>
      </c>
      <c r="Z876" s="3" t="s">
        <v>446</v>
      </c>
      <c r="AA876" s="3">
        <v>3.52</v>
      </c>
      <c r="AB876" s="3">
        <v>3.3880000000000003</v>
      </c>
      <c r="AC876" s="3">
        <v>0</v>
      </c>
      <c r="AD876" s="3">
        <v>3.52</v>
      </c>
      <c r="AE876" s="3">
        <v>0</v>
      </c>
      <c r="AF876" s="3">
        <v>-0.13200000000000001</v>
      </c>
      <c r="AG876" s="3">
        <v>-10230</v>
      </c>
      <c r="AH876" s="3">
        <v>0</v>
      </c>
      <c r="AI876" s="3">
        <v>-10230</v>
      </c>
      <c r="AJ876" s="3">
        <v>1</v>
      </c>
      <c r="AK876" s="3" t="s">
        <v>454</v>
      </c>
      <c r="AL876" s="3" t="s">
        <v>455</v>
      </c>
      <c r="AM876" s="3" t="s">
        <v>475</v>
      </c>
      <c r="AN876" s="3" t="s">
        <v>490</v>
      </c>
      <c r="AO876" s="3">
        <v>-9447.0400000000009</v>
      </c>
      <c r="AP876" s="3" t="s">
        <v>451</v>
      </c>
      <c r="AQ876" s="3" t="s">
        <v>452</v>
      </c>
      <c r="AR876" s="741">
        <v>45511.631354166668</v>
      </c>
    </row>
    <row r="877" spans="6:44" x14ac:dyDescent="0.35">
      <c r="F877" s="88">
        <v>45511</v>
      </c>
      <c r="G877" s="3" t="s">
        <v>436</v>
      </c>
      <c r="H877" s="3" t="s">
        <v>492</v>
      </c>
      <c r="I877" s="3">
        <v>415468</v>
      </c>
      <c r="J877" s="3">
        <v>73093942</v>
      </c>
      <c r="K877" s="3" t="s">
        <v>302</v>
      </c>
      <c r="L877" s="88">
        <v>46232</v>
      </c>
      <c r="M877" s="741"/>
      <c r="N877" s="88">
        <v>45224</v>
      </c>
      <c r="O877" s="3">
        <v>16104</v>
      </c>
      <c r="P877" s="3" t="s">
        <v>443</v>
      </c>
      <c r="Q877" s="3" t="s">
        <v>219</v>
      </c>
      <c r="S877" s="3">
        <v>77500</v>
      </c>
      <c r="T877" s="3">
        <v>0</v>
      </c>
      <c r="U877" s="3">
        <v>77500</v>
      </c>
      <c r="V877" s="3" t="s">
        <v>444</v>
      </c>
      <c r="W877" s="3">
        <v>7.75</v>
      </c>
      <c r="X877" s="3" t="s">
        <v>445</v>
      </c>
      <c r="Y877" s="3" t="s">
        <v>493</v>
      </c>
      <c r="Z877" s="3" t="s">
        <v>446</v>
      </c>
      <c r="AA877" s="3">
        <v>3.738</v>
      </c>
      <c r="AB877" s="3">
        <v>3.4210000000000003</v>
      </c>
      <c r="AC877" s="3">
        <v>0</v>
      </c>
      <c r="AD877" s="3">
        <v>3.738</v>
      </c>
      <c r="AE877" s="3">
        <v>0</v>
      </c>
      <c r="AF877" s="3">
        <v>-0.317</v>
      </c>
      <c r="AG877" s="3">
        <v>-24567.5</v>
      </c>
      <c r="AH877" s="3">
        <v>0</v>
      </c>
      <c r="AI877" s="3">
        <v>-24567.5</v>
      </c>
      <c r="AJ877" s="3">
        <v>12</v>
      </c>
      <c r="AK877" s="3" t="s">
        <v>447</v>
      </c>
      <c r="AL877" s="3" t="s">
        <v>469</v>
      </c>
      <c r="AM877" s="3" t="s">
        <v>470</v>
      </c>
      <c r="AN877" s="3" t="s">
        <v>491</v>
      </c>
      <c r="AO877" s="3">
        <v>-22718.65</v>
      </c>
      <c r="AP877" s="3" t="s">
        <v>451</v>
      </c>
      <c r="AQ877" s="3" t="s">
        <v>452</v>
      </c>
      <c r="AR877" s="741">
        <v>45511.631354166668</v>
      </c>
    </row>
    <row r="878" spans="6:44" x14ac:dyDescent="0.35">
      <c r="F878" s="88">
        <v>45511</v>
      </c>
      <c r="G878" s="3" t="s">
        <v>436</v>
      </c>
      <c r="H878" s="3" t="s">
        <v>492</v>
      </c>
      <c r="I878" s="3">
        <v>415717</v>
      </c>
      <c r="J878" s="3">
        <v>71136224</v>
      </c>
      <c r="K878" s="3" t="s">
        <v>302</v>
      </c>
      <c r="L878" s="88">
        <v>46232</v>
      </c>
      <c r="M878" s="741"/>
      <c r="N878" s="88">
        <v>45489</v>
      </c>
      <c r="O878" s="3">
        <v>16104</v>
      </c>
      <c r="P878" s="3" t="s">
        <v>443</v>
      </c>
      <c r="Q878" s="3" t="s">
        <v>219</v>
      </c>
      <c r="S878" s="3">
        <v>77500</v>
      </c>
      <c r="T878" s="3">
        <v>0</v>
      </c>
      <c r="U878" s="3">
        <v>77500</v>
      </c>
      <c r="V878" s="3" t="s">
        <v>444</v>
      </c>
      <c r="W878" s="3">
        <v>7.75</v>
      </c>
      <c r="X878" s="3" t="s">
        <v>445</v>
      </c>
      <c r="Y878" s="3" t="s">
        <v>493</v>
      </c>
      <c r="Z878" s="3" t="s">
        <v>446</v>
      </c>
      <c r="AA878" s="3">
        <v>3.4450000000000003</v>
      </c>
      <c r="AB878" s="3">
        <v>3.4210000000000003</v>
      </c>
      <c r="AC878" s="3">
        <v>0</v>
      </c>
      <c r="AD878" s="3">
        <v>3.4450000000000003</v>
      </c>
      <c r="AE878" s="3">
        <v>0</v>
      </c>
      <c r="AF878" s="3">
        <v>-2.4E-2</v>
      </c>
      <c r="AG878" s="3">
        <v>-1860</v>
      </c>
      <c r="AH878" s="3">
        <v>0</v>
      </c>
      <c r="AI878" s="3">
        <v>-1860</v>
      </c>
      <c r="AJ878" s="3">
        <v>1</v>
      </c>
      <c r="AK878" s="3" t="s">
        <v>454</v>
      </c>
      <c r="AL878" s="3" t="s">
        <v>455</v>
      </c>
      <c r="AM878" s="3" t="s">
        <v>466</v>
      </c>
      <c r="AN878" s="3" t="s">
        <v>491</v>
      </c>
      <c r="AO878" s="3">
        <v>-1720.02</v>
      </c>
      <c r="AP878" s="3" t="s">
        <v>472</v>
      </c>
      <c r="AQ878" s="3" t="s">
        <v>452</v>
      </c>
      <c r="AR878" s="741">
        <v>45511.631354166668</v>
      </c>
    </row>
    <row r="879" spans="6:44" x14ac:dyDescent="0.35">
      <c r="F879" s="88">
        <v>45511</v>
      </c>
      <c r="G879" s="3" t="s">
        <v>436</v>
      </c>
      <c r="H879" s="3" t="s">
        <v>492</v>
      </c>
      <c r="I879" s="3">
        <v>415578</v>
      </c>
      <c r="J879" s="3">
        <v>70723215</v>
      </c>
      <c r="K879" s="3" t="s">
        <v>302</v>
      </c>
      <c r="L879" s="88">
        <v>46232</v>
      </c>
      <c r="M879" s="741"/>
      <c r="N879" s="88">
        <v>45370</v>
      </c>
      <c r="O879" s="3">
        <v>16104</v>
      </c>
      <c r="P879" s="3" t="s">
        <v>443</v>
      </c>
      <c r="Q879" s="3" t="s">
        <v>219</v>
      </c>
      <c r="S879" s="3">
        <v>77500</v>
      </c>
      <c r="T879" s="3">
        <v>0</v>
      </c>
      <c r="U879" s="3">
        <v>77500</v>
      </c>
      <c r="V879" s="3" t="s">
        <v>444</v>
      </c>
      <c r="W879" s="3">
        <v>7.75</v>
      </c>
      <c r="X879" s="3" t="s">
        <v>445</v>
      </c>
      <c r="Y879" s="3" t="s">
        <v>493</v>
      </c>
      <c r="Z879" s="3" t="s">
        <v>446</v>
      </c>
      <c r="AA879" s="3">
        <v>3.52</v>
      </c>
      <c r="AB879" s="3">
        <v>3.4210000000000003</v>
      </c>
      <c r="AC879" s="3">
        <v>0</v>
      </c>
      <c r="AD879" s="3">
        <v>3.52</v>
      </c>
      <c r="AE879" s="3">
        <v>0</v>
      </c>
      <c r="AF879" s="3">
        <v>-9.9000000000000005E-2</v>
      </c>
      <c r="AG879" s="3">
        <v>-7672.5</v>
      </c>
      <c r="AH879" s="3">
        <v>0</v>
      </c>
      <c r="AI879" s="3">
        <v>-7672.5</v>
      </c>
      <c r="AJ879" s="3">
        <v>1</v>
      </c>
      <c r="AK879" s="3" t="s">
        <v>454</v>
      </c>
      <c r="AL879" s="3" t="s">
        <v>455</v>
      </c>
      <c r="AM879" s="3" t="s">
        <v>475</v>
      </c>
      <c r="AN879" s="3" t="s">
        <v>491</v>
      </c>
      <c r="AO879" s="3">
        <v>-7095.1</v>
      </c>
      <c r="AP879" s="3" t="s">
        <v>451</v>
      </c>
      <c r="AQ879" s="3" t="s">
        <v>452</v>
      </c>
      <c r="AR879" s="741">
        <v>45511.631354166668</v>
      </c>
    </row>
    <row r="880" spans="6:44" x14ac:dyDescent="0.35">
      <c r="F880" s="88">
        <v>45511</v>
      </c>
      <c r="G880" s="3" t="s">
        <v>436</v>
      </c>
      <c r="H880" s="3" t="s">
        <v>492</v>
      </c>
      <c r="I880" s="3">
        <v>415526</v>
      </c>
      <c r="J880" s="3">
        <v>73020070</v>
      </c>
      <c r="K880" s="3" t="s">
        <v>302</v>
      </c>
      <c r="L880" s="88">
        <v>46232</v>
      </c>
      <c r="M880" s="741"/>
      <c r="N880" s="88">
        <v>45260</v>
      </c>
      <c r="O880" s="3">
        <v>13668</v>
      </c>
      <c r="P880" s="3" t="s">
        <v>468</v>
      </c>
      <c r="Q880" s="3" t="s">
        <v>219</v>
      </c>
      <c r="S880" s="3">
        <v>77500</v>
      </c>
      <c r="T880" s="3">
        <v>0</v>
      </c>
      <c r="U880" s="3">
        <v>77500</v>
      </c>
      <c r="V880" s="3" t="s">
        <v>444</v>
      </c>
      <c r="W880" s="3">
        <v>7.75</v>
      </c>
      <c r="X880" s="3" t="s">
        <v>445</v>
      </c>
      <c r="Y880" s="3" t="s">
        <v>493</v>
      </c>
      <c r="Z880" s="3" t="s">
        <v>446</v>
      </c>
      <c r="AA880" s="3">
        <v>3.7050000000000001</v>
      </c>
      <c r="AB880" s="3">
        <v>3.4210000000000003</v>
      </c>
      <c r="AC880" s="3">
        <v>0</v>
      </c>
      <c r="AD880" s="3">
        <v>3.7050000000000001</v>
      </c>
      <c r="AE880" s="3">
        <v>0</v>
      </c>
      <c r="AF880" s="3">
        <v>-0.28400000000000003</v>
      </c>
      <c r="AG880" s="3">
        <v>-22010</v>
      </c>
      <c r="AH880" s="3">
        <v>0</v>
      </c>
      <c r="AI880" s="3">
        <v>-22010</v>
      </c>
      <c r="AJ880" s="3">
        <v>12</v>
      </c>
      <c r="AK880" s="3" t="s">
        <v>447</v>
      </c>
      <c r="AL880" s="3" t="s">
        <v>469</v>
      </c>
      <c r="AM880" s="3" t="s">
        <v>470</v>
      </c>
      <c r="AN880" s="3" t="s">
        <v>491</v>
      </c>
      <c r="AO880" s="3">
        <v>-20353.62</v>
      </c>
      <c r="AP880" s="3" t="s">
        <v>472</v>
      </c>
      <c r="AQ880" s="3" t="s">
        <v>452</v>
      </c>
      <c r="AR880" s="741">
        <v>45511.630810185183</v>
      </c>
    </row>
    <row r="881" spans="6:44" x14ac:dyDescent="0.35">
      <c r="F881" s="88">
        <v>45511</v>
      </c>
      <c r="G881" s="3" t="s">
        <v>436</v>
      </c>
      <c r="H881" s="3" t="s">
        <v>492</v>
      </c>
      <c r="I881" s="3">
        <v>415644</v>
      </c>
      <c r="J881" s="3">
        <v>71028513</v>
      </c>
      <c r="K881" s="3" t="s">
        <v>302</v>
      </c>
      <c r="L881" s="88">
        <v>46232</v>
      </c>
      <c r="M881" s="741"/>
      <c r="N881" s="88">
        <v>45422</v>
      </c>
      <c r="O881" s="3">
        <v>13668</v>
      </c>
      <c r="P881" s="3" t="s">
        <v>468</v>
      </c>
      <c r="Q881" s="3" t="s">
        <v>219</v>
      </c>
      <c r="S881" s="3">
        <v>77500</v>
      </c>
      <c r="T881" s="3">
        <v>0</v>
      </c>
      <c r="U881" s="3">
        <v>77500</v>
      </c>
      <c r="V881" s="3" t="s">
        <v>444</v>
      </c>
      <c r="W881" s="3">
        <v>7.75</v>
      </c>
      <c r="X881" s="3" t="s">
        <v>445</v>
      </c>
      <c r="Y881" s="3" t="s">
        <v>493</v>
      </c>
      <c r="Z881" s="3" t="s">
        <v>446</v>
      </c>
      <c r="AA881" s="3">
        <v>3.5820000000000003</v>
      </c>
      <c r="AB881" s="3">
        <v>3.4210000000000003</v>
      </c>
      <c r="AC881" s="3">
        <v>0</v>
      </c>
      <c r="AD881" s="3">
        <v>3.5820000000000003</v>
      </c>
      <c r="AE881" s="3">
        <v>0</v>
      </c>
      <c r="AF881" s="3">
        <v>-0.161</v>
      </c>
      <c r="AG881" s="3">
        <v>-12477.5</v>
      </c>
      <c r="AH881" s="3">
        <v>0</v>
      </c>
      <c r="AI881" s="3">
        <v>-12477.5</v>
      </c>
      <c r="AJ881" s="3">
        <v>12</v>
      </c>
      <c r="AK881" s="3" t="s">
        <v>447</v>
      </c>
      <c r="AL881" s="3" t="s">
        <v>469</v>
      </c>
      <c r="AM881" s="3" t="s">
        <v>470</v>
      </c>
      <c r="AN881" s="3" t="s">
        <v>491</v>
      </c>
      <c r="AO881" s="3">
        <v>-11538.49</v>
      </c>
      <c r="AP881" s="3" t="s">
        <v>451</v>
      </c>
      <c r="AQ881" s="3" t="s">
        <v>452</v>
      </c>
      <c r="AR881" s="741">
        <v>45511.630810185183</v>
      </c>
    </row>
    <row r="882" spans="6:44" x14ac:dyDescent="0.35">
      <c r="F882" s="88">
        <v>45511</v>
      </c>
      <c r="G882" s="3" t="s">
        <v>436</v>
      </c>
      <c r="H882" s="3" t="s">
        <v>492</v>
      </c>
      <c r="I882" s="3">
        <v>415578</v>
      </c>
      <c r="J882" s="3">
        <v>70723215</v>
      </c>
      <c r="K882" s="3" t="s">
        <v>303</v>
      </c>
      <c r="L882" s="88">
        <v>46261</v>
      </c>
      <c r="M882" s="741"/>
      <c r="N882" s="88">
        <v>45370</v>
      </c>
      <c r="O882" s="3">
        <v>16104</v>
      </c>
      <c r="P882" s="3" t="s">
        <v>443</v>
      </c>
      <c r="Q882" s="3" t="s">
        <v>219</v>
      </c>
      <c r="S882" s="3">
        <v>75000</v>
      </c>
      <c r="T882" s="3">
        <v>0</v>
      </c>
      <c r="U882" s="3">
        <v>75000</v>
      </c>
      <c r="V882" s="3" t="s">
        <v>444</v>
      </c>
      <c r="W882" s="3">
        <v>7.5</v>
      </c>
      <c r="X882" s="3" t="s">
        <v>445</v>
      </c>
      <c r="Y882" s="3" t="s">
        <v>493</v>
      </c>
      <c r="Z882" s="3" t="s">
        <v>446</v>
      </c>
      <c r="AA882" s="3">
        <v>3.52</v>
      </c>
      <c r="AB882" s="3">
        <v>3.387</v>
      </c>
      <c r="AC882" s="3">
        <v>0</v>
      </c>
      <c r="AD882" s="3">
        <v>3.52</v>
      </c>
      <c r="AE882" s="3">
        <v>0</v>
      </c>
      <c r="AF882" s="3">
        <v>-0.13300000000000001</v>
      </c>
      <c r="AG882" s="3">
        <v>-9975</v>
      </c>
      <c r="AH882" s="3">
        <v>0</v>
      </c>
      <c r="AI882" s="3">
        <v>-9975</v>
      </c>
      <c r="AJ882" s="3">
        <v>1</v>
      </c>
      <c r="AK882" s="3" t="s">
        <v>454</v>
      </c>
      <c r="AL882" s="3" t="s">
        <v>455</v>
      </c>
      <c r="AM882" s="3" t="s">
        <v>475</v>
      </c>
      <c r="AN882" s="3" t="s">
        <v>491</v>
      </c>
      <c r="AO882" s="3">
        <v>-9193.43</v>
      </c>
      <c r="AP882" s="3" t="s">
        <v>451</v>
      </c>
      <c r="AQ882" s="3" t="s">
        <v>452</v>
      </c>
      <c r="AR882" s="741">
        <v>45511.631354166668</v>
      </c>
    </row>
    <row r="883" spans="6:44" x14ac:dyDescent="0.35">
      <c r="F883" s="88">
        <v>45511</v>
      </c>
      <c r="G883" s="3" t="s">
        <v>436</v>
      </c>
      <c r="H883" s="3" t="s">
        <v>492</v>
      </c>
      <c r="I883" s="3">
        <v>415526</v>
      </c>
      <c r="J883" s="3">
        <v>73020070</v>
      </c>
      <c r="K883" s="3" t="s">
        <v>303</v>
      </c>
      <c r="L883" s="88">
        <v>46261</v>
      </c>
      <c r="M883" s="741"/>
      <c r="N883" s="88">
        <v>45260</v>
      </c>
      <c r="O883" s="3">
        <v>13668</v>
      </c>
      <c r="P883" s="3" t="s">
        <v>468</v>
      </c>
      <c r="Q883" s="3" t="s">
        <v>219</v>
      </c>
      <c r="S883" s="3">
        <v>75000</v>
      </c>
      <c r="T883" s="3">
        <v>0</v>
      </c>
      <c r="U883" s="3">
        <v>75000</v>
      </c>
      <c r="V883" s="3" t="s">
        <v>444</v>
      </c>
      <c r="W883" s="3">
        <v>7.5</v>
      </c>
      <c r="X883" s="3" t="s">
        <v>445</v>
      </c>
      <c r="Y883" s="3" t="s">
        <v>493</v>
      </c>
      <c r="Z883" s="3" t="s">
        <v>446</v>
      </c>
      <c r="AA883" s="3">
        <v>3.7050000000000001</v>
      </c>
      <c r="AB883" s="3">
        <v>3.387</v>
      </c>
      <c r="AC883" s="3">
        <v>0</v>
      </c>
      <c r="AD883" s="3">
        <v>3.7050000000000001</v>
      </c>
      <c r="AE883" s="3">
        <v>0</v>
      </c>
      <c r="AF883" s="3">
        <v>-0.318</v>
      </c>
      <c r="AG883" s="3">
        <v>-23850</v>
      </c>
      <c r="AH883" s="3">
        <v>0</v>
      </c>
      <c r="AI883" s="3">
        <v>-23850</v>
      </c>
      <c r="AJ883" s="3">
        <v>12</v>
      </c>
      <c r="AK883" s="3" t="s">
        <v>447</v>
      </c>
      <c r="AL883" s="3" t="s">
        <v>469</v>
      </c>
      <c r="AM883" s="3" t="s">
        <v>470</v>
      </c>
      <c r="AN883" s="3" t="s">
        <v>491</v>
      </c>
      <c r="AO883" s="3">
        <v>-21981.279999999999</v>
      </c>
      <c r="AP883" s="3" t="s">
        <v>472</v>
      </c>
      <c r="AQ883" s="3" t="s">
        <v>452</v>
      </c>
      <c r="AR883" s="741">
        <v>45511.630810185183</v>
      </c>
    </row>
    <row r="884" spans="6:44" x14ac:dyDescent="0.35">
      <c r="F884" s="88">
        <v>45511</v>
      </c>
      <c r="G884" s="3" t="s">
        <v>436</v>
      </c>
      <c r="H884" s="3" t="s">
        <v>492</v>
      </c>
      <c r="I884" s="3">
        <v>415644</v>
      </c>
      <c r="J884" s="3">
        <v>71028513</v>
      </c>
      <c r="K884" s="3" t="s">
        <v>303</v>
      </c>
      <c r="L884" s="88">
        <v>46261</v>
      </c>
      <c r="M884" s="741"/>
      <c r="N884" s="88">
        <v>45422</v>
      </c>
      <c r="O884" s="3">
        <v>13668</v>
      </c>
      <c r="P884" s="3" t="s">
        <v>468</v>
      </c>
      <c r="Q884" s="3" t="s">
        <v>219</v>
      </c>
      <c r="S884" s="3">
        <v>75000</v>
      </c>
      <c r="T884" s="3">
        <v>0</v>
      </c>
      <c r="U884" s="3">
        <v>75000</v>
      </c>
      <c r="V884" s="3" t="s">
        <v>444</v>
      </c>
      <c r="W884" s="3">
        <v>7.5</v>
      </c>
      <c r="X884" s="3" t="s">
        <v>445</v>
      </c>
      <c r="Y884" s="3" t="s">
        <v>493</v>
      </c>
      <c r="Z884" s="3" t="s">
        <v>446</v>
      </c>
      <c r="AA884" s="3">
        <v>3.5820000000000003</v>
      </c>
      <c r="AB884" s="3">
        <v>3.387</v>
      </c>
      <c r="AC884" s="3">
        <v>0</v>
      </c>
      <c r="AD884" s="3">
        <v>3.5820000000000003</v>
      </c>
      <c r="AE884" s="3">
        <v>0</v>
      </c>
      <c r="AF884" s="3">
        <v>-0.19500000000000001</v>
      </c>
      <c r="AG884" s="3">
        <v>-14625</v>
      </c>
      <c r="AH884" s="3">
        <v>0</v>
      </c>
      <c r="AI884" s="3">
        <v>-14625</v>
      </c>
      <c r="AJ884" s="3">
        <v>12</v>
      </c>
      <c r="AK884" s="3" t="s">
        <v>447</v>
      </c>
      <c r="AL884" s="3" t="s">
        <v>469</v>
      </c>
      <c r="AM884" s="3" t="s">
        <v>470</v>
      </c>
      <c r="AN884" s="3" t="s">
        <v>491</v>
      </c>
      <c r="AO884" s="3">
        <v>-13479.09</v>
      </c>
      <c r="AP884" s="3" t="s">
        <v>451</v>
      </c>
      <c r="AQ884" s="3" t="s">
        <v>452</v>
      </c>
      <c r="AR884" s="741">
        <v>45511.630810185183</v>
      </c>
    </row>
    <row r="885" spans="6:44" x14ac:dyDescent="0.35">
      <c r="F885" s="88">
        <v>45511</v>
      </c>
      <c r="G885" s="3" t="s">
        <v>436</v>
      </c>
      <c r="H885" s="3" t="s">
        <v>492</v>
      </c>
      <c r="I885" s="3">
        <v>415717</v>
      </c>
      <c r="J885" s="3">
        <v>71136224</v>
      </c>
      <c r="K885" s="3" t="s">
        <v>303</v>
      </c>
      <c r="L885" s="88">
        <v>46261</v>
      </c>
      <c r="M885" s="741"/>
      <c r="N885" s="88">
        <v>45489</v>
      </c>
      <c r="O885" s="3">
        <v>16104</v>
      </c>
      <c r="P885" s="3" t="s">
        <v>443</v>
      </c>
      <c r="Q885" s="3" t="s">
        <v>219</v>
      </c>
      <c r="S885" s="3">
        <v>75000</v>
      </c>
      <c r="T885" s="3">
        <v>0</v>
      </c>
      <c r="U885" s="3">
        <v>75000</v>
      </c>
      <c r="V885" s="3" t="s">
        <v>444</v>
      </c>
      <c r="W885" s="3">
        <v>7.5</v>
      </c>
      <c r="X885" s="3" t="s">
        <v>445</v>
      </c>
      <c r="Y885" s="3" t="s">
        <v>493</v>
      </c>
      <c r="Z885" s="3" t="s">
        <v>446</v>
      </c>
      <c r="AA885" s="3">
        <v>3.4450000000000003</v>
      </c>
      <c r="AB885" s="3">
        <v>3.387</v>
      </c>
      <c r="AC885" s="3">
        <v>0</v>
      </c>
      <c r="AD885" s="3">
        <v>3.4450000000000003</v>
      </c>
      <c r="AE885" s="3">
        <v>0</v>
      </c>
      <c r="AF885" s="3">
        <v>-5.8000000000000003E-2</v>
      </c>
      <c r="AG885" s="3">
        <v>-4350</v>
      </c>
      <c r="AH885" s="3">
        <v>0</v>
      </c>
      <c r="AI885" s="3">
        <v>-4350</v>
      </c>
      <c r="AJ885" s="3">
        <v>1</v>
      </c>
      <c r="AK885" s="3" t="s">
        <v>454</v>
      </c>
      <c r="AL885" s="3" t="s">
        <v>455</v>
      </c>
      <c r="AM885" s="3" t="s">
        <v>466</v>
      </c>
      <c r="AN885" s="3" t="s">
        <v>491</v>
      </c>
      <c r="AO885" s="3">
        <v>-4009.17</v>
      </c>
      <c r="AP885" s="3" t="s">
        <v>472</v>
      </c>
      <c r="AQ885" s="3" t="s">
        <v>452</v>
      </c>
      <c r="AR885" s="741">
        <v>45511.631354166668</v>
      </c>
    </row>
    <row r="886" spans="6:44" x14ac:dyDescent="0.35">
      <c r="F886" s="88">
        <v>45511</v>
      </c>
      <c r="G886" s="3" t="s">
        <v>436</v>
      </c>
      <c r="H886" s="3" t="s">
        <v>492</v>
      </c>
      <c r="I886" s="3">
        <v>415468</v>
      </c>
      <c r="J886" s="3">
        <v>73093942</v>
      </c>
      <c r="K886" s="3" t="s">
        <v>303</v>
      </c>
      <c r="L886" s="88">
        <v>46261</v>
      </c>
      <c r="M886" s="741"/>
      <c r="N886" s="88">
        <v>45224</v>
      </c>
      <c r="O886" s="3">
        <v>16104</v>
      </c>
      <c r="P886" s="3" t="s">
        <v>443</v>
      </c>
      <c r="Q886" s="3" t="s">
        <v>219</v>
      </c>
      <c r="S886" s="3">
        <v>75000</v>
      </c>
      <c r="T886" s="3">
        <v>0</v>
      </c>
      <c r="U886" s="3">
        <v>75000</v>
      </c>
      <c r="V886" s="3" t="s">
        <v>444</v>
      </c>
      <c r="W886" s="3">
        <v>7.5</v>
      </c>
      <c r="X886" s="3" t="s">
        <v>445</v>
      </c>
      <c r="Y886" s="3" t="s">
        <v>493</v>
      </c>
      <c r="Z886" s="3" t="s">
        <v>446</v>
      </c>
      <c r="AA886" s="3">
        <v>3.738</v>
      </c>
      <c r="AB886" s="3">
        <v>3.387</v>
      </c>
      <c r="AC886" s="3">
        <v>0</v>
      </c>
      <c r="AD886" s="3">
        <v>3.738</v>
      </c>
      <c r="AE886" s="3">
        <v>0</v>
      </c>
      <c r="AF886" s="3">
        <v>-0.35100000000000003</v>
      </c>
      <c r="AG886" s="3">
        <v>-26325</v>
      </c>
      <c r="AH886" s="3">
        <v>0</v>
      </c>
      <c r="AI886" s="3">
        <v>-26325</v>
      </c>
      <c r="AJ886" s="3">
        <v>12</v>
      </c>
      <c r="AK886" s="3" t="s">
        <v>447</v>
      </c>
      <c r="AL886" s="3" t="s">
        <v>469</v>
      </c>
      <c r="AM886" s="3" t="s">
        <v>470</v>
      </c>
      <c r="AN886" s="3" t="s">
        <v>491</v>
      </c>
      <c r="AO886" s="3">
        <v>-24262.36</v>
      </c>
      <c r="AP886" s="3" t="s">
        <v>451</v>
      </c>
      <c r="AQ886" s="3" t="s">
        <v>452</v>
      </c>
      <c r="AR886" s="741">
        <v>45511.631354166668</v>
      </c>
    </row>
    <row r="887" spans="6:44" x14ac:dyDescent="0.35">
      <c r="F887" s="88">
        <v>45511</v>
      </c>
      <c r="G887" s="3" t="s">
        <v>436</v>
      </c>
      <c r="H887" s="3" t="s">
        <v>492</v>
      </c>
      <c r="I887" s="3">
        <v>415468</v>
      </c>
      <c r="J887" s="3">
        <v>73093942</v>
      </c>
      <c r="K887" s="3" t="s">
        <v>304</v>
      </c>
      <c r="L887" s="88">
        <v>46293</v>
      </c>
      <c r="M887" s="741"/>
      <c r="N887" s="88">
        <v>45224</v>
      </c>
      <c r="O887" s="3">
        <v>16104</v>
      </c>
      <c r="P887" s="3" t="s">
        <v>443</v>
      </c>
      <c r="Q887" s="3" t="s">
        <v>219</v>
      </c>
      <c r="S887" s="3">
        <v>77500</v>
      </c>
      <c r="T887" s="3">
        <v>0</v>
      </c>
      <c r="U887" s="3">
        <v>77500</v>
      </c>
      <c r="V887" s="3" t="s">
        <v>444</v>
      </c>
      <c r="W887" s="3">
        <v>7.75</v>
      </c>
      <c r="X887" s="3" t="s">
        <v>445</v>
      </c>
      <c r="Y887" s="3" t="s">
        <v>493</v>
      </c>
      <c r="Z887" s="3" t="s">
        <v>446</v>
      </c>
      <c r="AA887" s="3">
        <v>3.738</v>
      </c>
      <c r="AB887" s="3">
        <v>3.4460000000000002</v>
      </c>
      <c r="AC887" s="3">
        <v>0</v>
      </c>
      <c r="AD887" s="3">
        <v>3.738</v>
      </c>
      <c r="AE887" s="3">
        <v>0</v>
      </c>
      <c r="AF887" s="3">
        <v>-0.29200000000000004</v>
      </c>
      <c r="AG887" s="3">
        <v>-22630</v>
      </c>
      <c r="AH887" s="3">
        <v>0</v>
      </c>
      <c r="AI887" s="3">
        <v>-22630</v>
      </c>
      <c r="AJ887" s="3">
        <v>12</v>
      </c>
      <c r="AK887" s="3" t="s">
        <v>447</v>
      </c>
      <c r="AL887" s="3" t="s">
        <v>469</v>
      </c>
      <c r="AM887" s="3" t="s">
        <v>470</v>
      </c>
      <c r="AN887" s="3" t="s">
        <v>491</v>
      </c>
      <c r="AO887" s="3">
        <v>-20789.27</v>
      </c>
      <c r="AP887" s="3" t="s">
        <v>451</v>
      </c>
      <c r="AQ887" s="3" t="s">
        <v>452</v>
      </c>
      <c r="AR887" s="741">
        <v>45511.631354166668</v>
      </c>
    </row>
    <row r="888" spans="6:44" x14ac:dyDescent="0.35">
      <c r="F888" s="88">
        <v>45511</v>
      </c>
      <c r="G888" s="3" t="s">
        <v>436</v>
      </c>
      <c r="H888" s="3" t="s">
        <v>492</v>
      </c>
      <c r="I888" s="3">
        <v>415644</v>
      </c>
      <c r="J888" s="3">
        <v>71028513</v>
      </c>
      <c r="K888" s="3" t="s">
        <v>304</v>
      </c>
      <c r="L888" s="88">
        <v>46293</v>
      </c>
      <c r="M888" s="741"/>
      <c r="N888" s="88">
        <v>45422</v>
      </c>
      <c r="O888" s="3">
        <v>13668</v>
      </c>
      <c r="P888" s="3" t="s">
        <v>468</v>
      </c>
      <c r="Q888" s="3" t="s">
        <v>219</v>
      </c>
      <c r="S888" s="3">
        <v>77500</v>
      </c>
      <c r="T888" s="3">
        <v>0</v>
      </c>
      <c r="U888" s="3">
        <v>77500</v>
      </c>
      <c r="V888" s="3" t="s">
        <v>444</v>
      </c>
      <c r="W888" s="3">
        <v>7.75</v>
      </c>
      <c r="X888" s="3" t="s">
        <v>445</v>
      </c>
      <c r="Y888" s="3" t="s">
        <v>493</v>
      </c>
      <c r="Z888" s="3" t="s">
        <v>446</v>
      </c>
      <c r="AA888" s="3">
        <v>3.5820000000000003</v>
      </c>
      <c r="AB888" s="3">
        <v>3.4460000000000002</v>
      </c>
      <c r="AC888" s="3">
        <v>0</v>
      </c>
      <c r="AD888" s="3">
        <v>3.5820000000000003</v>
      </c>
      <c r="AE888" s="3">
        <v>0</v>
      </c>
      <c r="AF888" s="3">
        <v>-0.13600000000000001</v>
      </c>
      <c r="AG888" s="3">
        <v>-10540</v>
      </c>
      <c r="AH888" s="3">
        <v>0</v>
      </c>
      <c r="AI888" s="3">
        <v>-10540</v>
      </c>
      <c r="AJ888" s="3">
        <v>12</v>
      </c>
      <c r="AK888" s="3" t="s">
        <v>447</v>
      </c>
      <c r="AL888" s="3" t="s">
        <v>469</v>
      </c>
      <c r="AM888" s="3" t="s">
        <v>470</v>
      </c>
      <c r="AN888" s="3" t="s">
        <v>491</v>
      </c>
      <c r="AO888" s="3">
        <v>-9682.68</v>
      </c>
      <c r="AP888" s="3" t="s">
        <v>451</v>
      </c>
      <c r="AQ888" s="3" t="s">
        <v>452</v>
      </c>
      <c r="AR888" s="741">
        <v>45511.630810185183</v>
      </c>
    </row>
    <row r="889" spans="6:44" x14ac:dyDescent="0.35">
      <c r="F889" s="88">
        <v>45511</v>
      </c>
      <c r="G889" s="3" t="s">
        <v>436</v>
      </c>
      <c r="H889" s="3" t="s">
        <v>492</v>
      </c>
      <c r="I889" s="3">
        <v>415526</v>
      </c>
      <c r="J889" s="3">
        <v>73020070</v>
      </c>
      <c r="K889" s="3" t="s">
        <v>304</v>
      </c>
      <c r="L889" s="88">
        <v>46293</v>
      </c>
      <c r="M889" s="741"/>
      <c r="N889" s="88">
        <v>45260</v>
      </c>
      <c r="O889" s="3">
        <v>13668</v>
      </c>
      <c r="P889" s="3" t="s">
        <v>468</v>
      </c>
      <c r="Q889" s="3" t="s">
        <v>219</v>
      </c>
      <c r="S889" s="3">
        <v>77500</v>
      </c>
      <c r="T889" s="3">
        <v>0</v>
      </c>
      <c r="U889" s="3">
        <v>77500</v>
      </c>
      <c r="V889" s="3" t="s">
        <v>444</v>
      </c>
      <c r="W889" s="3">
        <v>7.75</v>
      </c>
      <c r="X889" s="3" t="s">
        <v>445</v>
      </c>
      <c r="Y889" s="3" t="s">
        <v>493</v>
      </c>
      <c r="Z889" s="3" t="s">
        <v>446</v>
      </c>
      <c r="AA889" s="3">
        <v>3.7050000000000001</v>
      </c>
      <c r="AB889" s="3">
        <v>3.4460000000000002</v>
      </c>
      <c r="AC889" s="3">
        <v>0</v>
      </c>
      <c r="AD889" s="3">
        <v>3.7050000000000001</v>
      </c>
      <c r="AE889" s="3">
        <v>0</v>
      </c>
      <c r="AF889" s="3">
        <v>-0.25900000000000001</v>
      </c>
      <c r="AG889" s="3">
        <v>-20072.5</v>
      </c>
      <c r="AH889" s="3">
        <v>0</v>
      </c>
      <c r="AI889" s="3">
        <v>-20072.5</v>
      </c>
      <c r="AJ889" s="3">
        <v>12</v>
      </c>
      <c r="AK889" s="3" t="s">
        <v>447</v>
      </c>
      <c r="AL889" s="3" t="s">
        <v>469</v>
      </c>
      <c r="AM889" s="3" t="s">
        <v>470</v>
      </c>
      <c r="AN889" s="3" t="s">
        <v>491</v>
      </c>
      <c r="AO889" s="3">
        <v>-18439.8</v>
      </c>
      <c r="AP889" s="3" t="s">
        <v>472</v>
      </c>
      <c r="AQ889" s="3" t="s">
        <v>452</v>
      </c>
      <c r="AR889" s="741">
        <v>45511.630810185183</v>
      </c>
    </row>
    <row r="890" spans="6:44" x14ac:dyDescent="0.35">
      <c r="F890" s="88">
        <v>45511</v>
      </c>
      <c r="G890" s="3" t="s">
        <v>436</v>
      </c>
      <c r="H890" s="3" t="s">
        <v>492</v>
      </c>
      <c r="I890" s="3">
        <v>415578</v>
      </c>
      <c r="J890" s="3">
        <v>70723215</v>
      </c>
      <c r="K890" s="3" t="s">
        <v>304</v>
      </c>
      <c r="L890" s="88">
        <v>46293</v>
      </c>
      <c r="M890" s="741"/>
      <c r="N890" s="88">
        <v>45370</v>
      </c>
      <c r="O890" s="3">
        <v>16104</v>
      </c>
      <c r="P890" s="3" t="s">
        <v>443</v>
      </c>
      <c r="Q890" s="3" t="s">
        <v>219</v>
      </c>
      <c r="S890" s="3">
        <v>77500</v>
      </c>
      <c r="T890" s="3">
        <v>0</v>
      </c>
      <c r="U890" s="3">
        <v>77500</v>
      </c>
      <c r="V890" s="3" t="s">
        <v>444</v>
      </c>
      <c r="W890" s="3">
        <v>7.75</v>
      </c>
      <c r="X890" s="3" t="s">
        <v>445</v>
      </c>
      <c r="Y890" s="3" t="s">
        <v>493</v>
      </c>
      <c r="Z890" s="3" t="s">
        <v>446</v>
      </c>
      <c r="AA890" s="3">
        <v>3.52</v>
      </c>
      <c r="AB890" s="3">
        <v>3.4460000000000002</v>
      </c>
      <c r="AC890" s="3">
        <v>0</v>
      </c>
      <c r="AD890" s="3">
        <v>3.52</v>
      </c>
      <c r="AE890" s="3">
        <v>0</v>
      </c>
      <c r="AF890" s="3">
        <v>-7.400000000000001E-2</v>
      </c>
      <c r="AG890" s="3">
        <v>-5735</v>
      </c>
      <c r="AH890" s="3">
        <v>0</v>
      </c>
      <c r="AI890" s="3">
        <v>-5735</v>
      </c>
      <c r="AJ890" s="3">
        <v>1</v>
      </c>
      <c r="AK890" s="3" t="s">
        <v>454</v>
      </c>
      <c r="AL890" s="3" t="s">
        <v>455</v>
      </c>
      <c r="AM890" s="3" t="s">
        <v>475</v>
      </c>
      <c r="AN890" s="3" t="s">
        <v>491</v>
      </c>
      <c r="AO890" s="3">
        <v>-5268.51</v>
      </c>
      <c r="AP890" s="3" t="s">
        <v>451</v>
      </c>
      <c r="AQ890" s="3" t="s">
        <v>452</v>
      </c>
      <c r="AR890" s="741">
        <v>45511.631354166668</v>
      </c>
    </row>
    <row r="891" spans="6:44" x14ac:dyDescent="0.35">
      <c r="F891" s="88">
        <v>45511</v>
      </c>
      <c r="G891" s="3" t="s">
        <v>436</v>
      </c>
      <c r="H891" s="3" t="s">
        <v>492</v>
      </c>
      <c r="I891" s="3">
        <v>415717</v>
      </c>
      <c r="J891" s="3">
        <v>71136224</v>
      </c>
      <c r="K891" s="3" t="s">
        <v>304</v>
      </c>
      <c r="L891" s="88">
        <v>46293</v>
      </c>
      <c r="M891" s="741"/>
      <c r="N891" s="88">
        <v>45489</v>
      </c>
      <c r="O891" s="3">
        <v>16104</v>
      </c>
      <c r="P891" s="3" t="s">
        <v>443</v>
      </c>
      <c r="Q891" s="3" t="s">
        <v>219</v>
      </c>
      <c r="S891" s="3">
        <v>77500</v>
      </c>
      <c r="T891" s="3">
        <v>0</v>
      </c>
      <c r="U891" s="3">
        <v>77500</v>
      </c>
      <c r="V891" s="3" t="s">
        <v>444</v>
      </c>
      <c r="W891" s="3">
        <v>7.75</v>
      </c>
      <c r="X891" s="3" t="s">
        <v>445</v>
      </c>
      <c r="Y891" s="3" t="s">
        <v>493</v>
      </c>
      <c r="Z891" s="3" t="s">
        <v>446</v>
      </c>
      <c r="AA891" s="3">
        <v>3.4450000000000003</v>
      </c>
      <c r="AB891" s="3">
        <v>3.4460000000000002</v>
      </c>
      <c r="AC891" s="3">
        <v>0</v>
      </c>
      <c r="AD891" s="3">
        <v>3.4450000000000003</v>
      </c>
      <c r="AE891" s="3">
        <v>0</v>
      </c>
      <c r="AF891" s="3">
        <v>1E-3</v>
      </c>
      <c r="AG891" s="3">
        <v>77.5</v>
      </c>
      <c r="AH891" s="3">
        <v>0</v>
      </c>
      <c r="AI891" s="3">
        <v>77.5</v>
      </c>
      <c r="AJ891" s="3">
        <v>1</v>
      </c>
      <c r="AK891" s="3" t="s">
        <v>454</v>
      </c>
      <c r="AL891" s="3" t="s">
        <v>455</v>
      </c>
      <c r="AM891" s="3" t="s">
        <v>466</v>
      </c>
      <c r="AN891" s="3" t="s">
        <v>491</v>
      </c>
      <c r="AO891" s="3">
        <v>71.2</v>
      </c>
      <c r="AP891" s="3" t="s">
        <v>472</v>
      </c>
      <c r="AQ891" s="3" t="s">
        <v>452</v>
      </c>
      <c r="AR891" s="741">
        <v>45511.631354166668</v>
      </c>
    </row>
    <row r="892" spans="6:44" x14ac:dyDescent="0.35">
      <c r="F892" s="88">
        <v>45511</v>
      </c>
      <c r="G892" s="3" t="s">
        <v>436</v>
      </c>
      <c r="H892" s="3" t="s">
        <v>492</v>
      </c>
      <c r="I892" s="3">
        <v>415580</v>
      </c>
      <c r="J892" s="3">
        <v>72748336</v>
      </c>
      <c r="K892" s="3" t="s">
        <v>305</v>
      </c>
      <c r="L892" s="88">
        <v>46323</v>
      </c>
      <c r="M892" s="741"/>
      <c r="N892" s="88">
        <v>45372</v>
      </c>
      <c r="O892" s="3">
        <v>16104</v>
      </c>
      <c r="P892" s="3" t="s">
        <v>443</v>
      </c>
      <c r="Q892" s="3" t="s">
        <v>219</v>
      </c>
      <c r="S892" s="3">
        <v>75000</v>
      </c>
      <c r="T892" s="3">
        <v>0</v>
      </c>
      <c r="U892" s="3">
        <v>75000</v>
      </c>
      <c r="V892" s="3" t="s">
        <v>444</v>
      </c>
      <c r="W892" s="3">
        <v>7.5</v>
      </c>
      <c r="X892" s="3" t="s">
        <v>445</v>
      </c>
      <c r="Y892" s="3" t="s">
        <v>493</v>
      </c>
      <c r="Z892" s="3" t="s">
        <v>446</v>
      </c>
      <c r="AA892" s="3">
        <v>4.24</v>
      </c>
      <c r="AB892" s="3">
        <v>3.7090000000000001</v>
      </c>
      <c r="AC892" s="3">
        <v>0</v>
      </c>
      <c r="AD892" s="3">
        <v>4.24</v>
      </c>
      <c r="AE892" s="3">
        <v>0</v>
      </c>
      <c r="AF892" s="3">
        <v>-0.53100000000000003</v>
      </c>
      <c r="AG892" s="3">
        <v>-39825</v>
      </c>
      <c r="AH892" s="3">
        <v>0</v>
      </c>
      <c r="AI892" s="3">
        <v>-39825</v>
      </c>
      <c r="AJ892" s="3">
        <v>1</v>
      </c>
      <c r="AK892" s="3" t="s">
        <v>454</v>
      </c>
      <c r="AL892" s="3" t="s">
        <v>455</v>
      </c>
      <c r="AM892" s="3" t="s">
        <v>475</v>
      </c>
      <c r="AN892" s="3" t="s">
        <v>491</v>
      </c>
      <c r="AO892" s="3">
        <v>-36463.11</v>
      </c>
      <c r="AP892" s="3" t="s">
        <v>472</v>
      </c>
      <c r="AQ892" s="3" t="s">
        <v>452</v>
      </c>
      <c r="AR892" s="741">
        <v>45511.631354166668</v>
      </c>
    </row>
    <row r="893" spans="6:44" x14ac:dyDescent="0.35">
      <c r="F893" s="88">
        <v>45511</v>
      </c>
      <c r="G893" s="3" t="s">
        <v>436</v>
      </c>
      <c r="H893" s="3" t="s">
        <v>492</v>
      </c>
      <c r="I893" s="3">
        <v>415743</v>
      </c>
      <c r="J893" s="3">
        <v>72647587</v>
      </c>
      <c r="K893" s="3" t="s">
        <v>305</v>
      </c>
      <c r="L893" s="88">
        <v>46323</v>
      </c>
      <c r="M893" s="741"/>
      <c r="N893" s="88">
        <v>45509</v>
      </c>
      <c r="O893" s="3">
        <v>16104</v>
      </c>
      <c r="P893" s="3" t="s">
        <v>443</v>
      </c>
      <c r="Q893" s="3" t="s">
        <v>219</v>
      </c>
      <c r="S893" s="3">
        <v>75000</v>
      </c>
      <c r="T893" s="3">
        <v>0</v>
      </c>
      <c r="U893" s="3">
        <v>75000</v>
      </c>
      <c r="V893" s="3" t="s">
        <v>444</v>
      </c>
      <c r="W893" s="3">
        <v>7.5</v>
      </c>
      <c r="X893" s="3" t="s">
        <v>445</v>
      </c>
      <c r="Y893" s="3" t="s">
        <v>493</v>
      </c>
      <c r="Z893" s="3" t="s">
        <v>446</v>
      </c>
      <c r="AA893" s="3">
        <v>3.97</v>
      </c>
      <c r="AB893" s="3">
        <v>3.7090000000000001</v>
      </c>
      <c r="AC893" s="3">
        <v>0</v>
      </c>
      <c r="AD893" s="3">
        <v>3.97</v>
      </c>
      <c r="AE893" s="3">
        <v>0</v>
      </c>
      <c r="AF893" s="3">
        <v>-0.26100000000000001</v>
      </c>
      <c r="AG893" s="3">
        <v>-19575</v>
      </c>
      <c r="AH893" s="3">
        <v>0</v>
      </c>
      <c r="AI893" s="3">
        <v>-19575</v>
      </c>
      <c r="AJ893" s="3">
        <v>12</v>
      </c>
      <c r="AK893" s="3" t="s">
        <v>447</v>
      </c>
      <c r="AL893" s="3" t="s">
        <v>469</v>
      </c>
      <c r="AM893" s="3" t="s">
        <v>470</v>
      </c>
      <c r="AN893" s="3" t="s">
        <v>491</v>
      </c>
      <c r="AO893" s="3">
        <v>-17922.54</v>
      </c>
      <c r="AP893" s="3" t="s">
        <v>472</v>
      </c>
      <c r="AQ893" s="3" t="s">
        <v>452</v>
      </c>
      <c r="AR893" s="741">
        <v>45511.631354166668</v>
      </c>
    </row>
    <row r="894" spans="6:44" x14ac:dyDescent="0.35">
      <c r="F894" s="88">
        <v>45511</v>
      </c>
      <c r="G894" s="3" t="s">
        <v>436</v>
      </c>
      <c r="H894" s="3" t="s">
        <v>492</v>
      </c>
      <c r="I894" s="3">
        <v>415690</v>
      </c>
      <c r="J894" s="3">
        <v>76223942</v>
      </c>
      <c r="K894" s="3" t="s">
        <v>305</v>
      </c>
      <c r="L894" s="88">
        <v>46323</v>
      </c>
      <c r="M894" s="741"/>
      <c r="N894" s="88">
        <v>45455</v>
      </c>
      <c r="O894" s="3">
        <v>13668</v>
      </c>
      <c r="P894" s="3" t="s">
        <v>468</v>
      </c>
      <c r="Q894" s="3" t="s">
        <v>219</v>
      </c>
      <c r="S894" s="3">
        <v>75000</v>
      </c>
      <c r="T894" s="3">
        <v>0</v>
      </c>
      <c r="U894" s="3">
        <v>75000</v>
      </c>
      <c r="V894" s="3" t="s">
        <v>444</v>
      </c>
      <c r="W894" s="3">
        <v>7.5</v>
      </c>
      <c r="X894" s="3" t="s">
        <v>445</v>
      </c>
      <c r="Y894" s="3" t="s">
        <v>493</v>
      </c>
      <c r="Z894" s="3" t="s">
        <v>446</v>
      </c>
      <c r="AA894" s="3">
        <v>4.3250000000000002</v>
      </c>
      <c r="AB894" s="3">
        <v>3.7090000000000001</v>
      </c>
      <c r="AC894" s="3">
        <v>0</v>
      </c>
      <c r="AD894" s="3">
        <v>4.3250000000000002</v>
      </c>
      <c r="AE894" s="3">
        <v>0</v>
      </c>
      <c r="AF894" s="3">
        <v>-0.61599999999999999</v>
      </c>
      <c r="AG894" s="3">
        <v>-46200</v>
      </c>
      <c r="AH894" s="3">
        <v>0</v>
      </c>
      <c r="AI894" s="3">
        <v>-46200</v>
      </c>
      <c r="AJ894" s="3">
        <v>12</v>
      </c>
      <c r="AK894" s="3" t="s">
        <v>447</v>
      </c>
      <c r="AL894" s="3" t="s">
        <v>469</v>
      </c>
      <c r="AM894" s="3" t="s">
        <v>470</v>
      </c>
      <c r="AN894" s="3" t="s">
        <v>491</v>
      </c>
      <c r="AO894" s="3">
        <v>-42299.950000000004</v>
      </c>
      <c r="AP894" s="3" t="s">
        <v>472</v>
      </c>
      <c r="AQ894" s="3" t="s">
        <v>452</v>
      </c>
      <c r="AR894" s="741">
        <v>45511.630810185183</v>
      </c>
    </row>
    <row r="895" spans="6:44" x14ac:dyDescent="0.35">
      <c r="F895" s="88">
        <v>45511</v>
      </c>
      <c r="G895" s="3" t="s">
        <v>436</v>
      </c>
      <c r="H895" s="3" t="s">
        <v>492</v>
      </c>
      <c r="I895" s="3">
        <v>415743</v>
      </c>
      <c r="J895" s="3">
        <v>72647587</v>
      </c>
      <c r="K895" s="3" t="s">
        <v>306</v>
      </c>
      <c r="L895" s="88">
        <v>46352</v>
      </c>
      <c r="M895" s="741"/>
      <c r="N895" s="88">
        <v>45509</v>
      </c>
      <c r="O895" s="3">
        <v>16104</v>
      </c>
      <c r="P895" s="3" t="s">
        <v>443</v>
      </c>
      <c r="Q895" s="3" t="s">
        <v>219</v>
      </c>
      <c r="S895" s="3">
        <v>77500</v>
      </c>
      <c r="T895" s="3">
        <v>0</v>
      </c>
      <c r="U895" s="3">
        <v>77500</v>
      </c>
      <c r="V895" s="3" t="s">
        <v>444</v>
      </c>
      <c r="W895" s="3">
        <v>7.75</v>
      </c>
      <c r="X895" s="3" t="s">
        <v>445</v>
      </c>
      <c r="Y895" s="3" t="s">
        <v>493</v>
      </c>
      <c r="Z895" s="3" t="s">
        <v>446</v>
      </c>
      <c r="AA895" s="3">
        <v>3.97</v>
      </c>
      <c r="AB895" s="3">
        <v>4.1219999999999999</v>
      </c>
      <c r="AC895" s="3">
        <v>0</v>
      </c>
      <c r="AD895" s="3">
        <v>3.97</v>
      </c>
      <c r="AE895" s="3">
        <v>0</v>
      </c>
      <c r="AF895" s="3">
        <v>0.152</v>
      </c>
      <c r="AG895" s="3">
        <v>11780</v>
      </c>
      <c r="AH895" s="3">
        <v>0</v>
      </c>
      <c r="AI895" s="3">
        <v>11780</v>
      </c>
      <c r="AJ895" s="3">
        <v>12</v>
      </c>
      <c r="AK895" s="3" t="s">
        <v>447</v>
      </c>
      <c r="AL895" s="3" t="s">
        <v>469</v>
      </c>
      <c r="AM895" s="3" t="s">
        <v>470</v>
      </c>
      <c r="AN895" s="3" t="s">
        <v>491</v>
      </c>
      <c r="AO895" s="3">
        <v>10750.61</v>
      </c>
      <c r="AP895" s="3" t="s">
        <v>472</v>
      </c>
      <c r="AQ895" s="3" t="s">
        <v>452</v>
      </c>
      <c r="AR895" s="741">
        <v>45511.631354166668</v>
      </c>
    </row>
    <row r="896" spans="6:44" x14ac:dyDescent="0.35">
      <c r="F896" s="88">
        <v>45511</v>
      </c>
      <c r="G896" s="3" t="s">
        <v>436</v>
      </c>
      <c r="H896" s="3" t="s">
        <v>492</v>
      </c>
      <c r="I896" s="3">
        <v>415580</v>
      </c>
      <c r="J896" s="3">
        <v>72748336</v>
      </c>
      <c r="K896" s="3" t="s">
        <v>306</v>
      </c>
      <c r="L896" s="88">
        <v>46352</v>
      </c>
      <c r="M896" s="741"/>
      <c r="N896" s="88">
        <v>45372</v>
      </c>
      <c r="O896" s="3">
        <v>16104</v>
      </c>
      <c r="P896" s="3" t="s">
        <v>443</v>
      </c>
      <c r="Q896" s="3" t="s">
        <v>219</v>
      </c>
      <c r="S896" s="3">
        <v>77500</v>
      </c>
      <c r="T896" s="3">
        <v>0</v>
      </c>
      <c r="U896" s="3">
        <v>77500</v>
      </c>
      <c r="V896" s="3" t="s">
        <v>444</v>
      </c>
      <c r="W896" s="3">
        <v>7.75</v>
      </c>
      <c r="X896" s="3" t="s">
        <v>445</v>
      </c>
      <c r="Y896" s="3" t="s">
        <v>493</v>
      </c>
      <c r="Z896" s="3" t="s">
        <v>446</v>
      </c>
      <c r="AA896" s="3">
        <v>4.24</v>
      </c>
      <c r="AB896" s="3">
        <v>4.1219999999999999</v>
      </c>
      <c r="AC896" s="3">
        <v>0</v>
      </c>
      <c r="AD896" s="3">
        <v>4.24</v>
      </c>
      <c r="AE896" s="3">
        <v>0</v>
      </c>
      <c r="AF896" s="3">
        <v>-0.11800000000000001</v>
      </c>
      <c r="AG896" s="3">
        <v>-9145</v>
      </c>
      <c r="AH896" s="3">
        <v>0</v>
      </c>
      <c r="AI896" s="3">
        <v>-9145</v>
      </c>
      <c r="AJ896" s="3">
        <v>1</v>
      </c>
      <c r="AK896" s="3" t="s">
        <v>454</v>
      </c>
      <c r="AL896" s="3" t="s">
        <v>455</v>
      </c>
      <c r="AM896" s="3" t="s">
        <v>475</v>
      </c>
      <c r="AN896" s="3" t="s">
        <v>491</v>
      </c>
      <c r="AO896" s="3">
        <v>-8345.8700000000008</v>
      </c>
      <c r="AP896" s="3" t="s">
        <v>472</v>
      </c>
      <c r="AQ896" s="3" t="s">
        <v>452</v>
      </c>
      <c r="AR896" s="741">
        <v>45511.631354166668</v>
      </c>
    </row>
    <row r="897" spans="6:44" x14ac:dyDescent="0.35">
      <c r="F897" s="88">
        <v>45511</v>
      </c>
      <c r="G897" s="3" t="s">
        <v>436</v>
      </c>
      <c r="H897" s="3" t="s">
        <v>492</v>
      </c>
      <c r="I897" s="3">
        <v>415690</v>
      </c>
      <c r="J897" s="3">
        <v>76223942</v>
      </c>
      <c r="K897" s="3" t="s">
        <v>306</v>
      </c>
      <c r="L897" s="88">
        <v>46352</v>
      </c>
      <c r="M897" s="741"/>
      <c r="N897" s="88">
        <v>45455</v>
      </c>
      <c r="O897" s="3">
        <v>13668</v>
      </c>
      <c r="P897" s="3" t="s">
        <v>468</v>
      </c>
      <c r="Q897" s="3" t="s">
        <v>219</v>
      </c>
      <c r="S897" s="3">
        <v>77500</v>
      </c>
      <c r="T897" s="3">
        <v>0</v>
      </c>
      <c r="U897" s="3">
        <v>77500</v>
      </c>
      <c r="V897" s="3" t="s">
        <v>444</v>
      </c>
      <c r="W897" s="3">
        <v>7.75</v>
      </c>
      <c r="X897" s="3" t="s">
        <v>445</v>
      </c>
      <c r="Y897" s="3" t="s">
        <v>493</v>
      </c>
      <c r="Z897" s="3" t="s">
        <v>446</v>
      </c>
      <c r="AA897" s="3">
        <v>4.3250000000000002</v>
      </c>
      <c r="AB897" s="3">
        <v>4.1219999999999999</v>
      </c>
      <c r="AC897" s="3">
        <v>0</v>
      </c>
      <c r="AD897" s="3">
        <v>4.3250000000000002</v>
      </c>
      <c r="AE897" s="3">
        <v>0</v>
      </c>
      <c r="AF897" s="3">
        <v>-0.20300000000000001</v>
      </c>
      <c r="AG897" s="3">
        <v>-15732.5</v>
      </c>
      <c r="AH897" s="3">
        <v>0</v>
      </c>
      <c r="AI897" s="3">
        <v>-15732.5</v>
      </c>
      <c r="AJ897" s="3">
        <v>12</v>
      </c>
      <c r="AK897" s="3" t="s">
        <v>447</v>
      </c>
      <c r="AL897" s="3" t="s">
        <v>469</v>
      </c>
      <c r="AM897" s="3" t="s">
        <v>470</v>
      </c>
      <c r="AN897" s="3" t="s">
        <v>491</v>
      </c>
      <c r="AO897" s="3">
        <v>-14357.73</v>
      </c>
      <c r="AP897" s="3" t="s">
        <v>472</v>
      </c>
      <c r="AQ897" s="3" t="s">
        <v>452</v>
      </c>
      <c r="AR897" s="741">
        <v>45511.630810185183</v>
      </c>
    </row>
    <row r="898" spans="6:44" x14ac:dyDescent="0.35">
      <c r="F898" s="88">
        <v>45511</v>
      </c>
      <c r="G898" s="3" t="s">
        <v>436</v>
      </c>
      <c r="H898" s="3" t="s">
        <v>492</v>
      </c>
      <c r="I898" s="3">
        <v>415690</v>
      </c>
      <c r="J898" s="3">
        <v>76223942</v>
      </c>
      <c r="K898" s="3" t="s">
        <v>307</v>
      </c>
      <c r="L898" s="88">
        <v>46385</v>
      </c>
      <c r="M898" s="741"/>
      <c r="N898" s="88">
        <v>45455</v>
      </c>
      <c r="O898" s="3">
        <v>13668</v>
      </c>
      <c r="P898" s="3" t="s">
        <v>468</v>
      </c>
      <c r="Q898" s="3" t="s">
        <v>219</v>
      </c>
      <c r="S898" s="3">
        <v>77500</v>
      </c>
      <c r="T898" s="3">
        <v>0</v>
      </c>
      <c r="U898" s="3">
        <v>77500</v>
      </c>
      <c r="V898" s="3" t="s">
        <v>444</v>
      </c>
      <c r="W898" s="3">
        <v>7.75</v>
      </c>
      <c r="X898" s="3" t="s">
        <v>445</v>
      </c>
      <c r="Y898" s="3" t="s">
        <v>493</v>
      </c>
      <c r="Z898" s="3" t="s">
        <v>446</v>
      </c>
      <c r="AA898" s="3">
        <v>4.3250000000000002</v>
      </c>
      <c r="AB898" s="3">
        <v>4.391</v>
      </c>
      <c r="AC898" s="3">
        <v>0</v>
      </c>
      <c r="AD898" s="3">
        <v>4.3250000000000002</v>
      </c>
      <c r="AE898" s="3">
        <v>0</v>
      </c>
      <c r="AF898" s="3">
        <v>6.6000000000000003E-2</v>
      </c>
      <c r="AG898" s="3">
        <v>5115</v>
      </c>
      <c r="AH898" s="3">
        <v>0</v>
      </c>
      <c r="AI898" s="3">
        <v>5115</v>
      </c>
      <c r="AJ898" s="3">
        <v>12</v>
      </c>
      <c r="AK898" s="3" t="s">
        <v>447</v>
      </c>
      <c r="AL898" s="3" t="s">
        <v>469</v>
      </c>
      <c r="AM898" s="3" t="s">
        <v>470</v>
      </c>
      <c r="AN898" s="3" t="s">
        <v>491</v>
      </c>
      <c r="AO898" s="3">
        <v>4652.4000000000005</v>
      </c>
      <c r="AP898" s="3" t="s">
        <v>472</v>
      </c>
      <c r="AQ898" s="3" t="s">
        <v>452</v>
      </c>
      <c r="AR898" s="741">
        <v>45511.630810185183</v>
      </c>
    </row>
    <row r="899" spans="6:44" x14ac:dyDescent="0.35">
      <c r="F899" s="88">
        <v>45511</v>
      </c>
      <c r="G899" s="3" t="s">
        <v>436</v>
      </c>
      <c r="H899" s="3" t="s">
        <v>492</v>
      </c>
      <c r="I899" s="3">
        <v>415580</v>
      </c>
      <c r="J899" s="3">
        <v>72748336</v>
      </c>
      <c r="K899" s="3" t="s">
        <v>307</v>
      </c>
      <c r="L899" s="88">
        <v>46385</v>
      </c>
      <c r="M899" s="741"/>
      <c r="N899" s="88">
        <v>45372</v>
      </c>
      <c r="O899" s="3">
        <v>16104</v>
      </c>
      <c r="P899" s="3" t="s">
        <v>443</v>
      </c>
      <c r="Q899" s="3" t="s">
        <v>219</v>
      </c>
      <c r="S899" s="3">
        <v>77500</v>
      </c>
      <c r="T899" s="3">
        <v>0</v>
      </c>
      <c r="U899" s="3">
        <v>77500</v>
      </c>
      <c r="V899" s="3" t="s">
        <v>444</v>
      </c>
      <c r="W899" s="3">
        <v>7.75</v>
      </c>
      <c r="X899" s="3" t="s">
        <v>445</v>
      </c>
      <c r="Y899" s="3" t="s">
        <v>493</v>
      </c>
      <c r="Z899" s="3" t="s">
        <v>446</v>
      </c>
      <c r="AA899" s="3">
        <v>4.24</v>
      </c>
      <c r="AB899" s="3">
        <v>4.391</v>
      </c>
      <c r="AC899" s="3">
        <v>0</v>
      </c>
      <c r="AD899" s="3">
        <v>4.24</v>
      </c>
      <c r="AE899" s="3">
        <v>0</v>
      </c>
      <c r="AF899" s="3">
        <v>0.151</v>
      </c>
      <c r="AG899" s="3">
        <v>11702.5</v>
      </c>
      <c r="AH899" s="3">
        <v>0</v>
      </c>
      <c r="AI899" s="3">
        <v>11702.5</v>
      </c>
      <c r="AJ899" s="3">
        <v>1</v>
      </c>
      <c r="AK899" s="3" t="s">
        <v>454</v>
      </c>
      <c r="AL899" s="3" t="s">
        <v>455</v>
      </c>
      <c r="AM899" s="3" t="s">
        <v>475</v>
      </c>
      <c r="AN899" s="3" t="s">
        <v>491</v>
      </c>
      <c r="AO899" s="3">
        <v>10644.12</v>
      </c>
      <c r="AP899" s="3" t="s">
        <v>472</v>
      </c>
      <c r="AQ899" s="3" t="s">
        <v>452</v>
      </c>
      <c r="AR899" s="741">
        <v>45511.631354166668</v>
      </c>
    </row>
    <row r="900" spans="6:44" x14ac:dyDescent="0.35">
      <c r="F900" s="88">
        <v>45511</v>
      </c>
      <c r="G900" s="3" t="s">
        <v>436</v>
      </c>
      <c r="H900" s="3" t="s">
        <v>492</v>
      </c>
      <c r="I900" s="3">
        <v>415743</v>
      </c>
      <c r="J900" s="3">
        <v>72647587</v>
      </c>
      <c r="K900" s="3" t="s">
        <v>307</v>
      </c>
      <c r="L900" s="88">
        <v>46385</v>
      </c>
      <c r="M900" s="741"/>
      <c r="N900" s="88">
        <v>45509</v>
      </c>
      <c r="O900" s="3">
        <v>16104</v>
      </c>
      <c r="P900" s="3" t="s">
        <v>443</v>
      </c>
      <c r="Q900" s="3" t="s">
        <v>219</v>
      </c>
      <c r="S900" s="3">
        <v>77500</v>
      </c>
      <c r="T900" s="3">
        <v>0</v>
      </c>
      <c r="U900" s="3">
        <v>77500</v>
      </c>
      <c r="V900" s="3" t="s">
        <v>444</v>
      </c>
      <c r="W900" s="3">
        <v>7.75</v>
      </c>
      <c r="X900" s="3" t="s">
        <v>445</v>
      </c>
      <c r="Y900" s="3" t="s">
        <v>493</v>
      </c>
      <c r="Z900" s="3" t="s">
        <v>446</v>
      </c>
      <c r="AA900" s="3">
        <v>3.97</v>
      </c>
      <c r="AB900" s="3">
        <v>4.391</v>
      </c>
      <c r="AC900" s="3">
        <v>0</v>
      </c>
      <c r="AD900" s="3">
        <v>3.97</v>
      </c>
      <c r="AE900" s="3">
        <v>0</v>
      </c>
      <c r="AF900" s="3">
        <v>0.42100000000000004</v>
      </c>
      <c r="AG900" s="3">
        <v>32627.5</v>
      </c>
      <c r="AH900" s="3">
        <v>0</v>
      </c>
      <c r="AI900" s="3">
        <v>32627.5</v>
      </c>
      <c r="AJ900" s="3">
        <v>12</v>
      </c>
      <c r="AK900" s="3" t="s">
        <v>447</v>
      </c>
      <c r="AL900" s="3" t="s">
        <v>469</v>
      </c>
      <c r="AM900" s="3" t="s">
        <v>470</v>
      </c>
      <c r="AN900" s="3" t="s">
        <v>491</v>
      </c>
      <c r="AO900" s="3">
        <v>29676.65</v>
      </c>
      <c r="AP900" s="3" t="s">
        <v>472</v>
      </c>
      <c r="AQ900" s="3" t="s">
        <v>452</v>
      </c>
      <c r="AR900" s="741">
        <v>45511.631354166668</v>
      </c>
    </row>
    <row r="901" spans="6:44" x14ac:dyDescent="0.35">
      <c r="F901" s="88">
        <v>45511</v>
      </c>
      <c r="G901" s="3" t="s">
        <v>436</v>
      </c>
      <c r="H901" s="3" t="s">
        <v>492</v>
      </c>
      <c r="I901" s="3">
        <v>415690</v>
      </c>
      <c r="J901" s="3">
        <v>76223942</v>
      </c>
      <c r="K901" s="3" t="s">
        <v>308</v>
      </c>
      <c r="L901" s="88">
        <v>46414</v>
      </c>
      <c r="M901" s="741"/>
      <c r="N901" s="88">
        <v>45455</v>
      </c>
      <c r="O901" s="3">
        <v>13668</v>
      </c>
      <c r="P901" s="3" t="s">
        <v>468</v>
      </c>
      <c r="Q901" s="3" t="s">
        <v>219</v>
      </c>
      <c r="S901" s="3">
        <v>70000</v>
      </c>
      <c r="T901" s="3">
        <v>0</v>
      </c>
      <c r="U901" s="3">
        <v>70000</v>
      </c>
      <c r="V901" s="3" t="s">
        <v>444</v>
      </c>
      <c r="W901" s="3">
        <v>7</v>
      </c>
      <c r="X901" s="3" t="s">
        <v>445</v>
      </c>
      <c r="Y901" s="3" t="s">
        <v>493</v>
      </c>
      <c r="Z901" s="3" t="s">
        <v>446</v>
      </c>
      <c r="AA901" s="3">
        <v>4.3250000000000002</v>
      </c>
      <c r="AB901" s="3">
        <v>4.1450000000000005</v>
      </c>
      <c r="AC901" s="3">
        <v>0</v>
      </c>
      <c r="AD901" s="3">
        <v>4.3250000000000002</v>
      </c>
      <c r="AE901" s="3">
        <v>0</v>
      </c>
      <c r="AF901" s="3">
        <v>-0.18</v>
      </c>
      <c r="AG901" s="3">
        <v>-12600</v>
      </c>
      <c r="AH901" s="3">
        <v>0</v>
      </c>
      <c r="AI901" s="3">
        <v>-12600</v>
      </c>
      <c r="AJ901" s="3">
        <v>12</v>
      </c>
      <c r="AK901" s="3" t="s">
        <v>447</v>
      </c>
      <c r="AL901" s="3" t="s">
        <v>469</v>
      </c>
      <c r="AM901" s="3" t="s">
        <v>470</v>
      </c>
      <c r="AN901" s="3" t="s">
        <v>491</v>
      </c>
      <c r="AO901" s="3">
        <v>-11422.07</v>
      </c>
      <c r="AP901" s="3" t="s">
        <v>472</v>
      </c>
      <c r="AQ901" s="3" t="s">
        <v>452</v>
      </c>
      <c r="AR901" s="741">
        <v>45511.630810185183</v>
      </c>
    </row>
    <row r="902" spans="6:44" x14ac:dyDescent="0.35">
      <c r="F902" s="88">
        <v>45511</v>
      </c>
      <c r="G902" s="3" t="s">
        <v>436</v>
      </c>
      <c r="H902" s="3" t="s">
        <v>492</v>
      </c>
      <c r="I902" s="3">
        <v>415743</v>
      </c>
      <c r="J902" s="3">
        <v>72647587</v>
      </c>
      <c r="K902" s="3" t="s">
        <v>308</v>
      </c>
      <c r="L902" s="88">
        <v>46414</v>
      </c>
      <c r="M902" s="741"/>
      <c r="N902" s="88">
        <v>45509</v>
      </c>
      <c r="O902" s="3">
        <v>16104</v>
      </c>
      <c r="P902" s="3" t="s">
        <v>443</v>
      </c>
      <c r="Q902" s="3" t="s">
        <v>219</v>
      </c>
      <c r="S902" s="3">
        <v>70000</v>
      </c>
      <c r="T902" s="3">
        <v>0</v>
      </c>
      <c r="U902" s="3">
        <v>70000</v>
      </c>
      <c r="V902" s="3" t="s">
        <v>444</v>
      </c>
      <c r="W902" s="3">
        <v>7</v>
      </c>
      <c r="X902" s="3" t="s">
        <v>445</v>
      </c>
      <c r="Y902" s="3" t="s">
        <v>493</v>
      </c>
      <c r="Z902" s="3" t="s">
        <v>446</v>
      </c>
      <c r="AA902" s="3">
        <v>3.97</v>
      </c>
      <c r="AB902" s="3">
        <v>4.1450000000000005</v>
      </c>
      <c r="AC902" s="3">
        <v>0</v>
      </c>
      <c r="AD902" s="3">
        <v>3.97</v>
      </c>
      <c r="AE902" s="3">
        <v>0</v>
      </c>
      <c r="AF902" s="3">
        <v>0.17500000000000002</v>
      </c>
      <c r="AG902" s="3">
        <v>12250</v>
      </c>
      <c r="AH902" s="3">
        <v>0</v>
      </c>
      <c r="AI902" s="3">
        <v>12250</v>
      </c>
      <c r="AJ902" s="3">
        <v>12</v>
      </c>
      <c r="AK902" s="3" t="s">
        <v>447</v>
      </c>
      <c r="AL902" s="3" t="s">
        <v>469</v>
      </c>
      <c r="AM902" s="3" t="s">
        <v>470</v>
      </c>
      <c r="AN902" s="3" t="s">
        <v>491</v>
      </c>
      <c r="AO902" s="3">
        <v>11104.79</v>
      </c>
      <c r="AP902" s="3" t="s">
        <v>472</v>
      </c>
      <c r="AQ902" s="3" t="s">
        <v>452</v>
      </c>
      <c r="AR902" s="741">
        <v>45511.631354166668</v>
      </c>
    </row>
    <row r="903" spans="6:44" x14ac:dyDescent="0.35">
      <c r="F903" s="88">
        <v>45511</v>
      </c>
      <c r="G903" s="3" t="s">
        <v>436</v>
      </c>
      <c r="H903" s="3" t="s">
        <v>492</v>
      </c>
      <c r="I903" s="3">
        <v>415580</v>
      </c>
      <c r="J903" s="3">
        <v>72748336</v>
      </c>
      <c r="K903" s="3" t="s">
        <v>308</v>
      </c>
      <c r="L903" s="88">
        <v>46414</v>
      </c>
      <c r="M903" s="741"/>
      <c r="N903" s="88">
        <v>45372</v>
      </c>
      <c r="O903" s="3">
        <v>16104</v>
      </c>
      <c r="P903" s="3" t="s">
        <v>443</v>
      </c>
      <c r="Q903" s="3" t="s">
        <v>219</v>
      </c>
      <c r="S903" s="3">
        <v>70000</v>
      </c>
      <c r="T903" s="3">
        <v>0</v>
      </c>
      <c r="U903" s="3">
        <v>70000</v>
      </c>
      <c r="V903" s="3" t="s">
        <v>444</v>
      </c>
      <c r="W903" s="3">
        <v>7</v>
      </c>
      <c r="X903" s="3" t="s">
        <v>445</v>
      </c>
      <c r="Y903" s="3" t="s">
        <v>493</v>
      </c>
      <c r="Z903" s="3" t="s">
        <v>446</v>
      </c>
      <c r="AA903" s="3">
        <v>4.24</v>
      </c>
      <c r="AB903" s="3">
        <v>4.1450000000000005</v>
      </c>
      <c r="AC903" s="3">
        <v>0</v>
      </c>
      <c r="AD903" s="3">
        <v>4.24</v>
      </c>
      <c r="AE903" s="3">
        <v>0</v>
      </c>
      <c r="AF903" s="3">
        <v>-9.5000000000000001E-2</v>
      </c>
      <c r="AG903" s="3">
        <v>-6650</v>
      </c>
      <c r="AH903" s="3">
        <v>0</v>
      </c>
      <c r="AI903" s="3">
        <v>-6650</v>
      </c>
      <c r="AJ903" s="3">
        <v>1</v>
      </c>
      <c r="AK903" s="3" t="s">
        <v>454</v>
      </c>
      <c r="AL903" s="3" t="s">
        <v>455</v>
      </c>
      <c r="AM903" s="3" t="s">
        <v>475</v>
      </c>
      <c r="AN903" s="3" t="s">
        <v>491</v>
      </c>
      <c r="AO903" s="3">
        <v>-6028.31</v>
      </c>
      <c r="AP903" s="3" t="s">
        <v>472</v>
      </c>
      <c r="AQ903" s="3" t="s">
        <v>452</v>
      </c>
      <c r="AR903" s="741">
        <v>45511.631354166668</v>
      </c>
    </row>
    <row r="904" spans="6:44" x14ac:dyDescent="0.35">
      <c r="F904" s="88">
        <v>45511</v>
      </c>
      <c r="G904" s="3" t="s">
        <v>436</v>
      </c>
      <c r="H904" s="3" t="s">
        <v>492</v>
      </c>
      <c r="I904" s="3">
        <v>415690</v>
      </c>
      <c r="J904" s="3">
        <v>76223942</v>
      </c>
      <c r="K904" s="3" t="s">
        <v>309</v>
      </c>
      <c r="L904" s="88">
        <v>46442</v>
      </c>
      <c r="M904" s="741"/>
      <c r="N904" s="88">
        <v>45455</v>
      </c>
      <c r="O904" s="3">
        <v>13668</v>
      </c>
      <c r="P904" s="3" t="s">
        <v>468</v>
      </c>
      <c r="Q904" s="3" t="s">
        <v>219</v>
      </c>
      <c r="S904" s="3">
        <v>77500</v>
      </c>
      <c r="T904" s="3">
        <v>0</v>
      </c>
      <c r="U904" s="3">
        <v>77500</v>
      </c>
      <c r="V904" s="3" t="s">
        <v>444</v>
      </c>
      <c r="W904" s="3">
        <v>7.75</v>
      </c>
      <c r="X904" s="3" t="s">
        <v>445</v>
      </c>
      <c r="Y904" s="3" t="s">
        <v>493</v>
      </c>
      <c r="Z904" s="3" t="s">
        <v>446</v>
      </c>
      <c r="AA904" s="3">
        <v>4.3250000000000002</v>
      </c>
      <c r="AB904" s="3">
        <v>3.5310000000000001</v>
      </c>
      <c r="AC904" s="3">
        <v>0</v>
      </c>
      <c r="AD904" s="3">
        <v>4.3250000000000002</v>
      </c>
      <c r="AE904" s="3">
        <v>0</v>
      </c>
      <c r="AF904" s="3">
        <v>-0.79400000000000004</v>
      </c>
      <c r="AG904" s="3">
        <v>-61535</v>
      </c>
      <c r="AH904" s="3">
        <v>0</v>
      </c>
      <c r="AI904" s="3">
        <v>-61535</v>
      </c>
      <c r="AJ904" s="3">
        <v>12</v>
      </c>
      <c r="AK904" s="3" t="s">
        <v>447</v>
      </c>
      <c r="AL904" s="3" t="s">
        <v>469</v>
      </c>
      <c r="AM904" s="3" t="s">
        <v>470</v>
      </c>
      <c r="AN904" s="3" t="s">
        <v>491</v>
      </c>
      <c r="AO904" s="3">
        <v>-55613.54</v>
      </c>
      <c r="AP904" s="3" t="s">
        <v>472</v>
      </c>
      <c r="AQ904" s="3" t="s">
        <v>452</v>
      </c>
      <c r="AR904" s="741">
        <v>45511.630810185183</v>
      </c>
    </row>
    <row r="905" spans="6:44" x14ac:dyDescent="0.35">
      <c r="F905" s="88">
        <v>45511</v>
      </c>
      <c r="G905" s="3" t="s">
        <v>436</v>
      </c>
      <c r="H905" s="3" t="s">
        <v>492</v>
      </c>
      <c r="I905" s="3">
        <v>415743</v>
      </c>
      <c r="J905" s="3">
        <v>72647587</v>
      </c>
      <c r="K905" s="3" t="s">
        <v>309</v>
      </c>
      <c r="L905" s="88">
        <v>46442</v>
      </c>
      <c r="M905" s="741"/>
      <c r="N905" s="88">
        <v>45509</v>
      </c>
      <c r="O905" s="3">
        <v>16104</v>
      </c>
      <c r="P905" s="3" t="s">
        <v>443</v>
      </c>
      <c r="Q905" s="3" t="s">
        <v>219</v>
      </c>
      <c r="S905" s="3">
        <v>77500</v>
      </c>
      <c r="T905" s="3">
        <v>0</v>
      </c>
      <c r="U905" s="3">
        <v>77500</v>
      </c>
      <c r="V905" s="3" t="s">
        <v>444</v>
      </c>
      <c r="W905" s="3">
        <v>7.75</v>
      </c>
      <c r="X905" s="3" t="s">
        <v>445</v>
      </c>
      <c r="Y905" s="3" t="s">
        <v>493</v>
      </c>
      <c r="Z905" s="3" t="s">
        <v>446</v>
      </c>
      <c r="AA905" s="3">
        <v>3.97</v>
      </c>
      <c r="AB905" s="3">
        <v>3.5310000000000001</v>
      </c>
      <c r="AC905" s="3">
        <v>0</v>
      </c>
      <c r="AD905" s="3">
        <v>3.97</v>
      </c>
      <c r="AE905" s="3">
        <v>0</v>
      </c>
      <c r="AF905" s="3">
        <v>-0.439</v>
      </c>
      <c r="AG905" s="3">
        <v>-34022.5</v>
      </c>
      <c r="AH905" s="3">
        <v>0</v>
      </c>
      <c r="AI905" s="3">
        <v>-34022.5</v>
      </c>
      <c r="AJ905" s="3">
        <v>12</v>
      </c>
      <c r="AK905" s="3" t="s">
        <v>447</v>
      </c>
      <c r="AL905" s="3" t="s">
        <v>469</v>
      </c>
      <c r="AM905" s="3" t="s">
        <v>470</v>
      </c>
      <c r="AN905" s="3" t="s">
        <v>491</v>
      </c>
      <c r="AO905" s="3">
        <v>-30748.54</v>
      </c>
      <c r="AP905" s="3" t="s">
        <v>472</v>
      </c>
      <c r="AQ905" s="3" t="s">
        <v>452</v>
      </c>
      <c r="AR905" s="741">
        <v>45511.631354166668</v>
      </c>
    </row>
    <row r="906" spans="6:44" x14ac:dyDescent="0.35">
      <c r="F906" s="88">
        <v>45511</v>
      </c>
      <c r="G906" s="3" t="s">
        <v>436</v>
      </c>
      <c r="H906" s="3" t="s">
        <v>492</v>
      </c>
      <c r="I906" s="3">
        <v>415580</v>
      </c>
      <c r="J906" s="3">
        <v>72748336</v>
      </c>
      <c r="K906" s="3" t="s">
        <v>309</v>
      </c>
      <c r="L906" s="88">
        <v>46442</v>
      </c>
      <c r="M906" s="741"/>
      <c r="N906" s="88">
        <v>45372</v>
      </c>
      <c r="O906" s="3">
        <v>16104</v>
      </c>
      <c r="P906" s="3" t="s">
        <v>443</v>
      </c>
      <c r="Q906" s="3" t="s">
        <v>219</v>
      </c>
      <c r="S906" s="3">
        <v>77500</v>
      </c>
      <c r="T906" s="3">
        <v>0</v>
      </c>
      <c r="U906" s="3">
        <v>77500</v>
      </c>
      <c r="V906" s="3" t="s">
        <v>444</v>
      </c>
      <c r="W906" s="3">
        <v>7.75</v>
      </c>
      <c r="X906" s="3" t="s">
        <v>445</v>
      </c>
      <c r="Y906" s="3" t="s">
        <v>493</v>
      </c>
      <c r="Z906" s="3" t="s">
        <v>446</v>
      </c>
      <c r="AA906" s="3">
        <v>4.24</v>
      </c>
      <c r="AB906" s="3">
        <v>3.5310000000000001</v>
      </c>
      <c r="AC906" s="3">
        <v>0</v>
      </c>
      <c r="AD906" s="3">
        <v>4.24</v>
      </c>
      <c r="AE906" s="3">
        <v>0</v>
      </c>
      <c r="AF906" s="3">
        <v>-0.70900000000000007</v>
      </c>
      <c r="AG906" s="3">
        <v>-54947.5</v>
      </c>
      <c r="AH906" s="3">
        <v>0</v>
      </c>
      <c r="AI906" s="3">
        <v>-54947.5</v>
      </c>
      <c r="AJ906" s="3">
        <v>1</v>
      </c>
      <c r="AK906" s="3" t="s">
        <v>454</v>
      </c>
      <c r="AL906" s="3" t="s">
        <v>455</v>
      </c>
      <c r="AM906" s="3" t="s">
        <v>475</v>
      </c>
      <c r="AN906" s="3" t="s">
        <v>491</v>
      </c>
      <c r="AO906" s="3">
        <v>-49659.950000000004</v>
      </c>
      <c r="AP906" s="3" t="s">
        <v>472</v>
      </c>
      <c r="AQ906" s="3" t="s">
        <v>452</v>
      </c>
      <c r="AR906" s="741">
        <v>45511.631354166668</v>
      </c>
    </row>
    <row r="907" spans="6:44" x14ac:dyDescent="0.35">
      <c r="F907" s="88">
        <v>45511</v>
      </c>
      <c r="G907" s="3" t="s">
        <v>437</v>
      </c>
      <c r="H907" s="3" t="s">
        <v>221</v>
      </c>
      <c r="I907" s="3">
        <v>13978</v>
      </c>
      <c r="J907" s="3">
        <v>2582779</v>
      </c>
      <c r="K907" s="3" t="s">
        <v>278</v>
      </c>
      <c r="L907" s="88">
        <v>45534</v>
      </c>
      <c r="M907" s="741"/>
      <c r="N907" s="88">
        <v>45084</v>
      </c>
      <c r="O907" s="3">
        <v>13668</v>
      </c>
      <c r="P907" s="3" t="s">
        <v>468</v>
      </c>
      <c r="Q907" s="3" t="s">
        <v>233</v>
      </c>
      <c r="R907" s="3">
        <v>-25</v>
      </c>
      <c r="S907" s="3">
        <v>-10800</v>
      </c>
      <c r="T907" s="3">
        <v>-10800</v>
      </c>
      <c r="U907" s="3">
        <v>0</v>
      </c>
      <c r="V907" s="3" t="s">
        <v>15</v>
      </c>
      <c r="W907" s="3">
        <v>-8</v>
      </c>
      <c r="X907" s="3" t="s">
        <v>445</v>
      </c>
      <c r="Y907" s="3" t="s">
        <v>122</v>
      </c>
      <c r="Z907" s="3" t="s">
        <v>446</v>
      </c>
      <c r="AA907" s="3">
        <v>0</v>
      </c>
      <c r="AB907" s="3">
        <v>73.02</v>
      </c>
      <c r="AC907" s="3">
        <v>0</v>
      </c>
      <c r="AD907" s="3">
        <v>101.75</v>
      </c>
      <c r="AE907" s="3">
        <v>0</v>
      </c>
      <c r="AF907" s="3">
        <v>-28.73</v>
      </c>
      <c r="AG907" s="3">
        <v>310284</v>
      </c>
      <c r="AH907" s="3">
        <v>310284</v>
      </c>
      <c r="AI907" s="3">
        <v>0</v>
      </c>
      <c r="AJ907" s="3">
        <v>8</v>
      </c>
      <c r="AL907" s="3" t="s">
        <v>448</v>
      </c>
      <c r="AM907" s="3" t="s">
        <v>470</v>
      </c>
      <c r="AN907" s="3" t="s">
        <v>450</v>
      </c>
      <c r="AO907" s="3">
        <v>309196.51</v>
      </c>
      <c r="AP907" s="3" t="s">
        <v>494</v>
      </c>
      <c r="AQ907" s="3" t="s">
        <v>452</v>
      </c>
      <c r="AR907" s="741">
        <v>45511.630810185183</v>
      </c>
    </row>
    <row r="908" spans="6:44" x14ac:dyDescent="0.35">
      <c r="F908" s="88">
        <v>45511</v>
      </c>
      <c r="G908" s="3" t="s">
        <v>437</v>
      </c>
      <c r="H908" s="3" t="s">
        <v>221</v>
      </c>
      <c r="I908" s="3">
        <v>14008</v>
      </c>
      <c r="J908" s="3">
        <v>2785185</v>
      </c>
      <c r="K908" s="3" t="s">
        <v>278</v>
      </c>
      <c r="L908" s="88">
        <v>45534</v>
      </c>
      <c r="M908" s="741"/>
      <c r="N908" s="88">
        <v>45405</v>
      </c>
      <c r="O908" s="3">
        <v>13668</v>
      </c>
      <c r="P908" s="3" t="s">
        <v>468</v>
      </c>
      <c r="Q908" s="3" t="s">
        <v>219</v>
      </c>
      <c r="R908" s="3">
        <v>25</v>
      </c>
      <c r="S908" s="3">
        <v>10800</v>
      </c>
      <c r="T908" s="3">
        <v>10800</v>
      </c>
      <c r="U908" s="3">
        <v>0</v>
      </c>
      <c r="V908" s="3" t="s">
        <v>15</v>
      </c>
      <c r="W908" s="3">
        <v>8</v>
      </c>
      <c r="X908" s="3" t="s">
        <v>445</v>
      </c>
      <c r="Y908" s="3" t="s">
        <v>122</v>
      </c>
      <c r="Z908" s="3" t="s">
        <v>446</v>
      </c>
      <c r="AA908" s="3">
        <v>0</v>
      </c>
      <c r="AB908" s="3">
        <v>73.02</v>
      </c>
      <c r="AC908" s="3">
        <v>0</v>
      </c>
      <c r="AD908" s="3">
        <v>154</v>
      </c>
      <c r="AE908" s="3">
        <v>0</v>
      </c>
      <c r="AF908" s="3">
        <v>-80.98</v>
      </c>
      <c r="AG908" s="3">
        <v>-874584</v>
      </c>
      <c r="AH908" s="3">
        <v>-874584</v>
      </c>
      <c r="AI908" s="3">
        <v>0</v>
      </c>
      <c r="AJ908" s="3">
        <v>2</v>
      </c>
      <c r="AL908" s="3" t="s">
        <v>495</v>
      </c>
      <c r="AM908" s="3" t="s">
        <v>496</v>
      </c>
      <c r="AN908" s="3" t="s">
        <v>450</v>
      </c>
      <c r="AO908" s="3">
        <v>-871518.74</v>
      </c>
      <c r="AP908" s="3" t="s">
        <v>494</v>
      </c>
      <c r="AQ908" s="3" t="s">
        <v>452</v>
      </c>
      <c r="AR908" s="741">
        <v>45511.630810185183</v>
      </c>
    </row>
    <row r="909" spans="6:44" x14ac:dyDescent="0.35">
      <c r="F909" s="88">
        <v>45511</v>
      </c>
      <c r="G909" s="3" t="s">
        <v>437</v>
      </c>
      <c r="H909" s="3" t="s">
        <v>221</v>
      </c>
      <c r="I909" s="3">
        <v>14051</v>
      </c>
      <c r="J909" s="3">
        <v>2298050</v>
      </c>
      <c r="K909" s="3" t="s">
        <v>278</v>
      </c>
      <c r="L909" s="88">
        <v>45534</v>
      </c>
      <c r="M909" s="741"/>
      <c r="N909" s="88">
        <v>45496</v>
      </c>
      <c r="O909" s="3">
        <v>13668</v>
      </c>
      <c r="P909" s="3" t="s">
        <v>468</v>
      </c>
      <c r="Q909" s="3" t="s">
        <v>233</v>
      </c>
      <c r="R909" s="3">
        <v>-5</v>
      </c>
      <c r="S909" s="3">
        <v>-1560</v>
      </c>
      <c r="T909" s="3">
        <v>0</v>
      </c>
      <c r="U909" s="3">
        <v>-1560</v>
      </c>
      <c r="V909" s="3" t="s">
        <v>15</v>
      </c>
      <c r="W909" s="3">
        <v>-1.1574199999999999</v>
      </c>
      <c r="X909" s="3" t="s">
        <v>445</v>
      </c>
      <c r="Y909" s="3" t="s">
        <v>145</v>
      </c>
      <c r="Z909" s="3" t="s">
        <v>446</v>
      </c>
      <c r="AA909" s="3">
        <v>0</v>
      </c>
      <c r="AB909" s="3">
        <v>43.08</v>
      </c>
      <c r="AC909" s="3">
        <v>0</v>
      </c>
      <c r="AD909" s="3">
        <v>56</v>
      </c>
      <c r="AE909" s="3">
        <v>0</v>
      </c>
      <c r="AF909" s="3">
        <v>-12.92</v>
      </c>
      <c r="AG909" s="3">
        <v>20155.2</v>
      </c>
      <c r="AH909" s="3">
        <v>0</v>
      </c>
      <c r="AI909" s="3">
        <v>20155.2</v>
      </c>
      <c r="AJ909" s="3">
        <v>8</v>
      </c>
      <c r="AL909" s="3" t="s">
        <v>448</v>
      </c>
      <c r="AM909" s="3" t="s">
        <v>471</v>
      </c>
      <c r="AN909" s="3" t="s">
        <v>450</v>
      </c>
      <c r="AO909" s="3">
        <v>20084.560000000001</v>
      </c>
      <c r="AP909" s="3" t="s">
        <v>494</v>
      </c>
      <c r="AQ909" s="3" t="s">
        <v>452</v>
      </c>
      <c r="AR909" s="741">
        <v>45511.630810185183</v>
      </c>
    </row>
    <row r="910" spans="6:44" x14ac:dyDescent="0.35">
      <c r="F910" s="88">
        <v>45511</v>
      </c>
      <c r="G910" s="3" t="s">
        <v>437</v>
      </c>
      <c r="H910" s="3" t="s">
        <v>221</v>
      </c>
      <c r="I910" s="3">
        <v>14049</v>
      </c>
      <c r="J910" s="3">
        <v>2221810</v>
      </c>
      <c r="K910" s="3" t="s">
        <v>278</v>
      </c>
      <c r="L910" s="88">
        <v>45534</v>
      </c>
      <c r="M910" s="741"/>
      <c r="N910" s="88">
        <v>45496</v>
      </c>
      <c r="O910" s="3">
        <v>13668</v>
      </c>
      <c r="P910" s="3" t="s">
        <v>468</v>
      </c>
      <c r="Q910" s="3" t="s">
        <v>233</v>
      </c>
      <c r="R910" s="3">
        <v>-25</v>
      </c>
      <c r="S910" s="3">
        <v>-7800</v>
      </c>
      <c r="T910" s="3">
        <v>0</v>
      </c>
      <c r="U910" s="3">
        <v>-7800</v>
      </c>
      <c r="V910" s="3" t="s">
        <v>15</v>
      </c>
      <c r="W910" s="3">
        <v>-5.7870900000000001</v>
      </c>
      <c r="X910" s="3" t="s">
        <v>445</v>
      </c>
      <c r="Y910" s="3" t="s">
        <v>145</v>
      </c>
      <c r="Z910" s="3" t="s">
        <v>446</v>
      </c>
      <c r="AA910" s="3">
        <v>0</v>
      </c>
      <c r="AB910" s="3">
        <v>43.08</v>
      </c>
      <c r="AC910" s="3">
        <v>0</v>
      </c>
      <c r="AD910" s="3">
        <v>55</v>
      </c>
      <c r="AE910" s="3">
        <v>0</v>
      </c>
      <c r="AF910" s="3">
        <v>-11.92</v>
      </c>
      <c r="AG910" s="3">
        <v>92976</v>
      </c>
      <c r="AH910" s="3">
        <v>0</v>
      </c>
      <c r="AI910" s="3">
        <v>92976</v>
      </c>
      <c r="AJ910" s="3">
        <v>8</v>
      </c>
      <c r="AL910" s="3" t="s">
        <v>448</v>
      </c>
      <c r="AM910" s="3" t="s">
        <v>471</v>
      </c>
      <c r="AN910" s="3" t="s">
        <v>450</v>
      </c>
      <c r="AO910" s="3">
        <v>92650.14</v>
      </c>
      <c r="AP910" s="3" t="s">
        <v>494</v>
      </c>
      <c r="AQ910" s="3" t="s">
        <v>452</v>
      </c>
      <c r="AR910" s="741">
        <v>45511.630810185183</v>
      </c>
    </row>
    <row r="911" spans="6:44" x14ac:dyDescent="0.35">
      <c r="F911" s="88">
        <v>45511</v>
      </c>
      <c r="G911" s="3" t="s">
        <v>437</v>
      </c>
      <c r="H911" s="3" t="s">
        <v>221</v>
      </c>
      <c r="I911" s="3">
        <v>14048</v>
      </c>
      <c r="J911" s="3">
        <v>2298962</v>
      </c>
      <c r="K911" s="3" t="s">
        <v>278</v>
      </c>
      <c r="L911" s="88">
        <v>45534</v>
      </c>
      <c r="M911" s="741"/>
      <c r="N911" s="88">
        <v>45496</v>
      </c>
      <c r="O911" s="3">
        <v>13668</v>
      </c>
      <c r="P911" s="3" t="s">
        <v>468</v>
      </c>
      <c r="Q911" s="3" t="s">
        <v>233</v>
      </c>
      <c r="R911" s="3">
        <v>-5</v>
      </c>
      <c r="S911" s="3">
        <v>-1560</v>
      </c>
      <c r="T911" s="3">
        <v>0</v>
      </c>
      <c r="U911" s="3">
        <v>-1560</v>
      </c>
      <c r="V911" s="3" t="s">
        <v>15</v>
      </c>
      <c r="W911" s="3">
        <v>-1.1574199999999999</v>
      </c>
      <c r="X911" s="3" t="s">
        <v>445</v>
      </c>
      <c r="Y911" s="3" t="s">
        <v>145</v>
      </c>
      <c r="Z911" s="3" t="s">
        <v>446</v>
      </c>
      <c r="AA911" s="3">
        <v>0</v>
      </c>
      <c r="AB911" s="3">
        <v>43.08</v>
      </c>
      <c r="AC911" s="3">
        <v>0</v>
      </c>
      <c r="AD911" s="3">
        <v>56</v>
      </c>
      <c r="AE911" s="3">
        <v>0</v>
      </c>
      <c r="AF911" s="3">
        <v>-12.92</v>
      </c>
      <c r="AG911" s="3">
        <v>20155.2</v>
      </c>
      <c r="AH911" s="3">
        <v>0</v>
      </c>
      <c r="AI911" s="3">
        <v>20155.2</v>
      </c>
      <c r="AJ911" s="3">
        <v>8</v>
      </c>
      <c r="AL911" s="3" t="s">
        <v>448</v>
      </c>
      <c r="AM911" s="3" t="s">
        <v>471</v>
      </c>
      <c r="AN911" s="3" t="s">
        <v>450</v>
      </c>
      <c r="AO911" s="3">
        <v>20084.560000000001</v>
      </c>
      <c r="AP911" s="3" t="s">
        <v>494</v>
      </c>
      <c r="AQ911" s="3" t="s">
        <v>452</v>
      </c>
      <c r="AR911" s="741">
        <v>45511.630810185183</v>
      </c>
    </row>
    <row r="912" spans="6:44" x14ac:dyDescent="0.35">
      <c r="F912" s="88">
        <v>45511</v>
      </c>
      <c r="G912" s="3" t="s">
        <v>437</v>
      </c>
      <c r="H912" s="3" t="s">
        <v>221</v>
      </c>
      <c r="I912" s="3">
        <v>14047</v>
      </c>
      <c r="J912" s="3">
        <v>2298256</v>
      </c>
      <c r="K912" s="3" t="s">
        <v>278</v>
      </c>
      <c r="L912" s="88">
        <v>45534</v>
      </c>
      <c r="M912" s="741"/>
      <c r="N912" s="88">
        <v>45496</v>
      </c>
      <c r="O912" s="3">
        <v>13668</v>
      </c>
      <c r="P912" s="3" t="s">
        <v>468</v>
      </c>
      <c r="Q912" s="3" t="s">
        <v>233</v>
      </c>
      <c r="R912" s="3">
        <v>-5</v>
      </c>
      <c r="S912" s="3">
        <v>-1560</v>
      </c>
      <c r="T912" s="3">
        <v>0</v>
      </c>
      <c r="U912" s="3">
        <v>-1560</v>
      </c>
      <c r="V912" s="3" t="s">
        <v>15</v>
      </c>
      <c r="W912" s="3">
        <v>-1.1574199999999999</v>
      </c>
      <c r="X912" s="3" t="s">
        <v>445</v>
      </c>
      <c r="Y912" s="3" t="s">
        <v>145</v>
      </c>
      <c r="Z912" s="3" t="s">
        <v>446</v>
      </c>
      <c r="AA912" s="3">
        <v>0</v>
      </c>
      <c r="AB912" s="3">
        <v>43.08</v>
      </c>
      <c r="AC912" s="3">
        <v>0</v>
      </c>
      <c r="AD912" s="3">
        <v>56</v>
      </c>
      <c r="AE912" s="3">
        <v>0</v>
      </c>
      <c r="AF912" s="3">
        <v>-12.92</v>
      </c>
      <c r="AG912" s="3">
        <v>20155.2</v>
      </c>
      <c r="AH912" s="3">
        <v>0</v>
      </c>
      <c r="AI912" s="3">
        <v>20155.2</v>
      </c>
      <c r="AJ912" s="3">
        <v>8</v>
      </c>
      <c r="AL912" s="3" t="s">
        <v>448</v>
      </c>
      <c r="AM912" s="3" t="s">
        <v>471</v>
      </c>
      <c r="AN912" s="3" t="s">
        <v>450</v>
      </c>
      <c r="AO912" s="3">
        <v>20084.560000000001</v>
      </c>
      <c r="AP912" s="3" t="s">
        <v>494</v>
      </c>
      <c r="AQ912" s="3" t="s">
        <v>452</v>
      </c>
      <c r="AR912" s="741">
        <v>45511.630810185183</v>
      </c>
    </row>
    <row r="913" spans="6:44" x14ac:dyDescent="0.35">
      <c r="F913" s="88">
        <v>45511</v>
      </c>
      <c r="G913" s="3" t="s">
        <v>437</v>
      </c>
      <c r="H913" s="3" t="s">
        <v>221</v>
      </c>
      <c r="I913" s="3">
        <v>14046</v>
      </c>
      <c r="J913" s="3">
        <v>2297912</v>
      </c>
      <c r="K913" s="3" t="s">
        <v>278</v>
      </c>
      <c r="L913" s="88">
        <v>45534</v>
      </c>
      <c r="M913" s="741"/>
      <c r="N913" s="88">
        <v>45496</v>
      </c>
      <c r="O913" s="3">
        <v>13668</v>
      </c>
      <c r="P913" s="3" t="s">
        <v>468</v>
      </c>
      <c r="Q913" s="3" t="s">
        <v>233</v>
      </c>
      <c r="R913" s="3">
        <v>-5</v>
      </c>
      <c r="S913" s="3">
        <v>-1560</v>
      </c>
      <c r="T913" s="3">
        <v>0</v>
      </c>
      <c r="U913" s="3">
        <v>-1560</v>
      </c>
      <c r="V913" s="3" t="s">
        <v>15</v>
      </c>
      <c r="W913" s="3">
        <v>-1.1574199999999999</v>
      </c>
      <c r="X913" s="3" t="s">
        <v>445</v>
      </c>
      <c r="Y913" s="3" t="s">
        <v>145</v>
      </c>
      <c r="Z913" s="3" t="s">
        <v>446</v>
      </c>
      <c r="AA913" s="3">
        <v>0</v>
      </c>
      <c r="AB913" s="3">
        <v>43.08</v>
      </c>
      <c r="AC913" s="3">
        <v>0</v>
      </c>
      <c r="AD913" s="3">
        <v>56</v>
      </c>
      <c r="AE913" s="3">
        <v>0</v>
      </c>
      <c r="AF913" s="3">
        <v>-12.92</v>
      </c>
      <c r="AG913" s="3">
        <v>20155.2</v>
      </c>
      <c r="AH913" s="3">
        <v>0</v>
      </c>
      <c r="AI913" s="3">
        <v>20155.2</v>
      </c>
      <c r="AJ913" s="3">
        <v>8</v>
      </c>
      <c r="AL913" s="3" t="s">
        <v>448</v>
      </c>
      <c r="AM913" s="3" t="s">
        <v>471</v>
      </c>
      <c r="AN913" s="3" t="s">
        <v>450</v>
      </c>
      <c r="AO913" s="3">
        <v>20084.560000000001</v>
      </c>
      <c r="AP913" s="3" t="s">
        <v>494</v>
      </c>
      <c r="AQ913" s="3" t="s">
        <v>452</v>
      </c>
      <c r="AR913" s="741">
        <v>45511.630810185183</v>
      </c>
    </row>
    <row r="914" spans="6:44" x14ac:dyDescent="0.35">
      <c r="F914" s="88">
        <v>45511</v>
      </c>
      <c r="G914" s="3" t="s">
        <v>437</v>
      </c>
      <c r="H914" s="3" t="s">
        <v>221</v>
      </c>
      <c r="I914" s="3">
        <v>14045</v>
      </c>
      <c r="J914" s="3">
        <v>2297838</v>
      </c>
      <c r="K914" s="3" t="s">
        <v>278</v>
      </c>
      <c r="L914" s="88">
        <v>45534</v>
      </c>
      <c r="M914" s="741"/>
      <c r="N914" s="88">
        <v>45496</v>
      </c>
      <c r="O914" s="3">
        <v>13668</v>
      </c>
      <c r="P914" s="3" t="s">
        <v>468</v>
      </c>
      <c r="Q914" s="3" t="s">
        <v>233</v>
      </c>
      <c r="R914" s="3">
        <v>-5</v>
      </c>
      <c r="S914" s="3">
        <v>-1560</v>
      </c>
      <c r="T914" s="3">
        <v>0</v>
      </c>
      <c r="U914" s="3">
        <v>-1560</v>
      </c>
      <c r="V914" s="3" t="s">
        <v>15</v>
      </c>
      <c r="W914" s="3">
        <v>-1.1574199999999999</v>
      </c>
      <c r="X914" s="3" t="s">
        <v>445</v>
      </c>
      <c r="Y914" s="3" t="s">
        <v>145</v>
      </c>
      <c r="Z914" s="3" t="s">
        <v>446</v>
      </c>
      <c r="AA914" s="3">
        <v>0</v>
      </c>
      <c r="AB914" s="3">
        <v>43.08</v>
      </c>
      <c r="AC914" s="3">
        <v>0</v>
      </c>
      <c r="AD914" s="3">
        <v>56</v>
      </c>
      <c r="AE914" s="3">
        <v>0</v>
      </c>
      <c r="AF914" s="3">
        <v>-12.92</v>
      </c>
      <c r="AG914" s="3">
        <v>20155.2</v>
      </c>
      <c r="AH914" s="3">
        <v>0</v>
      </c>
      <c r="AI914" s="3">
        <v>20155.2</v>
      </c>
      <c r="AJ914" s="3">
        <v>8</v>
      </c>
      <c r="AL914" s="3" t="s">
        <v>448</v>
      </c>
      <c r="AM914" s="3" t="s">
        <v>471</v>
      </c>
      <c r="AN914" s="3" t="s">
        <v>450</v>
      </c>
      <c r="AO914" s="3">
        <v>20084.560000000001</v>
      </c>
      <c r="AP914" s="3" t="s">
        <v>494</v>
      </c>
      <c r="AQ914" s="3" t="s">
        <v>452</v>
      </c>
      <c r="AR914" s="741">
        <v>45511.630810185183</v>
      </c>
    </row>
    <row r="915" spans="6:44" x14ac:dyDescent="0.35">
      <c r="F915" s="88">
        <v>45511</v>
      </c>
      <c r="G915" s="3" t="s">
        <v>437</v>
      </c>
      <c r="H915" s="3" t="s">
        <v>221</v>
      </c>
      <c r="I915" s="3">
        <v>14053</v>
      </c>
      <c r="J915" s="3">
        <v>2302846</v>
      </c>
      <c r="K915" s="3" t="s">
        <v>278</v>
      </c>
      <c r="L915" s="88">
        <v>45534</v>
      </c>
      <c r="M915" s="741"/>
      <c r="N915" s="88">
        <v>45496</v>
      </c>
      <c r="O915" s="3">
        <v>16104</v>
      </c>
      <c r="P915" s="3" t="s">
        <v>443</v>
      </c>
      <c r="Q915" s="3" t="s">
        <v>233</v>
      </c>
      <c r="R915" s="3">
        <v>-25</v>
      </c>
      <c r="S915" s="3">
        <v>-7800</v>
      </c>
      <c r="T915" s="3">
        <v>0</v>
      </c>
      <c r="U915" s="3">
        <v>-7800</v>
      </c>
      <c r="V915" s="3" t="s">
        <v>15</v>
      </c>
      <c r="W915" s="3">
        <v>-5.7870900000000001</v>
      </c>
      <c r="X915" s="3" t="s">
        <v>445</v>
      </c>
      <c r="Y915" s="3" t="s">
        <v>145</v>
      </c>
      <c r="Z915" s="3" t="s">
        <v>446</v>
      </c>
      <c r="AA915" s="3">
        <v>0</v>
      </c>
      <c r="AB915" s="3">
        <v>43.08</v>
      </c>
      <c r="AC915" s="3">
        <v>0</v>
      </c>
      <c r="AD915" s="3">
        <v>56</v>
      </c>
      <c r="AE915" s="3">
        <v>0</v>
      </c>
      <c r="AF915" s="3">
        <v>-12.92</v>
      </c>
      <c r="AG915" s="3">
        <v>100776</v>
      </c>
      <c r="AH915" s="3">
        <v>0</v>
      </c>
      <c r="AI915" s="3">
        <v>100776</v>
      </c>
      <c r="AJ915" s="3">
        <v>8</v>
      </c>
      <c r="AL915" s="3" t="s">
        <v>448</v>
      </c>
      <c r="AM915" s="3" t="s">
        <v>471</v>
      </c>
      <c r="AN915" s="3" t="s">
        <v>450</v>
      </c>
      <c r="AO915" s="3">
        <v>100422.8</v>
      </c>
      <c r="AP915" s="3" t="s">
        <v>494</v>
      </c>
      <c r="AQ915" s="3" t="s">
        <v>452</v>
      </c>
      <c r="AR915" s="741">
        <v>45511.631354166668</v>
      </c>
    </row>
    <row r="916" spans="6:44" x14ac:dyDescent="0.35">
      <c r="F916" s="88">
        <v>45511</v>
      </c>
      <c r="G916" s="3" t="s">
        <v>437</v>
      </c>
      <c r="H916" s="3" t="s">
        <v>221</v>
      </c>
      <c r="I916" s="3">
        <v>14001</v>
      </c>
      <c r="J916" s="3">
        <v>2751667</v>
      </c>
      <c r="K916" s="3" t="s">
        <v>278</v>
      </c>
      <c r="L916" s="88">
        <v>45534</v>
      </c>
      <c r="M916" s="741"/>
      <c r="N916" s="88">
        <v>45392</v>
      </c>
      <c r="O916" s="3">
        <v>16104</v>
      </c>
      <c r="P916" s="3" t="s">
        <v>443</v>
      </c>
      <c r="Q916" s="3" t="s">
        <v>219</v>
      </c>
      <c r="R916" s="3">
        <v>25</v>
      </c>
      <c r="S916" s="3">
        <v>10800</v>
      </c>
      <c r="T916" s="3">
        <v>10800</v>
      </c>
      <c r="U916" s="3">
        <v>0</v>
      </c>
      <c r="V916" s="3" t="s">
        <v>15</v>
      </c>
      <c r="W916" s="3">
        <v>8</v>
      </c>
      <c r="X916" s="3" t="s">
        <v>445</v>
      </c>
      <c r="Y916" s="3" t="s">
        <v>122</v>
      </c>
      <c r="Z916" s="3" t="s">
        <v>446</v>
      </c>
      <c r="AA916" s="3">
        <v>0</v>
      </c>
      <c r="AB916" s="3">
        <v>73.02</v>
      </c>
      <c r="AC916" s="3">
        <v>0</v>
      </c>
      <c r="AD916" s="3">
        <v>162</v>
      </c>
      <c r="AE916" s="3">
        <v>0</v>
      </c>
      <c r="AF916" s="3">
        <v>-88.98</v>
      </c>
      <c r="AG916" s="3">
        <v>-960984</v>
      </c>
      <c r="AH916" s="3">
        <v>-960984</v>
      </c>
      <c r="AI916" s="3">
        <v>0</v>
      </c>
      <c r="AJ916" s="3">
        <v>2</v>
      </c>
      <c r="AL916" s="3" t="s">
        <v>495</v>
      </c>
      <c r="AM916" s="3" t="s">
        <v>496</v>
      </c>
      <c r="AN916" s="3" t="s">
        <v>450</v>
      </c>
      <c r="AO916" s="3">
        <v>-957615.92</v>
      </c>
      <c r="AP916" s="3" t="s">
        <v>494</v>
      </c>
      <c r="AQ916" s="3" t="s">
        <v>452</v>
      </c>
      <c r="AR916" s="741">
        <v>45511.631354166668</v>
      </c>
    </row>
    <row r="917" spans="6:44" x14ac:dyDescent="0.35">
      <c r="F917" s="88">
        <v>45511</v>
      </c>
      <c r="G917" s="3" t="s">
        <v>437</v>
      </c>
      <c r="H917" s="3" t="s">
        <v>221</v>
      </c>
      <c r="I917" s="3">
        <v>13979</v>
      </c>
      <c r="J917" s="3">
        <v>2588929</v>
      </c>
      <c r="K917" s="3" t="s">
        <v>278</v>
      </c>
      <c r="L917" s="88">
        <v>45534</v>
      </c>
      <c r="M917" s="741"/>
      <c r="N917" s="88">
        <v>45084</v>
      </c>
      <c r="O917" s="3">
        <v>16104</v>
      </c>
      <c r="P917" s="3" t="s">
        <v>443</v>
      </c>
      <c r="Q917" s="3" t="s">
        <v>233</v>
      </c>
      <c r="R917" s="3">
        <v>-25</v>
      </c>
      <c r="S917" s="3">
        <v>-10800</v>
      </c>
      <c r="T917" s="3">
        <v>-10800</v>
      </c>
      <c r="U917" s="3">
        <v>0</v>
      </c>
      <c r="V917" s="3" t="s">
        <v>15</v>
      </c>
      <c r="W917" s="3">
        <v>-8</v>
      </c>
      <c r="X917" s="3" t="s">
        <v>445</v>
      </c>
      <c r="Y917" s="3" t="s">
        <v>122</v>
      </c>
      <c r="Z917" s="3" t="s">
        <v>446</v>
      </c>
      <c r="AA917" s="3">
        <v>0</v>
      </c>
      <c r="AB917" s="3">
        <v>73.02</v>
      </c>
      <c r="AC917" s="3">
        <v>0</v>
      </c>
      <c r="AD917" s="3">
        <v>101.75</v>
      </c>
      <c r="AE917" s="3">
        <v>0</v>
      </c>
      <c r="AF917" s="3">
        <v>-28.73</v>
      </c>
      <c r="AG917" s="3">
        <v>310284</v>
      </c>
      <c r="AH917" s="3">
        <v>310284</v>
      </c>
      <c r="AI917" s="3">
        <v>0</v>
      </c>
      <c r="AJ917" s="3">
        <v>8</v>
      </c>
      <c r="AL917" s="3" t="s">
        <v>448</v>
      </c>
      <c r="AM917" s="3" t="s">
        <v>470</v>
      </c>
      <c r="AN917" s="3" t="s">
        <v>450</v>
      </c>
      <c r="AO917" s="3">
        <v>309196.51</v>
      </c>
      <c r="AP917" s="3" t="s">
        <v>494</v>
      </c>
      <c r="AQ917" s="3" t="s">
        <v>452</v>
      </c>
      <c r="AR917" s="741">
        <v>45511.631354166668</v>
      </c>
    </row>
    <row r="918" spans="6:44" x14ac:dyDescent="0.35">
      <c r="F918" s="88">
        <v>45511</v>
      </c>
      <c r="G918" s="3" t="s">
        <v>437</v>
      </c>
      <c r="H918" s="3" t="s">
        <v>221</v>
      </c>
      <c r="I918" s="3">
        <v>13982</v>
      </c>
      <c r="J918" s="3">
        <v>2530518</v>
      </c>
      <c r="K918" s="3" t="s">
        <v>278</v>
      </c>
      <c r="L918" s="88">
        <v>45534</v>
      </c>
      <c r="M918" s="741"/>
      <c r="N918" s="88">
        <v>45091</v>
      </c>
      <c r="O918" s="3">
        <v>13668</v>
      </c>
      <c r="P918" s="3" t="s">
        <v>468</v>
      </c>
      <c r="Q918" s="3" t="s">
        <v>233</v>
      </c>
      <c r="R918" s="3">
        <v>-25</v>
      </c>
      <c r="S918" s="3">
        <v>-10800</v>
      </c>
      <c r="T918" s="3">
        <v>0</v>
      </c>
      <c r="U918" s="3">
        <v>-10800</v>
      </c>
      <c r="V918" s="3" t="s">
        <v>15</v>
      </c>
      <c r="W918" s="3">
        <v>-8</v>
      </c>
      <c r="X918" s="3" t="s">
        <v>445</v>
      </c>
      <c r="Y918" s="3" t="s">
        <v>122</v>
      </c>
      <c r="Z918" s="3" t="s">
        <v>446</v>
      </c>
      <c r="AA918" s="3">
        <v>0</v>
      </c>
      <c r="AB918" s="3">
        <v>73.02</v>
      </c>
      <c r="AC918" s="3">
        <v>0</v>
      </c>
      <c r="AD918" s="3">
        <v>103.25</v>
      </c>
      <c r="AE918" s="3">
        <v>0</v>
      </c>
      <c r="AF918" s="3">
        <v>-30.23</v>
      </c>
      <c r="AG918" s="3">
        <v>326484</v>
      </c>
      <c r="AH918" s="3">
        <v>0</v>
      </c>
      <c r="AI918" s="3">
        <v>326484</v>
      </c>
      <c r="AJ918" s="3">
        <v>8</v>
      </c>
      <c r="AL918" s="3" t="s">
        <v>448</v>
      </c>
      <c r="AM918" s="3" t="s">
        <v>471</v>
      </c>
      <c r="AN918" s="3" t="s">
        <v>450</v>
      </c>
      <c r="AO918" s="3">
        <v>325339.73</v>
      </c>
      <c r="AP918" s="3" t="s">
        <v>494</v>
      </c>
      <c r="AQ918" s="3" t="s">
        <v>452</v>
      </c>
      <c r="AR918" s="741">
        <v>45511.630810185183</v>
      </c>
    </row>
    <row r="919" spans="6:44" x14ac:dyDescent="0.35">
      <c r="F919" s="88">
        <v>45511</v>
      </c>
      <c r="G919" s="3" t="s">
        <v>437</v>
      </c>
      <c r="H919" s="3" t="s">
        <v>221</v>
      </c>
      <c r="I919" s="3">
        <v>14052</v>
      </c>
      <c r="J919" s="3">
        <v>2231188</v>
      </c>
      <c r="K919" s="3" t="s">
        <v>279</v>
      </c>
      <c r="L919" s="88">
        <v>45565</v>
      </c>
      <c r="M919" s="741"/>
      <c r="N919" s="88">
        <v>45496</v>
      </c>
      <c r="O919" s="3">
        <v>16104</v>
      </c>
      <c r="P919" s="3" t="s">
        <v>443</v>
      </c>
      <c r="Q919" s="3" t="s">
        <v>233</v>
      </c>
      <c r="R919" s="3">
        <v>-50</v>
      </c>
      <c r="S919" s="3">
        <v>-16800</v>
      </c>
      <c r="T919" s="3">
        <v>0</v>
      </c>
      <c r="U919" s="3">
        <v>-16800</v>
      </c>
      <c r="V919" s="3" t="s">
        <v>15</v>
      </c>
      <c r="W919" s="3">
        <v>-16.8</v>
      </c>
      <c r="X919" s="3" t="s">
        <v>445</v>
      </c>
      <c r="Y919" s="3" t="s">
        <v>145</v>
      </c>
      <c r="Z919" s="3" t="s">
        <v>446</v>
      </c>
      <c r="AA919" s="3">
        <v>0</v>
      </c>
      <c r="AB919" s="3">
        <v>46.7</v>
      </c>
      <c r="AC919" s="3">
        <v>0</v>
      </c>
      <c r="AD919" s="3">
        <v>55</v>
      </c>
      <c r="AE919" s="3">
        <v>0</v>
      </c>
      <c r="AF919" s="3">
        <v>-8.3000000000000007</v>
      </c>
      <c r="AG919" s="3">
        <v>139440</v>
      </c>
      <c r="AH919" s="3">
        <v>0</v>
      </c>
      <c r="AI919" s="3">
        <v>139440</v>
      </c>
      <c r="AJ919" s="3">
        <v>8</v>
      </c>
      <c r="AL919" s="3" t="s">
        <v>448</v>
      </c>
      <c r="AM919" s="3" t="s">
        <v>471</v>
      </c>
      <c r="AN919" s="3" t="s">
        <v>473</v>
      </c>
      <c r="AO919" s="3">
        <v>138350.99</v>
      </c>
      <c r="AP919" s="3" t="s">
        <v>494</v>
      </c>
      <c r="AQ919" s="3" t="s">
        <v>452</v>
      </c>
      <c r="AR919" s="741">
        <v>45511.631354166668</v>
      </c>
    </row>
    <row r="920" spans="6:44" x14ac:dyDescent="0.35">
      <c r="F920" s="88">
        <v>45511</v>
      </c>
      <c r="G920" s="3" t="s">
        <v>437</v>
      </c>
      <c r="H920" s="3" t="s">
        <v>221</v>
      </c>
      <c r="I920" s="3">
        <v>14044</v>
      </c>
      <c r="J920" s="3">
        <v>2291870</v>
      </c>
      <c r="K920" s="3" t="s">
        <v>279</v>
      </c>
      <c r="L920" s="88">
        <v>45565</v>
      </c>
      <c r="M920" s="741"/>
      <c r="N920" s="88">
        <v>45492</v>
      </c>
      <c r="O920" s="3">
        <v>13668</v>
      </c>
      <c r="P920" s="3" t="s">
        <v>468</v>
      </c>
      <c r="Q920" s="3" t="s">
        <v>233</v>
      </c>
      <c r="R920" s="3">
        <v>-50</v>
      </c>
      <c r="S920" s="3">
        <v>-16800</v>
      </c>
      <c r="T920" s="3">
        <v>0</v>
      </c>
      <c r="U920" s="3">
        <v>-16800</v>
      </c>
      <c r="V920" s="3" t="s">
        <v>15</v>
      </c>
      <c r="W920" s="3">
        <v>-16.8</v>
      </c>
      <c r="X920" s="3" t="s">
        <v>445</v>
      </c>
      <c r="Y920" s="3" t="s">
        <v>145</v>
      </c>
      <c r="Z920" s="3" t="s">
        <v>446</v>
      </c>
      <c r="AA920" s="3">
        <v>0</v>
      </c>
      <c r="AB920" s="3">
        <v>46.7</v>
      </c>
      <c r="AC920" s="3">
        <v>0</v>
      </c>
      <c r="AD920" s="3">
        <v>53</v>
      </c>
      <c r="AE920" s="3">
        <v>0</v>
      </c>
      <c r="AF920" s="3">
        <v>-6.3</v>
      </c>
      <c r="AG920" s="3">
        <v>105840</v>
      </c>
      <c r="AH920" s="3">
        <v>0</v>
      </c>
      <c r="AI920" s="3">
        <v>105840</v>
      </c>
      <c r="AJ920" s="3">
        <v>8</v>
      </c>
      <c r="AL920" s="3" t="s">
        <v>448</v>
      </c>
      <c r="AM920" s="3" t="s">
        <v>471</v>
      </c>
      <c r="AN920" s="3" t="s">
        <v>473</v>
      </c>
      <c r="AO920" s="3">
        <v>105013.40000000001</v>
      </c>
      <c r="AP920" s="3" t="s">
        <v>494</v>
      </c>
      <c r="AQ920" s="3" t="s">
        <v>452</v>
      </c>
      <c r="AR920" s="741">
        <v>45511.630810185183</v>
      </c>
    </row>
    <row r="921" spans="6:44" x14ac:dyDescent="0.35">
      <c r="F921" s="88">
        <v>45511</v>
      </c>
      <c r="G921" s="3" t="s">
        <v>437</v>
      </c>
      <c r="H921" s="3" t="s">
        <v>221</v>
      </c>
      <c r="I921" s="3">
        <v>13982</v>
      </c>
      <c r="J921" s="3">
        <v>2530518</v>
      </c>
      <c r="K921" s="3" t="s">
        <v>279</v>
      </c>
      <c r="L921" s="88">
        <v>45565</v>
      </c>
      <c r="M921" s="741"/>
      <c r="N921" s="88">
        <v>45091</v>
      </c>
      <c r="O921" s="3">
        <v>13668</v>
      </c>
      <c r="P921" s="3" t="s">
        <v>468</v>
      </c>
      <c r="Q921" s="3" t="s">
        <v>233</v>
      </c>
      <c r="R921" s="3">
        <v>-25</v>
      </c>
      <c r="S921" s="3">
        <v>-9600</v>
      </c>
      <c r="T921" s="3">
        <v>0</v>
      </c>
      <c r="U921" s="3">
        <v>-9600</v>
      </c>
      <c r="V921" s="3" t="s">
        <v>15</v>
      </c>
      <c r="W921" s="3">
        <v>-9.6</v>
      </c>
      <c r="X921" s="3" t="s">
        <v>445</v>
      </c>
      <c r="Y921" s="3" t="s">
        <v>122</v>
      </c>
      <c r="Z921" s="3" t="s">
        <v>446</v>
      </c>
      <c r="AA921" s="3">
        <v>0</v>
      </c>
      <c r="AB921" s="3">
        <v>73.95</v>
      </c>
      <c r="AC921" s="3">
        <v>0</v>
      </c>
      <c r="AD921" s="3">
        <v>103.25</v>
      </c>
      <c r="AE921" s="3">
        <v>0</v>
      </c>
      <c r="AF921" s="3">
        <v>-29.3</v>
      </c>
      <c r="AG921" s="3">
        <v>281280</v>
      </c>
      <c r="AH921" s="3">
        <v>0</v>
      </c>
      <c r="AI921" s="3">
        <v>281280</v>
      </c>
      <c r="AJ921" s="3">
        <v>8</v>
      </c>
      <c r="AL921" s="3" t="s">
        <v>448</v>
      </c>
      <c r="AM921" s="3" t="s">
        <v>471</v>
      </c>
      <c r="AN921" s="3" t="s">
        <v>473</v>
      </c>
      <c r="AO921" s="3">
        <v>279083.24</v>
      </c>
      <c r="AP921" s="3" t="s">
        <v>494</v>
      </c>
      <c r="AQ921" s="3" t="s">
        <v>452</v>
      </c>
      <c r="AR921" s="741">
        <v>45511.630810185183</v>
      </c>
    </row>
    <row r="922" spans="6:44" x14ac:dyDescent="0.35">
      <c r="F922" s="88">
        <v>45511</v>
      </c>
      <c r="G922" s="3" t="s">
        <v>437</v>
      </c>
      <c r="H922" s="3" t="s">
        <v>221</v>
      </c>
      <c r="I922" s="3">
        <v>13978</v>
      </c>
      <c r="J922" s="3">
        <v>2582779</v>
      </c>
      <c r="K922" s="3" t="s">
        <v>279</v>
      </c>
      <c r="L922" s="88">
        <v>45565</v>
      </c>
      <c r="M922" s="741"/>
      <c r="N922" s="88">
        <v>45084</v>
      </c>
      <c r="O922" s="3">
        <v>13668</v>
      </c>
      <c r="P922" s="3" t="s">
        <v>468</v>
      </c>
      <c r="Q922" s="3" t="s">
        <v>233</v>
      </c>
      <c r="R922" s="3">
        <v>-25</v>
      </c>
      <c r="S922" s="3">
        <v>-9600</v>
      </c>
      <c r="T922" s="3">
        <v>0</v>
      </c>
      <c r="U922" s="3">
        <v>-9600</v>
      </c>
      <c r="V922" s="3" t="s">
        <v>15</v>
      </c>
      <c r="W922" s="3">
        <v>-9.6</v>
      </c>
      <c r="X922" s="3" t="s">
        <v>445</v>
      </c>
      <c r="Y922" s="3" t="s">
        <v>122</v>
      </c>
      <c r="Z922" s="3" t="s">
        <v>446</v>
      </c>
      <c r="AA922" s="3">
        <v>0</v>
      </c>
      <c r="AB922" s="3">
        <v>73.95</v>
      </c>
      <c r="AC922" s="3">
        <v>0</v>
      </c>
      <c r="AD922" s="3">
        <v>101.75</v>
      </c>
      <c r="AE922" s="3">
        <v>0</v>
      </c>
      <c r="AF922" s="3">
        <v>-27.8</v>
      </c>
      <c r="AG922" s="3">
        <v>266880</v>
      </c>
      <c r="AH922" s="3">
        <v>0</v>
      </c>
      <c r="AI922" s="3">
        <v>266880</v>
      </c>
      <c r="AJ922" s="3">
        <v>8</v>
      </c>
      <c r="AL922" s="3" t="s">
        <v>448</v>
      </c>
      <c r="AM922" s="3" t="s">
        <v>470</v>
      </c>
      <c r="AN922" s="3" t="s">
        <v>473</v>
      </c>
      <c r="AO922" s="3">
        <v>264795.7</v>
      </c>
      <c r="AP922" s="3" t="s">
        <v>494</v>
      </c>
      <c r="AQ922" s="3" t="s">
        <v>452</v>
      </c>
      <c r="AR922" s="741">
        <v>45511.630810185183</v>
      </c>
    </row>
    <row r="923" spans="6:44" x14ac:dyDescent="0.35">
      <c r="F923" s="88">
        <v>45511</v>
      </c>
      <c r="G923" s="3" t="s">
        <v>437</v>
      </c>
      <c r="H923" s="3" t="s">
        <v>221</v>
      </c>
      <c r="I923" s="3">
        <v>14050</v>
      </c>
      <c r="J923" s="3">
        <v>2298508</v>
      </c>
      <c r="K923" s="3" t="s">
        <v>279</v>
      </c>
      <c r="L923" s="88">
        <v>45565</v>
      </c>
      <c r="M923" s="741"/>
      <c r="N923" s="88">
        <v>45496</v>
      </c>
      <c r="O923" s="3">
        <v>13668</v>
      </c>
      <c r="P923" s="3" t="s">
        <v>468</v>
      </c>
      <c r="Q923" s="3" t="s">
        <v>233</v>
      </c>
      <c r="R923" s="3">
        <v>-5</v>
      </c>
      <c r="S923" s="3">
        <v>-1680</v>
      </c>
      <c r="T923" s="3">
        <v>0</v>
      </c>
      <c r="U923" s="3">
        <v>-1680</v>
      </c>
      <c r="V923" s="3" t="s">
        <v>15</v>
      </c>
      <c r="W923" s="3">
        <v>-1.68</v>
      </c>
      <c r="X923" s="3" t="s">
        <v>445</v>
      </c>
      <c r="Y923" s="3" t="s">
        <v>145</v>
      </c>
      <c r="Z923" s="3" t="s">
        <v>446</v>
      </c>
      <c r="AA923" s="3">
        <v>0</v>
      </c>
      <c r="AB923" s="3">
        <v>46.7</v>
      </c>
      <c r="AC923" s="3">
        <v>0</v>
      </c>
      <c r="AD923" s="3">
        <v>56</v>
      </c>
      <c r="AE923" s="3">
        <v>0</v>
      </c>
      <c r="AF923" s="3">
        <v>-9.3000000000000007</v>
      </c>
      <c r="AG923" s="3">
        <v>15624</v>
      </c>
      <c r="AH923" s="3">
        <v>0</v>
      </c>
      <c r="AI923" s="3">
        <v>15624</v>
      </c>
      <c r="AJ923" s="3">
        <v>8</v>
      </c>
      <c r="AL923" s="3" t="s">
        <v>448</v>
      </c>
      <c r="AM923" s="3" t="s">
        <v>471</v>
      </c>
      <c r="AN923" s="3" t="s">
        <v>473</v>
      </c>
      <c r="AO923" s="3">
        <v>15501.98</v>
      </c>
      <c r="AP923" s="3" t="s">
        <v>494</v>
      </c>
      <c r="AQ923" s="3" t="s">
        <v>452</v>
      </c>
      <c r="AR923" s="741">
        <v>45511.630810185183</v>
      </c>
    </row>
    <row r="924" spans="6:44" x14ac:dyDescent="0.35">
      <c r="F924" s="88">
        <v>45511</v>
      </c>
      <c r="G924" s="3" t="s">
        <v>437</v>
      </c>
      <c r="H924" s="3" t="s">
        <v>221</v>
      </c>
      <c r="I924" s="3">
        <v>13979</v>
      </c>
      <c r="J924" s="3">
        <v>2588929</v>
      </c>
      <c r="K924" s="3" t="s">
        <v>279</v>
      </c>
      <c r="L924" s="88">
        <v>45565</v>
      </c>
      <c r="M924" s="741"/>
      <c r="N924" s="88">
        <v>45084</v>
      </c>
      <c r="O924" s="3">
        <v>16104</v>
      </c>
      <c r="P924" s="3" t="s">
        <v>443</v>
      </c>
      <c r="Q924" s="3" t="s">
        <v>233</v>
      </c>
      <c r="R924" s="3">
        <v>-25</v>
      </c>
      <c r="S924" s="3">
        <v>-9600</v>
      </c>
      <c r="T924" s="3">
        <v>0</v>
      </c>
      <c r="U924" s="3">
        <v>-9600</v>
      </c>
      <c r="V924" s="3" t="s">
        <v>15</v>
      </c>
      <c r="W924" s="3">
        <v>-9.6</v>
      </c>
      <c r="X924" s="3" t="s">
        <v>445</v>
      </c>
      <c r="Y924" s="3" t="s">
        <v>122</v>
      </c>
      <c r="Z924" s="3" t="s">
        <v>446</v>
      </c>
      <c r="AA924" s="3">
        <v>0</v>
      </c>
      <c r="AB924" s="3">
        <v>73.95</v>
      </c>
      <c r="AC924" s="3">
        <v>0</v>
      </c>
      <c r="AD924" s="3">
        <v>101.75</v>
      </c>
      <c r="AE924" s="3">
        <v>0</v>
      </c>
      <c r="AF924" s="3">
        <v>-27.8</v>
      </c>
      <c r="AG924" s="3">
        <v>266880</v>
      </c>
      <c r="AH924" s="3">
        <v>0</v>
      </c>
      <c r="AI924" s="3">
        <v>266880</v>
      </c>
      <c r="AJ924" s="3">
        <v>8</v>
      </c>
      <c r="AL924" s="3" t="s">
        <v>448</v>
      </c>
      <c r="AM924" s="3" t="s">
        <v>470</v>
      </c>
      <c r="AN924" s="3" t="s">
        <v>473</v>
      </c>
      <c r="AO924" s="3">
        <v>264795.7</v>
      </c>
      <c r="AP924" s="3" t="s">
        <v>494</v>
      </c>
      <c r="AQ924" s="3" t="s">
        <v>452</v>
      </c>
      <c r="AR924" s="741">
        <v>45511.631354166668</v>
      </c>
    </row>
    <row r="925" spans="6:44" x14ac:dyDescent="0.35">
      <c r="F925" s="88">
        <v>45511</v>
      </c>
      <c r="G925" s="3" t="s">
        <v>437</v>
      </c>
      <c r="H925" s="3" t="s">
        <v>221</v>
      </c>
      <c r="I925" s="3">
        <v>14003</v>
      </c>
      <c r="J925" s="3">
        <v>2714751</v>
      </c>
      <c r="K925" s="3" t="s">
        <v>279</v>
      </c>
      <c r="L925" s="88">
        <v>45565</v>
      </c>
      <c r="M925" s="741"/>
      <c r="N925" s="88">
        <v>45398</v>
      </c>
      <c r="O925" s="3">
        <v>13668</v>
      </c>
      <c r="P925" s="3" t="s">
        <v>468</v>
      </c>
      <c r="Q925" s="3" t="s">
        <v>233</v>
      </c>
      <c r="R925" s="3">
        <v>-25</v>
      </c>
      <c r="S925" s="3">
        <v>-9600</v>
      </c>
      <c r="T925" s="3">
        <v>0</v>
      </c>
      <c r="U925" s="3">
        <v>-9600</v>
      </c>
      <c r="V925" s="3" t="s">
        <v>15</v>
      </c>
      <c r="W925" s="3">
        <v>-9.6</v>
      </c>
      <c r="X925" s="3" t="s">
        <v>445</v>
      </c>
      <c r="Y925" s="3" t="s">
        <v>122</v>
      </c>
      <c r="Z925" s="3" t="s">
        <v>446</v>
      </c>
      <c r="AA925" s="3">
        <v>0</v>
      </c>
      <c r="AB925" s="3">
        <v>73.95</v>
      </c>
      <c r="AC925" s="3">
        <v>0</v>
      </c>
      <c r="AD925" s="3">
        <v>124</v>
      </c>
      <c r="AE925" s="3">
        <v>0</v>
      </c>
      <c r="AF925" s="3">
        <v>-50.050000000000004</v>
      </c>
      <c r="AG925" s="3">
        <v>480480</v>
      </c>
      <c r="AH925" s="3">
        <v>0</v>
      </c>
      <c r="AI925" s="3">
        <v>480480</v>
      </c>
      <c r="AJ925" s="3">
        <v>8</v>
      </c>
      <c r="AL925" s="3" t="s">
        <v>448</v>
      </c>
      <c r="AM925" s="3" t="s">
        <v>471</v>
      </c>
      <c r="AN925" s="3" t="s">
        <v>473</v>
      </c>
      <c r="AO925" s="3">
        <v>476727.51</v>
      </c>
      <c r="AP925" s="3" t="s">
        <v>494</v>
      </c>
      <c r="AQ925" s="3" t="s">
        <v>452</v>
      </c>
      <c r="AR925" s="741">
        <v>45511.630810185183</v>
      </c>
    </row>
    <row r="926" spans="6:44" x14ac:dyDescent="0.35">
      <c r="F926" s="88">
        <v>45511</v>
      </c>
      <c r="G926" s="3" t="s">
        <v>437</v>
      </c>
      <c r="H926" s="3" t="s">
        <v>221</v>
      </c>
      <c r="I926" s="3">
        <v>14041</v>
      </c>
      <c r="J926" s="3">
        <v>2333877</v>
      </c>
      <c r="K926" s="3" t="s">
        <v>280</v>
      </c>
      <c r="L926" s="88">
        <v>45596</v>
      </c>
      <c r="M926" s="741"/>
      <c r="N926" s="88">
        <v>45491</v>
      </c>
      <c r="O926" s="3">
        <v>13668</v>
      </c>
      <c r="P926" s="3" t="s">
        <v>468</v>
      </c>
      <c r="Q926" s="3" t="s">
        <v>233</v>
      </c>
      <c r="R926" s="3">
        <v>-50</v>
      </c>
      <c r="S926" s="3">
        <v>-15600</v>
      </c>
      <c r="T926" s="3">
        <v>0</v>
      </c>
      <c r="U926" s="3">
        <v>-15600</v>
      </c>
      <c r="V926" s="3" t="s">
        <v>15</v>
      </c>
      <c r="W926" s="3">
        <v>-15.6</v>
      </c>
      <c r="X926" s="3" t="s">
        <v>445</v>
      </c>
      <c r="Y926" s="3" t="s">
        <v>145</v>
      </c>
      <c r="Z926" s="3" t="s">
        <v>446</v>
      </c>
      <c r="AA926" s="3">
        <v>0</v>
      </c>
      <c r="AB926" s="3">
        <v>52.550000000000004</v>
      </c>
      <c r="AC926" s="3">
        <v>0</v>
      </c>
      <c r="AD926" s="3">
        <v>56</v>
      </c>
      <c r="AE926" s="3">
        <v>0</v>
      </c>
      <c r="AF926" s="3">
        <v>-3.45</v>
      </c>
      <c r="AG926" s="3">
        <v>53820</v>
      </c>
      <c r="AH926" s="3">
        <v>0</v>
      </c>
      <c r="AI926" s="3">
        <v>53820</v>
      </c>
      <c r="AJ926" s="3">
        <v>8</v>
      </c>
      <c r="AL926" s="3" t="s">
        <v>448</v>
      </c>
      <c r="AM926" s="3" t="s">
        <v>471</v>
      </c>
      <c r="AN926" s="3" t="s">
        <v>474</v>
      </c>
      <c r="AO926" s="3">
        <v>53167.29</v>
      </c>
      <c r="AP926" s="3" t="s">
        <v>494</v>
      </c>
      <c r="AQ926" s="3" t="s">
        <v>452</v>
      </c>
      <c r="AR926" s="741">
        <v>45511.630810185183</v>
      </c>
    </row>
    <row r="927" spans="6:44" x14ac:dyDescent="0.35">
      <c r="F927" s="88">
        <v>45511</v>
      </c>
      <c r="G927" s="3" t="s">
        <v>437</v>
      </c>
      <c r="H927" s="3" t="s">
        <v>221</v>
      </c>
      <c r="I927" s="3">
        <v>14043</v>
      </c>
      <c r="J927" s="3">
        <v>2337270</v>
      </c>
      <c r="K927" s="3" t="s">
        <v>280</v>
      </c>
      <c r="L927" s="88">
        <v>45596</v>
      </c>
      <c r="M927" s="741"/>
      <c r="N927" s="88">
        <v>45491</v>
      </c>
      <c r="O927" s="3">
        <v>16104</v>
      </c>
      <c r="P927" s="3" t="s">
        <v>443</v>
      </c>
      <c r="Q927" s="3" t="s">
        <v>233</v>
      </c>
      <c r="R927" s="3">
        <v>-25</v>
      </c>
      <c r="S927" s="3">
        <v>-7800</v>
      </c>
      <c r="T927" s="3">
        <v>0</v>
      </c>
      <c r="U927" s="3">
        <v>-7800</v>
      </c>
      <c r="V927" s="3" t="s">
        <v>15</v>
      </c>
      <c r="W927" s="3">
        <v>-7.8</v>
      </c>
      <c r="X927" s="3" t="s">
        <v>445</v>
      </c>
      <c r="Y927" s="3" t="s">
        <v>145</v>
      </c>
      <c r="Z927" s="3" t="s">
        <v>446</v>
      </c>
      <c r="AA927" s="3">
        <v>0</v>
      </c>
      <c r="AB927" s="3">
        <v>52.550000000000004</v>
      </c>
      <c r="AC927" s="3">
        <v>0</v>
      </c>
      <c r="AD927" s="3">
        <v>56</v>
      </c>
      <c r="AE927" s="3">
        <v>0</v>
      </c>
      <c r="AF927" s="3">
        <v>-3.45</v>
      </c>
      <c r="AG927" s="3">
        <v>26910</v>
      </c>
      <c r="AH927" s="3">
        <v>0</v>
      </c>
      <c r="AI927" s="3">
        <v>26910</v>
      </c>
      <c r="AJ927" s="3">
        <v>8</v>
      </c>
      <c r="AL927" s="3" t="s">
        <v>448</v>
      </c>
      <c r="AM927" s="3" t="s">
        <v>471</v>
      </c>
      <c r="AN927" s="3" t="s">
        <v>474</v>
      </c>
      <c r="AO927" s="3">
        <v>26583.64</v>
      </c>
      <c r="AP927" s="3" t="s">
        <v>494</v>
      </c>
      <c r="AQ927" s="3" t="s">
        <v>452</v>
      </c>
      <c r="AR927" s="741">
        <v>45511.631354166668</v>
      </c>
    </row>
    <row r="928" spans="6:44" x14ac:dyDescent="0.35">
      <c r="F928" s="88">
        <v>45511</v>
      </c>
      <c r="G928" s="3" t="s">
        <v>437</v>
      </c>
      <c r="H928" s="3" t="s">
        <v>221</v>
      </c>
      <c r="I928" s="3">
        <v>14042</v>
      </c>
      <c r="J928" s="3">
        <v>2336233</v>
      </c>
      <c r="K928" s="3" t="s">
        <v>280</v>
      </c>
      <c r="L928" s="88">
        <v>45596</v>
      </c>
      <c r="M928" s="741"/>
      <c r="N928" s="88">
        <v>45491</v>
      </c>
      <c r="O928" s="3">
        <v>16104</v>
      </c>
      <c r="P928" s="3" t="s">
        <v>443</v>
      </c>
      <c r="Q928" s="3" t="s">
        <v>233</v>
      </c>
      <c r="R928" s="3">
        <v>-25</v>
      </c>
      <c r="S928" s="3">
        <v>-7800</v>
      </c>
      <c r="T928" s="3">
        <v>0</v>
      </c>
      <c r="U928" s="3">
        <v>-7800</v>
      </c>
      <c r="V928" s="3" t="s">
        <v>15</v>
      </c>
      <c r="W928" s="3">
        <v>-7.8</v>
      </c>
      <c r="X928" s="3" t="s">
        <v>445</v>
      </c>
      <c r="Y928" s="3" t="s">
        <v>145</v>
      </c>
      <c r="Z928" s="3" t="s">
        <v>446</v>
      </c>
      <c r="AA928" s="3">
        <v>0</v>
      </c>
      <c r="AB928" s="3">
        <v>52.550000000000004</v>
      </c>
      <c r="AC928" s="3">
        <v>0</v>
      </c>
      <c r="AD928" s="3">
        <v>56</v>
      </c>
      <c r="AE928" s="3">
        <v>0</v>
      </c>
      <c r="AF928" s="3">
        <v>-3.45</v>
      </c>
      <c r="AG928" s="3">
        <v>26910</v>
      </c>
      <c r="AH928" s="3">
        <v>0</v>
      </c>
      <c r="AI928" s="3">
        <v>26910</v>
      </c>
      <c r="AJ928" s="3">
        <v>8</v>
      </c>
      <c r="AL928" s="3" t="s">
        <v>448</v>
      </c>
      <c r="AM928" s="3" t="s">
        <v>471</v>
      </c>
      <c r="AN928" s="3" t="s">
        <v>474</v>
      </c>
      <c r="AO928" s="3">
        <v>26583.64</v>
      </c>
      <c r="AP928" s="3" t="s">
        <v>494</v>
      </c>
      <c r="AQ928" s="3" t="s">
        <v>452</v>
      </c>
      <c r="AR928" s="741">
        <v>45511.631354166668</v>
      </c>
    </row>
    <row r="929" spans="6:44" x14ac:dyDescent="0.35">
      <c r="F929" s="88">
        <v>45511</v>
      </c>
      <c r="G929" s="3" t="s">
        <v>437</v>
      </c>
      <c r="H929" s="3" t="s">
        <v>221</v>
      </c>
      <c r="I929" s="3">
        <v>14028</v>
      </c>
      <c r="J929" s="3">
        <v>2323843</v>
      </c>
      <c r="K929" s="3" t="s">
        <v>280</v>
      </c>
      <c r="L929" s="88">
        <v>45596</v>
      </c>
      <c r="M929" s="741"/>
      <c r="N929" s="88">
        <v>45426</v>
      </c>
      <c r="O929" s="3">
        <v>16104</v>
      </c>
      <c r="P929" s="3" t="s">
        <v>443</v>
      </c>
      <c r="Q929" s="3" t="s">
        <v>233</v>
      </c>
      <c r="R929" s="3">
        <v>-25</v>
      </c>
      <c r="S929" s="3">
        <v>-7800</v>
      </c>
      <c r="T929" s="3">
        <v>0</v>
      </c>
      <c r="U929" s="3">
        <v>-7800</v>
      </c>
      <c r="V929" s="3" t="s">
        <v>15</v>
      </c>
      <c r="W929" s="3">
        <v>-7.8</v>
      </c>
      <c r="X929" s="3" t="s">
        <v>445</v>
      </c>
      <c r="Y929" s="3" t="s">
        <v>145</v>
      </c>
      <c r="Z929" s="3" t="s">
        <v>446</v>
      </c>
      <c r="AA929" s="3">
        <v>0</v>
      </c>
      <c r="AB929" s="3">
        <v>52.550000000000004</v>
      </c>
      <c r="AC929" s="3">
        <v>0</v>
      </c>
      <c r="AD929" s="3">
        <v>70.75</v>
      </c>
      <c r="AE929" s="3">
        <v>0</v>
      </c>
      <c r="AF929" s="3">
        <v>-18.2</v>
      </c>
      <c r="AG929" s="3">
        <v>141960</v>
      </c>
      <c r="AH929" s="3">
        <v>0</v>
      </c>
      <c r="AI929" s="3">
        <v>141960</v>
      </c>
      <c r="AJ929" s="3">
        <v>8</v>
      </c>
      <c r="AL929" s="3" t="s">
        <v>448</v>
      </c>
      <c r="AM929" s="3" t="s">
        <v>471</v>
      </c>
      <c r="AN929" s="3" t="s">
        <v>474</v>
      </c>
      <c r="AO929" s="3">
        <v>140238.35</v>
      </c>
      <c r="AP929" s="3" t="s">
        <v>494</v>
      </c>
      <c r="AQ929" s="3" t="s">
        <v>452</v>
      </c>
      <c r="AR929" s="741">
        <v>45511.631354166668</v>
      </c>
    </row>
    <row r="930" spans="6:44" x14ac:dyDescent="0.35">
      <c r="F930" s="88">
        <v>45511</v>
      </c>
      <c r="G930" s="3" t="s">
        <v>437</v>
      </c>
      <c r="H930" s="3" t="s">
        <v>221</v>
      </c>
      <c r="I930" s="3">
        <v>14026</v>
      </c>
      <c r="J930" s="3">
        <v>2547898</v>
      </c>
      <c r="K930" s="3" t="s">
        <v>280</v>
      </c>
      <c r="L930" s="88">
        <v>45596</v>
      </c>
      <c r="M930" s="741"/>
      <c r="N930" s="88">
        <v>45420</v>
      </c>
      <c r="O930" s="3">
        <v>13668</v>
      </c>
      <c r="P930" s="3" t="s">
        <v>468</v>
      </c>
      <c r="Q930" s="3" t="s">
        <v>233</v>
      </c>
      <c r="R930" s="3">
        <v>-50</v>
      </c>
      <c r="S930" s="3">
        <v>-21600</v>
      </c>
      <c r="T930" s="3">
        <v>0</v>
      </c>
      <c r="U930" s="3">
        <v>-21600</v>
      </c>
      <c r="V930" s="3" t="s">
        <v>15</v>
      </c>
      <c r="W930" s="3">
        <v>-21.6</v>
      </c>
      <c r="X930" s="3" t="s">
        <v>445</v>
      </c>
      <c r="Y930" s="3" t="s">
        <v>122</v>
      </c>
      <c r="Z930" s="3" t="s">
        <v>446</v>
      </c>
      <c r="AA930" s="3">
        <v>0</v>
      </c>
      <c r="AB930" s="3">
        <v>64.5</v>
      </c>
      <c r="AC930" s="3">
        <v>0</v>
      </c>
      <c r="AD930" s="3">
        <v>87.5</v>
      </c>
      <c r="AE930" s="3">
        <v>0</v>
      </c>
      <c r="AF930" s="3">
        <v>-23</v>
      </c>
      <c r="AG930" s="3">
        <v>496800</v>
      </c>
      <c r="AH930" s="3">
        <v>0</v>
      </c>
      <c r="AI930" s="3">
        <v>496800</v>
      </c>
      <c r="AJ930" s="3">
        <v>8</v>
      </c>
      <c r="AL930" s="3" t="s">
        <v>448</v>
      </c>
      <c r="AM930" s="3" t="s">
        <v>471</v>
      </c>
      <c r="AN930" s="3" t="s">
        <v>474</v>
      </c>
      <c r="AO930" s="3">
        <v>490774.95</v>
      </c>
      <c r="AP930" s="3" t="s">
        <v>494</v>
      </c>
      <c r="AQ930" s="3" t="s">
        <v>452</v>
      </c>
      <c r="AR930" s="741">
        <v>45511.630810185183</v>
      </c>
    </row>
    <row r="931" spans="6:44" x14ac:dyDescent="0.35">
      <c r="F931" s="88">
        <v>45511</v>
      </c>
      <c r="G931" s="3" t="s">
        <v>437</v>
      </c>
      <c r="H931" s="3" t="s">
        <v>221</v>
      </c>
      <c r="I931" s="3">
        <v>14027</v>
      </c>
      <c r="J931" s="3">
        <v>2324051</v>
      </c>
      <c r="K931" s="3" t="s">
        <v>280</v>
      </c>
      <c r="L931" s="88">
        <v>45596</v>
      </c>
      <c r="M931" s="741"/>
      <c r="N931" s="88">
        <v>45426</v>
      </c>
      <c r="O931" s="3">
        <v>13668</v>
      </c>
      <c r="P931" s="3" t="s">
        <v>468</v>
      </c>
      <c r="Q931" s="3" t="s">
        <v>233</v>
      </c>
      <c r="R931" s="3">
        <v>-25</v>
      </c>
      <c r="S931" s="3">
        <v>-7800</v>
      </c>
      <c r="T931" s="3">
        <v>0</v>
      </c>
      <c r="U931" s="3">
        <v>-7800</v>
      </c>
      <c r="V931" s="3" t="s">
        <v>15</v>
      </c>
      <c r="W931" s="3">
        <v>-7.8</v>
      </c>
      <c r="X931" s="3" t="s">
        <v>445</v>
      </c>
      <c r="Y931" s="3" t="s">
        <v>145</v>
      </c>
      <c r="Z931" s="3" t="s">
        <v>446</v>
      </c>
      <c r="AA931" s="3">
        <v>0</v>
      </c>
      <c r="AB931" s="3">
        <v>52.550000000000004</v>
      </c>
      <c r="AC931" s="3">
        <v>0</v>
      </c>
      <c r="AD931" s="3">
        <v>70.75</v>
      </c>
      <c r="AE931" s="3">
        <v>0</v>
      </c>
      <c r="AF931" s="3">
        <v>-18.2</v>
      </c>
      <c r="AG931" s="3">
        <v>141960</v>
      </c>
      <c r="AH931" s="3">
        <v>0</v>
      </c>
      <c r="AI931" s="3">
        <v>141960</v>
      </c>
      <c r="AJ931" s="3">
        <v>8</v>
      </c>
      <c r="AL931" s="3" t="s">
        <v>448</v>
      </c>
      <c r="AM931" s="3" t="s">
        <v>471</v>
      </c>
      <c r="AN931" s="3" t="s">
        <v>474</v>
      </c>
      <c r="AO931" s="3">
        <v>140238.35</v>
      </c>
      <c r="AP931" s="3" t="s">
        <v>494</v>
      </c>
      <c r="AQ931" s="3" t="s">
        <v>452</v>
      </c>
      <c r="AR931" s="741">
        <v>45511.630810185183</v>
      </c>
    </row>
    <row r="932" spans="6:44" x14ac:dyDescent="0.35">
      <c r="F932" s="88">
        <v>45511</v>
      </c>
      <c r="G932" s="3" t="s">
        <v>437</v>
      </c>
      <c r="H932" s="3" t="s">
        <v>221</v>
      </c>
      <c r="I932" s="3">
        <v>13978</v>
      </c>
      <c r="J932" s="3">
        <v>2582779</v>
      </c>
      <c r="K932" s="3" t="s">
        <v>280</v>
      </c>
      <c r="L932" s="88">
        <v>45596</v>
      </c>
      <c r="M932" s="741"/>
      <c r="N932" s="88">
        <v>45084</v>
      </c>
      <c r="O932" s="3">
        <v>13668</v>
      </c>
      <c r="P932" s="3" t="s">
        <v>468</v>
      </c>
      <c r="Q932" s="3" t="s">
        <v>233</v>
      </c>
      <c r="R932" s="3">
        <v>-25</v>
      </c>
      <c r="S932" s="3">
        <v>-10800</v>
      </c>
      <c r="T932" s="3">
        <v>0</v>
      </c>
      <c r="U932" s="3">
        <v>-10800</v>
      </c>
      <c r="V932" s="3" t="s">
        <v>15</v>
      </c>
      <c r="W932" s="3">
        <v>-10.8</v>
      </c>
      <c r="X932" s="3" t="s">
        <v>445</v>
      </c>
      <c r="Y932" s="3" t="s">
        <v>122</v>
      </c>
      <c r="Z932" s="3" t="s">
        <v>446</v>
      </c>
      <c r="AA932" s="3">
        <v>0</v>
      </c>
      <c r="AB932" s="3">
        <v>64.5</v>
      </c>
      <c r="AC932" s="3">
        <v>0</v>
      </c>
      <c r="AD932" s="3">
        <v>101.75</v>
      </c>
      <c r="AE932" s="3">
        <v>0</v>
      </c>
      <c r="AF932" s="3">
        <v>-37.25</v>
      </c>
      <c r="AG932" s="3">
        <v>402300</v>
      </c>
      <c r="AH932" s="3">
        <v>0</v>
      </c>
      <c r="AI932" s="3">
        <v>402300</v>
      </c>
      <c r="AJ932" s="3">
        <v>8</v>
      </c>
      <c r="AL932" s="3" t="s">
        <v>448</v>
      </c>
      <c r="AM932" s="3" t="s">
        <v>470</v>
      </c>
      <c r="AN932" s="3" t="s">
        <v>474</v>
      </c>
      <c r="AO932" s="3">
        <v>397421.02</v>
      </c>
      <c r="AP932" s="3" t="s">
        <v>494</v>
      </c>
      <c r="AQ932" s="3" t="s">
        <v>452</v>
      </c>
      <c r="AR932" s="741">
        <v>45511.630810185183</v>
      </c>
    </row>
    <row r="933" spans="6:44" x14ac:dyDescent="0.35">
      <c r="F933" s="88">
        <v>45511</v>
      </c>
      <c r="G933" s="3" t="s">
        <v>437</v>
      </c>
      <c r="H933" s="3" t="s">
        <v>221</v>
      </c>
      <c r="I933" s="3">
        <v>13982</v>
      </c>
      <c r="J933" s="3">
        <v>2530518</v>
      </c>
      <c r="K933" s="3" t="s">
        <v>280</v>
      </c>
      <c r="L933" s="88">
        <v>45596</v>
      </c>
      <c r="M933" s="741"/>
      <c r="N933" s="88">
        <v>45091</v>
      </c>
      <c r="O933" s="3">
        <v>13668</v>
      </c>
      <c r="P933" s="3" t="s">
        <v>468</v>
      </c>
      <c r="Q933" s="3" t="s">
        <v>233</v>
      </c>
      <c r="R933" s="3">
        <v>-25</v>
      </c>
      <c r="S933" s="3">
        <v>-10800</v>
      </c>
      <c r="T933" s="3">
        <v>0</v>
      </c>
      <c r="U933" s="3">
        <v>-10800</v>
      </c>
      <c r="V933" s="3" t="s">
        <v>15</v>
      </c>
      <c r="W933" s="3">
        <v>-10.8</v>
      </c>
      <c r="X933" s="3" t="s">
        <v>445</v>
      </c>
      <c r="Y933" s="3" t="s">
        <v>122</v>
      </c>
      <c r="Z933" s="3" t="s">
        <v>446</v>
      </c>
      <c r="AA933" s="3">
        <v>0</v>
      </c>
      <c r="AB933" s="3">
        <v>64.5</v>
      </c>
      <c r="AC933" s="3">
        <v>0</v>
      </c>
      <c r="AD933" s="3">
        <v>103.25</v>
      </c>
      <c r="AE933" s="3">
        <v>0</v>
      </c>
      <c r="AF933" s="3">
        <v>-38.75</v>
      </c>
      <c r="AG933" s="3">
        <v>418500</v>
      </c>
      <c r="AH933" s="3">
        <v>0</v>
      </c>
      <c r="AI933" s="3">
        <v>418500</v>
      </c>
      <c r="AJ933" s="3">
        <v>8</v>
      </c>
      <c r="AL933" s="3" t="s">
        <v>448</v>
      </c>
      <c r="AM933" s="3" t="s">
        <v>471</v>
      </c>
      <c r="AN933" s="3" t="s">
        <v>474</v>
      </c>
      <c r="AO933" s="3">
        <v>413424.55</v>
      </c>
      <c r="AP933" s="3" t="s">
        <v>494</v>
      </c>
      <c r="AQ933" s="3" t="s">
        <v>452</v>
      </c>
      <c r="AR933" s="741">
        <v>45511.630810185183</v>
      </c>
    </row>
    <row r="934" spans="6:44" x14ac:dyDescent="0.35">
      <c r="F934" s="88">
        <v>45511</v>
      </c>
      <c r="G934" s="3" t="s">
        <v>437</v>
      </c>
      <c r="H934" s="3" t="s">
        <v>221</v>
      </c>
      <c r="I934" s="3">
        <v>14020</v>
      </c>
      <c r="J934" s="3">
        <v>2373817</v>
      </c>
      <c r="K934" s="3" t="s">
        <v>280</v>
      </c>
      <c r="L934" s="88">
        <v>45596</v>
      </c>
      <c r="M934" s="741"/>
      <c r="N934" s="88">
        <v>45418</v>
      </c>
      <c r="O934" s="3">
        <v>16104</v>
      </c>
      <c r="P934" s="3" t="s">
        <v>443</v>
      </c>
      <c r="Q934" s="3" t="s">
        <v>233</v>
      </c>
      <c r="R934" s="3">
        <v>-25</v>
      </c>
      <c r="S934" s="3">
        <v>-10800</v>
      </c>
      <c r="T934" s="3">
        <v>0</v>
      </c>
      <c r="U934" s="3">
        <v>-10800</v>
      </c>
      <c r="V934" s="3" t="s">
        <v>15</v>
      </c>
      <c r="W934" s="3">
        <v>-10.8</v>
      </c>
      <c r="X934" s="3" t="s">
        <v>445</v>
      </c>
      <c r="Y934" s="3" t="s">
        <v>122</v>
      </c>
      <c r="Z934" s="3" t="s">
        <v>446</v>
      </c>
      <c r="AA934" s="3">
        <v>0</v>
      </c>
      <c r="AB934" s="3">
        <v>64.5</v>
      </c>
      <c r="AC934" s="3">
        <v>0</v>
      </c>
      <c r="AD934" s="3">
        <v>86.25</v>
      </c>
      <c r="AE934" s="3">
        <v>0</v>
      </c>
      <c r="AF934" s="3">
        <v>-21.75</v>
      </c>
      <c r="AG934" s="3">
        <v>234900</v>
      </c>
      <c r="AH934" s="3">
        <v>0</v>
      </c>
      <c r="AI934" s="3">
        <v>234900</v>
      </c>
      <c r="AJ934" s="3">
        <v>8</v>
      </c>
      <c r="AL934" s="3" t="s">
        <v>448</v>
      </c>
      <c r="AM934" s="3" t="s">
        <v>470</v>
      </c>
      <c r="AN934" s="3" t="s">
        <v>474</v>
      </c>
      <c r="AO934" s="3">
        <v>232051.20000000001</v>
      </c>
      <c r="AP934" s="3" t="s">
        <v>494</v>
      </c>
      <c r="AQ934" s="3" t="s">
        <v>452</v>
      </c>
      <c r="AR934" s="741">
        <v>45511.631354166668</v>
      </c>
    </row>
    <row r="935" spans="6:44" x14ac:dyDescent="0.35">
      <c r="F935" s="88">
        <v>45511</v>
      </c>
      <c r="G935" s="3" t="s">
        <v>437</v>
      </c>
      <c r="H935" s="3" t="s">
        <v>221</v>
      </c>
      <c r="I935" s="3">
        <v>13979</v>
      </c>
      <c r="J935" s="3">
        <v>2588929</v>
      </c>
      <c r="K935" s="3" t="s">
        <v>280</v>
      </c>
      <c r="L935" s="88">
        <v>45596</v>
      </c>
      <c r="M935" s="741"/>
      <c r="N935" s="88">
        <v>45084</v>
      </c>
      <c r="O935" s="3">
        <v>16104</v>
      </c>
      <c r="P935" s="3" t="s">
        <v>443</v>
      </c>
      <c r="Q935" s="3" t="s">
        <v>233</v>
      </c>
      <c r="R935" s="3">
        <v>-25</v>
      </c>
      <c r="S935" s="3">
        <v>-10800</v>
      </c>
      <c r="T935" s="3">
        <v>0</v>
      </c>
      <c r="U935" s="3">
        <v>-10800</v>
      </c>
      <c r="V935" s="3" t="s">
        <v>15</v>
      </c>
      <c r="W935" s="3">
        <v>-10.8</v>
      </c>
      <c r="X935" s="3" t="s">
        <v>445</v>
      </c>
      <c r="Y935" s="3" t="s">
        <v>122</v>
      </c>
      <c r="Z935" s="3" t="s">
        <v>446</v>
      </c>
      <c r="AA935" s="3">
        <v>0</v>
      </c>
      <c r="AB935" s="3">
        <v>64.5</v>
      </c>
      <c r="AC935" s="3">
        <v>0</v>
      </c>
      <c r="AD935" s="3">
        <v>101.75</v>
      </c>
      <c r="AE935" s="3">
        <v>0</v>
      </c>
      <c r="AF935" s="3">
        <v>-37.25</v>
      </c>
      <c r="AG935" s="3">
        <v>402300</v>
      </c>
      <c r="AH935" s="3">
        <v>0</v>
      </c>
      <c r="AI935" s="3">
        <v>402300</v>
      </c>
      <c r="AJ935" s="3">
        <v>8</v>
      </c>
      <c r="AL935" s="3" t="s">
        <v>448</v>
      </c>
      <c r="AM935" s="3" t="s">
        <v>470</v>
      </c>
      <c r="AN935" s="3" t="s">
        <v>474</v>
      </c>
      <c r="AO935" s="3">
        <v>397421.02</v>
      </c>
      <c r="AP935" s="3" t="s">
        <v>494</v>
      </c>
      <c r="AQ935" s="3" t="s">
        <v>452</v>
      </c>
      <c r="AR935" s="741">
        <v>45511.631354166668</v>
      </c>
    </row>
    <row r="936" spans="6:44" x14ac:dyDescent="0.35">
      <c r="F936" s="88">
        <v>45511</v>
      </c>
      <c r="G936" s="3" t="s">
        <v>437</v>
      </c>
      <c r="H936" s="3" t="s">
        <v>221</v>
      </c>
      <c r="I936" s="3">
        <v>14026</v>
      </c>
      <c r="J936" s="3">
        <v>2547898</v>
      </c>
      <c r="K936" s="3" t="s">
        <v>281</v>
      </c>
      <c r="L936" s="88">
        <v>45625</v>
      </c>
      <c r="M936" s="741"/>
      <c r="N936" s="88">
        <v>45420</v>
      </c>
      <c r="O936" s="3">
        <v>13668</v>
      </c>
      <c r="P936" s="3" t="s">
        <v>468</v>
      </c>
      <c r="Q936" s="3" t="s">
        <v>233</v>
      </c>
      <c r="R936" s="3">
        <v>-50</v>
      </c>
      <c r="S936" s="3">
        <v>-20000</v>
      </c>
      <c r="T936" s="3">
        <v>0</v>
      </c>
      <c r="U936" s="3">
        <v>-20000</v>
      </c>
      <c r="V936" s="3" t="s">
        <v>15</v>
      </c>
      <c r="W936" s="3">
        <v>-20</v>
      </c>
      <c r="X936" s="3" t="s">
        <v>445</v>
      </c>
      <c r="Y936" s="3" t="s">
        <v>122</v>
      </c>
      <c r="Z936" s="3" t="s">
        <v>446</v>
      </c>
      <c r="AA936" s="3">
        <v>0</v>
      </c>
      <c r="AB936" s="3">
        <v>64.400000000000006</v>
      </c>
      <c r="AC936" s="3">
        <v>0</v>
      </c>
      <c r="AD936" s="3">
        <v>87.5</v>
      </c>
      <c r="AE936" s="3">
        <v>0</v>
      </c>
      <c r="AF936" s="3">
        <v>-23.1</v>
      </c>
      <c r="AG936" s="3">
        <v>462000</v>
      </c>
      <c r="AH936" s="3">
        <v>0</v>
      </c>
      <c r="AI936" s="3">
        <v>462000</v>
      </c>
      <c r="AJ936" s="3">
        <v>8</v>
      </c>
      <c r="AL936" s="3" t="s">
        <v>448</v>
      </c>
      <c r="AM936" s="3" t="s">
        <v>471</v>
      </c>
      <c r="AN936" s="3" t="s">
        <v>478</v>
      </c>
      <c r="AO936" s="3">
        <v>454507.31</v>
      </c>
      <c r="AP936" s="3" t="s">
        <v>494</v>
      </c>
      <c r="AQ936" s="3" t="s">
        <v>452</v>
      </c>
      <c r="AR936" s="741">
        <v>45511.630810185183</v>
      </c>
    </row>
    <row r="937" spans="6:44" x14ac:dyDescent="0.35">
      <c r="F937" s="88">
        <v>45511</v>
      </c>
      <c r="G937" s="3" t="s">
        <v>437</v>
      </c>
      <c r="H937" s="3" t="s">
        <v>221</v>
      </c>
      <c r="I937" s="3">
        <v>14028</v>
      </c>
      <c r="J937" s="3">
        <v>2323843</v>
      </c>
      <c r="K937" s="3" t="s">
        <v>281</v>
      </c>
      <c r="L937" s="88">
        <v>45625</v>
      </c>
      <c r="M937" s="741"/>
      <c r="N937" s="88">
        <v>45426</v>
      </c>
      <c r="O937" s="3">
        <v>16104</v>
      </c>
      <c r="P937" s="3" t="s">
        <v>443</v>
      </c>
      <c r="Q937" s="3" t="s">
        <v>233</v>
      </c>
      <c r="R937" s="3">
        <v>-25</v>
      </c>
      <c r="S937" s="3">
        <v>-8025</v>
      </c>
      <c r="T937" s="3">
        <v>0</v>
      </c>
      <c r="U937" s="3">
        <v>-8025</v>
      </c>
      <c r="V937" s="3" t="s">
        <v>15</v>
      </c>
      <c r="W937" s="3">
        <v>-8.0250000000000004</v>
      </c>
      <c r="X937" s="3" t="s">
        <v>445</v>
      </c>
      <c r="Y937" s="3" t="s">
        <v>145</v>
      </c>
      <c r="Z937" s="3" t="s">
        <v>446</v>
      </c>
      <c r="AA937" s="3">
        <v>0</v>
      </c>
      <c r="AB937" s="3">
        <v>53.03</v>
      </c>
      <c r="AC937" s="3">
        <v>0</v>
      </c>
      <c r="AD937" s="3">
        <v>70.75</v>
      </c>
      <c r="AE937" s="3">
        <v>0</v>
      </c>
      <c r="AF937" s="3">
        <v>-17.72</v>
      </c>
      <c r="AG937" s="3">
        <v>142203</v>
      </c>
      <c r="AH937" s="3">
        <v>0</v>
      </c>
      <c r="AI937" s="3">
        <v>142203</v>
      </c>
      <c r="AJ937" s="3">
        <v>8</v>
      </c>
      <c r="AL937" s="3" t="s">
        <v>448</v>
      </c>
      <c r="AM937" s="3" t="s">
        <v>471</v>
      </c>
      <c r="AN937" s="3" t="s">
        <v>478</v>
      </c>
      <c r="AO937" s="3">
        <v>139896.76</v>
      </c>
      <c r="AP937" s="3" t="s">
        <v>494</v>
      </c>
      <c r="AQ937" s="3" t="s">
        <v>452</v>
      </c>
      <c r="AR937" s="741">
        <v>45511.631354166668</v>
      </c>
    </row>
    <row r="938" spans="6:44" x14ac:dyDescent="0.35">
      <c r="F938" s="88">
        <v>45511</v>
      </c>
      <c r="G938" s="3" t="s">
        <v>437</v>
      </c>
      <c r="H938" s="3" t="s">
        <v>221</v>
      </c>
      <c r="I938" s="3">
        <v>14020</v>
      </c>
      <c r="J938" s="3">
        <v>2373817</v>
      </c>
      <c r="K938" s="3" t="s">
        <v>281</v>
      </c>
      <c r="L938" s="88">
        <v>45625</v>
      </c>
      <c r="M938" s="741"/>
      <c r="N938" s="88">
        <v>45418</v>
      </c>
      <c r="O938" s="3">
        <v>16104</v>
      </c>
      <c r="P938" s="3" t="s">
        <v>443</v>
      </c>
      <c r="Q938" s="3" t="s">
        <v>233</v>
      </c>
      <c r="R938" s="3">
        <v>-25</v>
      </c>
      <c r="S938" s="3">
        <v>-10000</v>
      </c>
      <c r="T938" s="3">
        <v>0</v>
      </c>
      <c r="U938" s="3">
        <v>-10000</v>
      </c>
      <c r="V938" s="3" t="s">
        <v>15</v>
      </c>
      <c r="W938" s="3">
        <v>-10</v>
      </c>
      <c r="X938" s="3" t="s">
        <v>445</v>
      </c>
      <c r="Y938" s="3" t="s">
        <v>122</v>
      </c>
      <c r="Z938" s="3" t="s">
        <v>446</v>
      </c>
      <c r="AA938" s="3">
        <v>0</v>
      </c>
      <c r="AB938" s="3">
        <v>64.400000000000006</v>
      </c>
      <c r="AC938" s="3">
        <v>0</v>
      </c>
      <c r="AD938" s="3">
        <v>86.25</v>
      </c>
      <c r="AE938" s="3">
        <v>0</v>
      </c>
      <c r="AF938" s="3">
        <v>-21.85</v>
      </c>
      <c r="AG938" s="3">
        <v>218500</v>
      </c>
      <c r="AH938" s="3">
        <v>0</v>
      </c>
      <c r="AI938" s="3">
        <v>218500</v>
      </c>
      <c r="AJ938" s="3">
        <v>8</v>
      </c>
      <c r="AL938" s="3" t="s">
        <v>448</v>
      </c>
      <c r="AM938" s="3" t="s">
        <v>470</v>
      </c>
      <c r="AN938" s="3" t="s">
        <v>478</v>
      </c>
      <c r="AO938" s="3">
        <v>214956.38</v>
      </c>
      <c r="AP938" s="3" t="s">
        <v>494</v>
      </c>
      <c r="AQ938" s="3" t="s">
        <v>452</v>
      </c>
      <c r="AR938" s="741">
        <v>45511.631354166668</v>
      </c>
    </row>
    <row r="939" spans="6:44" x14ac:dyDescent="0.35">
      <c r="F939" s="88">
        <v>45511</v>
      </c>
      <c r="G939" s="3" t="s">
        <v>437</v>
      </c>
      <c r="H939" s="3" t="s">
        <v>221</v>
      </c>
      <c r="I939" s="3">
        <v>13979</v>
      </c>
      <c r="J939" s="3">
        <v>2588929</v>
      </c>
      <c r="K939" s="3" t="s">
        <v>281</v>
      </c>
      <c r="L939" s="88">
        <v>45625</v>
      </c>
      <c r="M939" s="741"/>
      <c r="N939" s="88">
        <v>45084</v>
      </c>
      <c r="O939" s="3">
        <v>16104</v>
      </c>
      <c r="P939" s="3" t="s">
        <v>443</v>
      </c>
      <c r="Q939" s="3" t="s">
        <v>233</v>
      </c>
      <c r="R939" s="3">
        <v>-25</v>
      </c>
      <c r="S939" s="3">
        <v>-10000</v>
      </c>
      <c r="T939" s="3">
        <v>0</v>
      </c>
      <c r="U939" s="3">
        <v>-10000</v>
      </c>
      <c r="V939" s="3" t="s">
        <v>15</v>
      </c>
      <c r="W939" s="3">
        <v>-10</v>
      </c>
      <c r="X939" s="3" t="s">
        <v>445</v>
      </c>
      <c r="Y939" s="3" t="s">
        <v>122</v>
      </c>
      <c r="Z939" s="3" t="s">
        <v>446</v>
      </c>
      <c r="AA939" s="3">
        <v>0</v>
      </c>
      <c r="AB939" s="3">
        <v>64.400000000000006</v>
      </c>
      <c r="AC939" s="3">
        <v>0</v>
      </c>
      <c r="AD939" s="3">
        <v>101.75</v>
      </c>
      <c r="AE939" s="3">
        <v>0</v>
      </c>
      <c r="AF939" s="3">
        <v>-37.35</v>
      </c>
      <c r="AG939" s="3">
        <v>373500</v>
      </c>
      <c r="AH939" s="3">
        <v>0</v>
      </c>
      <c r="AI939" s="3">
        <v>373500</v>
      </c>
      <c r="AJ939" s="3">
        <v>8</v>
      </c>
      <c r="AL939" s="3" t="s">
        <v>448</v>
      </c>
      <c r="AM939" s="3" t="s">
        <v>470</v>
      </c>
      <c r="AN939" s="3" t="s">
        <v>478</v>
      </c>
      <c r="AO939" s="3">
        <v>367442.60000000003</v>
      </c>
      <c r="AP939" s="3" t="s">
        <v>494</v>
      </c>
      <c r="AQ939" s="3" t="s">
        <v>452</v>
      </c>
      <c r="AR939" s="741">
        <v>45511.631354166668</v>
      </c>
    </row>
    <row r="940" spans="6:44" x14ac:dyDescent="0.35">
      <c r="F940" s="88">
        <v>45511</v>
      </c>
      <c r="G940" s="3" t="s">
        <v>437</v>
      </c>
      <c r="H940" s="3" t="s">
        <v>221</v>
      </c>
      <c r="I940" s="3">
        <v>14027</v>
      </c>
      <c r="J940" s="3">
        <v>2324051</v>
      </c>
      <c r="K940" s="3" t="s">
        <v>281</v>
      </c>
      <c r="L940" s="88">
        <v>45625</v>
      </c>
      <c r="M940" s="741"/>
      <c r="N940" s="88">
        <v>45426</v>
      </c>
      <c r="O940" s="3">
        <v>13668</v>
      </c>
      <c r="P940" s="3" t="s">
        <v>468</v>
      </c>
      <c r="Q940" s="3" t="s">
        <v>233</v>
      </c>
      <c r="R940" s="3">
        <v>-25</v>
      </c>
      <c r="S940" s="3">
        <v>-8025</v>
      </c>
      <c r="T940" s="3">
        <v>0</v>
      </c>
      <c r="U940" s="3">
        <v>-8025</v>
      </c>
      <c r="V940" s="3" t="s">
        <v>15</v>
      </c>
      <c r="W940" s="3">
        <v>-8.0250000000000004</v>
      </c>
      <c r="X940" s="3" t="s">
        <v>445</v>
      </c>
      <c r="Y940" s="3" t="s">
        <v>145</v>
      </c>
      <c r="Z940" s="3" t="s">
        <v>446</v>
      </c>
      <c r="AA940" s="3">
        <v>0</v>
      </c>
      <c r="AB940" s="3">
        <v>53.03</v>
      </c>
      <c r="AC940" s="3">
        <v>0</v>
      </c>
      <c r="AD940" s="3">
        <v>70.75</v>
      </c>
      <c r="AE940" s="3">
        <v>0</v>
      </c>
      <c r="AF940" s="3">
        <v>-17.72</v>
      </c>
      <c r="AG940" s="3">
        <v>142203</v>
      </c>
      <c r="AH940" s="3">
        <v>0</v>
      </c>
      <c r="AI940" s="3">
        <v>142203</v>
      </c>
      <c r="AJ940" s="3">
        <v>8</v>
      </c>
      <c r="AL940" s="3" t="s">
        <v>448</v>
      </c>
      <c r="AM940" s="3" t="s">
        <v>471</v>
      </c>
      <c r="AN940" s="3" t="s">
        <v>478</v>
      </c>
      <c r="AO940" s="3">
        <v>139896.76</v>
      </c>
      <c r="AP940" s="3" t="s">
        <v>494</v>
      </c>
      <c r="AQ940" s="3" t="s">
        <v>452</v>
      </c>
      <c r="AR940" s="741">
        <v>45511.630810185183</v>
      </c>
    </row>
    <row r="941" spans="6:44" x14ac:dyDescent="0.35">
      <c r="F941" s="88">
        <v>45511</v>
      </c>
      <c r="G941" s="3" t="s">
        <v>437</v>
      </c>
      <c r="H941" s="3" t="s">
        <v>221</v>
      </c>
      <c r="I941" s="3">
        <v>13982</v>
      </c>
      <c r="J941" s="3">
        <v>2530518</v>
      </c>
      <c r="K941" s="3" t="s">
        <v>281</v>
      </c>
      <c r="L941" s="88">
        <v>45625</v>
      </c>
      <c r="M941" s="741"/>
      <c r="N941" s="88">
        <v>45091</v>
      </c>
      <c r="O941" s="3">
        <v>13668</v>
      </c>
      <c r="P941" s="3" t="s">
        <v>468</v>
      </c>
      <c r="Q941" s="3" t="s">
        <v>233</v>
      </c>
      <c r="R941" s="3">
        <v>-25</v>
      </c>
      <c r="S941" s="3">
        <v>-10000</v>
      </c>
      <c r="T941" s="3">
        <v>0</v>
      </c>
      <c r="U941" s="3">
        <v>-10000</v>
      </c>
      <c r="V941" s="3" t="s">
        <v>15</v>
      </c>
      <c r="W941" s="3">
        <v>-10</v>
      </c>
      <c r="X941" s="3" t="s">
        <v>445</v>
      </c>
      <c r="Y941" s="3" t="s">
        <v>122</v>
      </c>
      <c r="Z941" s="3" t="s">
        <v>446</v>
      </c>
      <c r="AA941" s="3">
        <v>0</v>
      </c>
      <c r="AB941" s="3">
        <v>64.400000000000006</v>
      </c>
      <c r="AC941" s="3">
        <v>0</v>
      </c>
      <c r="AD941" s="3">
        <v>103.25</v>
      </c>
      <c r="AE941" s="3">
        <v>0</v>
      </c>
      <c r="AF941" s="3">
        <v>-38.85</v>
      </c>
      <c r="AG941" s="3">
        <v>388500</v>
      </c>
      <c r="AH941" s="3">
        <v>0</v>
      </c>
      <c r="AI941" s="3">
        <v>388500</v>
      </c>
      <c r="AJ941" s="3">
        <v>8</v>
      </c>
      <c r="AL941" s="3" t="s">
        <v>448</v>
      </c>
      <c r="AM941" s="3" t="s">
        <v>471</v>
      </c>
      <c r="AN941" s="3" t="s">
        <v>478</v>
      </c>
      <c r="AO941" s="3">
        <v>382199.33</v>
      </c>
      <c r="AP941" s="3" t="s">
        <v>494</v>
      </c>
      <c r="AQ941" s="3" t="s">
        <v>452</v>
      </c>
      <c r="AR941" s="741">
        <v>45511.630810185183</v>
      </c>
    </row>
    <row r="942" spans="6:44" x14ac:dyDescent="0.35">
      <c r="F942" s="88">
        <v>45511</v>
      </c>
      <c r="G942" s="3" t="s">
        <v>437</v>
      </c>
      <c r="H942" s="3" t="s">
        <v>221</v>
      </c>
      <c r="I942" s="3">
        <v>13978</v>
      </c>
      <c r="J942" s="3">
        <v>2582779</v>
      </c>
      <c r="K942" s="3" t="s">
        <v>281</v>
      </c>
      <c r="L942" s="88">
        <v>45625</v>
      </c>
      <c r="M942" s="741"/>
      <c r="N942" s="88">
        <v>45084</v>
      </c>
      <c r="O942" s="3">
        <v>13668</v>
      </c>
      <c r="P942" s="3" t="s">
        <v>468</v>
      </c>
      <c r="Q942" s="3" t="s">
        <v>233</v>
      </c>
      <c r="R942" s="3">
        <v>-25</v>
      </c>
      <c r="S942" s="3">
        <v>-10000</v>
      </c>
      <c r="T942" s="3">
        <v>0</v>
      </c>
      <c r="U942" s="3">
        <v>-10000</v>
      </c>
      <c r="V942" s="3" t="s">
        <v>15</v>
      </c>
      <c r="W942" s="3">
        <v>-10</v>
      </c>
      <c r="X942" s="3" t="s">
        <v>445</v>
      </c>
      <c r="Y942" s="3" t="s">
        <v>122</v>
      </c>
      <c r="Z942" s="3" t="s">
        <v>446</v>
      </c>
      <c r="AA942" s="3">
        <v>0</v>
      </c>
      <c r="AB942" s="3">
        <v>64.400000000000006</v>
      </c>
      <c r="AC942" s="3">
        <v>0</v>
      </c>
      <c r="AD942" s="3">
        <v>101.75</v>
      </c>
      <c r="AE942" s="3">
        <v>0</v>
      </c>
      <c r="AF942" s="3">
        <v>-37.35</v>
      </c>
      <c r="AG942" s="3">
        <v>373500</v>
      </c>
      <c r="AH942" s="3">
        <v>0</v>
      </c>
      <c r="AI942" s="3">
        <v>373500</v>
      </c>
      <c r="AJ942" s="3">
        <v>8</v>
      </c>
      <c r="AL942" s="3" t="s">
        <v>448</v>
      </c>
      <c r="AM942" s="3" t="s">
        <v>470</v>
      </c>
      <c r="AN942" s="3" t="s">
        <v>478</v>
      </c>
      <c r="AO942" s="3">
        <v>367442.60000000003</v>
      </c>
      <c r="AP942" s="3" t="s">
        <v>494</v>
      </c>
      <c r="AQ942" s="3" t="s">
        <v>452</v>
      </c>
      <c r="AR942" s="741">
        <v>45511.630810185183</v>
      </c>
    </row>
    <row r="943" spans="6:44" x14ac:dyDescent="0.35">
      <c r="F943" s="88">
        <v>45511</v>
      </c>
      <c r="G943" s="3" t="s">
        <v>437</v>
      </c>
      <c r="H943" s="3" t="s">
        <v>221</v>
      </c>
      <c r="I943" s="3">
        <v>14028</v>
      </c>
      <c r="J943" s="3">
        <v>2323843</v>
      </c>
      <c r="K943" s="3" t="s">
        <v>282</v>
      </c>
      <c r="L943" s="88">
        <v>45657</v>
      </c>
      <c r="M943" s="741"/>
      <c r="N943" s="88">
        <v>45426</v>
      </c>
      <c r="O943" s="3">
        <v>16104</v>
      </c>
      <c r="P943" s="3" t="s">
        <v>443</v>
      </c>
      <c r="Q943" s="3" t="s">
        <v>233</v>
      </c>
      <c r="R943" s="3">
        <v>-25</v>
      </c>
      <c r="S943" s="3">
        <v>-8600</v>
      </c>
      <c r="T943" s="3">
        <v>0</v>
      </c>
      <c r="U943" s="3">
        <v>-8600</v>
      </c>
      <c r="V943" s="3" t="s">
        <v>15</v>
      </c>
      <c r="W943" s="3">
        <v>-8.6</v>
      </c>
      <c r="X943" s="3" t="s">
        <v>445</v>
      </c>
      <c r="Y943" s="3" t="s">
        <v>145</v>
      </c>
      <c r="Z943" s="3" t="s">
        <v>446</v>
      </c>
      <c r="AA943" s="3">
        <v>0</v>
      </c>
      <c r="AB943" s="3">
        <v>81.2</v>
      </c>
      <c r="AC943" s="3">
        <v>0</v>
      </c>
      <c r="AD943" s="3">
        <v>70.75</v>
      </c>
      <c r="AE943" s="3">
        <v>0</v>
      </c>
      <c r="AF943" s="3">
        <v>10.450000000000001</v>
      </c>
      <c r="AG943" s="3">
        <v>-89870</v>
      </c>
      <c r="AH943" s="3">
        <v>0</v>
      </c>
      <c r="AI943" s="3">
        <v>-89870</v>
      </c>
      <c r="AJ943" s="3">
        <v>8</v>
      </c>
      <c r="AL943" s="3" t="s">
        <v>448</v>
      </c>
      <c r="AM943" s="3" t="s">
        <v>471</v>
      </c>
      <c r="AN943" s="3" t="s">
        <v>481</v>
      </c>
      <c r="AO943" s="3">
        <v>-88044.790000000008</v>
      </c>
      <c r="AP943" s="3" t="s">
        <v>494</v>
      </c>
      <c r="AQ943" s="3" t="s">
        <v>452</v>
      </c>
      <c r="AR943" s="741">
        <v>45511.631354166668</v>
      </c>
    </row>
    <row r="944" spans="6:44" x14ac:dyDescent="0.35">
      <c r="F944" s="88">
        <v>45511</v>
      </c>
      <c r="G944" s="3" t="s">
        <v>437</v>
      </c>
      <c r="H944" s="3" t="s">
        <v>221</v>
      </c>
      <c r="I944" s="3">
        <v>14027</v>
      </c>
      <c r="J944" s="3">
        <v>2324051</v>
      </c>
      <c r="K944" s="3" t="s">
        <v>282</v>
      </c>
      <c r="L944" s="88">
        <v>45657</v>
      </c>
      <c r="M944" s="741"/>
      <c r="N944" s="88">
        <v>45426</v>
      </c>
      <c r="O944" s="3">
        <v>13668</v>
      </c>
      <c r="P944" s="3" t="s">
        <v>468</v>
      </c>
      <c r="Q944" s="3" t="s">
        <v>233</v>
      </c>
      <c r="R944" s="3">
        <v>-25</v>
      </c>
      <c r="S944" s="3">
        <v>-8600</v>
      </c>
      <c r="T944" s="3">
        <v>0</v>
      </c>
      <c r="U944" s="3">
        <v>-8600</v>
      </c>
      <c r="V944" s="3" t="s">
        <v>15</v>
      </c>
      <c r="W944" s="3">
        <v>-8.6</v>
      </c>
      <c r="X944" s="3" t="s">
        <v>445</v>
      </c>
      <c r="Y944" s="3" t="s">
        <v>145</v>
      </c>
      <c r="Z944" s="3" t="s">
        <v>446</v>
      </c>
      <c r="AA944" s="3">
        <v>0</v>
      </c>
      <c r="AB944" s="3">
        <v>81.2</v>
      </c>
      <c r="AC944" s="3">
        <v>0</v>
      </c>
      <c r="AD944" s="3">
        <v>70.75</v>
      </c>
      <c r="AE944" s="3">
        <v>0</v>
      </c>
      <c r="AF944" s="3">
        <v>10.450000000000001</v>
      </c>
      <c r="AG944" s="3">
        <v>-89870</v>
      </c>
      <c r="AH944" s="3">
        <v>0</v>
      </c>
      <c r="AI944" s="3">
        <v>-89870</v>
      </c>
      <c r="AJ944" s="3">
        <v>8</v>
      </c>
      <c r="AL944" s="3" t="s">
        <v>448</v>
      </c>
      <c r="AM944" s="3" t="s">
        <v>471</v>
      </c>
      <c r="AN944" s="3" t="s">
        <v>481</v>
      </c>
      <c r="AO944" s="3">
        <v>-88044.790000000008</v>
      </c>
      <c r="AP944" s="3" t="s">
        <v>494</v>
      </c>
      <c r="AQ944" s="3" t="s">
        <v>452</v>
      </c>
      <c r="AR944" s="741">
        <v>45511.630810185183</v>
      </c>
    </row>
    <row r="945" spans="6:44" x14ac:dyDescent="0.35">
      <c r="F945" s="88">
        <v>45511</v>
      </c>
      <c r="G945" s="3" t="s">
        <v>437</v>
      </c>
      <c r="H945" s="3" t="s">
        <v>221</v>
      </c>
      <c r="I945" s="3">
        <v>14026</v>
      </c>
      <c r="J945" s="3">
        <v>2547898</v>
      </c>
      <c r="K945" s="3" t="s">
        <v>282</v>
      </c>
      <c r="L945" s="88">
        <v>45657</v>
      </c>
      <c r="M945" s="741"/>
      <c r="N945" s="88">
        <v>45420</v>
      </c>
      <c r="O945" s="3">
        <v>13668</v>
      </c>
      <c r="P945" s="3" t="s">
        <v>468</v>
      </c>
      <c r="Q945" s="3" t="s">
        <v>233</v>
      </c>
      <c r="R945" s="3">
        <v>-50</v>
      </c>
      <c r="S945" s="3">
        <v>-20000</v>
      </c>
      <c r="T945" s="3">
        <v>0</v>
      </c>
      <c r="U945" s="3">
        <v>-20000</v>
      </c>
      <c r="V945" s="3" t="s">
        <v>15</v>
      </c>
      <c r="W945" s="3">
        <v>-20</v>
      </c>
      <c r="X945" s="3" t="s">
        <v>445</v>
      </c>
      <c r="Y945" s="3" t="s">
        <v>122</v>
      </c>
      <c r="Z945" s="3" t="s">
        <v>446</v>
      </c>
      <c r="AA945" s="3">
        <v>0</v>
      </c>
      <c r="AB945" s="3">
        <v>108.67</v>
      </c>
      <c r="AC945" s="3">
        <v>0</v>
      </c>
      <c r="AD945" s="3">
        <v>87.5</v>
      </c>
      <c r="AE945" s="3">
        <v>0</v>
      </c>
      <c r="AF945" s="3">
        <v>21.17</v>
      </c>
      <c r="AG945" s="3">
        <v>-423400</v>
      </c>
      <c r="AH945" s="3">
        <v>0</v>
      </c>
      <c r="AI945" s="3">
        <v>-423400</v>
      </c>
      <c r="AJ945" s="3">
        <v>8</v>
      </c>
      <c r="AL945" s="3" t="s">
        <v>448</v>
      </c>
      <c r="AM945" s="3" t="s">
        <v>471</v>
      </c>
      <c r="AN945" s="3" t="s">
        <v>481</v>
      </c>
      <c r="AO945" s="3">
        <v>-414800.96</v>
      </c>
      <c r="AP945" s="3" t="s">
        <v>494</v>
      </c>
      <c r="AQ945" s="3" t="s">
        <v>452</v>
      </c>
      <c r="AR945" s="741">
        <v>45511.630810185183</v>
      </c>
    </row>
    <row r="946" spans="6:44" x14ac:dyDescent="0.35">
      <c r="F946" s="88">
        <v>45511</v>
      </c>
      <c r="G946" s="3" t="s">
        <v>437</v>
      </c>
      <c r="H946" s="3" t="s">
        <v>221</v>
      </c>
      <c r="I946" s="3">
        <v>13982</v>
      </c>
      <c r="J946" s="3">
        <v>2530518</v>
      </c>
      <c r="K946" s="3" t="s">
        <v>282</v>
      </c>
      <c r="L946" s="88">
        <v>45657</v>
      </c>
      <c r="M946" s="741"/>
      <c r="N946" s="88">
        <v>45091</v>
      </c>
      <c r="O946" s="3">
        <v>13668</v>
      </c>
      <c r="P946" s="3" t="s">
        <v>468</v>
      </c>
      <c r="Q946" s="3" t="s">
        <v>233</v>
      </c>
      <c r="R946" s="3">
        <v>-25</v>
      </c>
      <c r="S946" s="3">
        <v>-10000</v>
      </c>
      <c r="T946" s="3">
        <v>0</v>
      </c>
      <c r="U946" s="3">
        <v>-10000</v>
      </c>
      <c r="V946" s="3" t="s">
        <v>15</v>
      </c>
      <c r="W946" s="3">
        <v>-10</v>
      </c>
      <c r="X946" s="3" t="s">
        <v>445</v>
      </c>
      <c r="Y946" s="3" t="s">
        <v>122</v>
      </c>
      <c r="Z946" s="3" t="s">
        <v>446</v>
      </c>
      <c r="AA946" s="3">
        <v>0</v>
      </c>
      <c r="AB946" s="3">
        <v>108.67</v>
      </c>
      <c r="AC946" s="3">
        <v>0</v>
      </c>
      <c r="AD946" s="3">
        <v>103.25</v>
      </c>
      <c r="AE946" s="3">
        <v>0</v>
      </c>
      <c r="AF946" s="3">
        <v>5.42</v>
      </c>
      <c r="AG946" s="3">
        <v>-54200</v>
      </c>
      <c r="AH946" s="3">
        <v>0</v>
      </c>
      <c r="AI946" s="3">
        <v>-54200</v>
      </c>
      <c r="AJ946" s="3">
        <v>8</v>
      </c>
      <c r="AL946" s="3" t="s">
        <v>448</v>
      </c>
      <c r="AM946" s="3" t="s">
        <v>471</v>
      </c>
      <c r="AN946" s="3" t="s">
        <v>481</v>
      </c>
      <c r="AO946" s="3">
        <v>-53099.23</v>
      </c>
      <c r="AP946" s="3" t="s">
        <v>494</v>
      </c>
      <c r="AQ946" s="3" t="s">
        <v>452</v>
      </c>
      <c r="AR946" s="741">
        <v>45511.630810185183</v>
      </c>
    </row>
    <row r="947" spans="6:44" x14ac:dyDescent="0.35">
      <c r="F947" s="88">
        <v>45511</v>
      </c>
      <c r="G947" s="3" t="s">
        <v>437</v>
      </c>
      <c r="H947" s="3" t="s">
        <v>221</v>
      </c>
      <c r="I947" s="3">
        <v>14020</v>
      </c>
      <c r="J947" s="3">
        <v>2373817</v>
      </c>
      <c r="K947" s="3" t="s">
        <v>282</v>
      </c>
      <c r="L947" s="88">
        <v>45657</v>
      </c>
      <c r="M947" s="741"/>
      <c r="N947" s="88">
        <v>45418</v>
      </c>
      <c r="O947" s="3">
        <v>16104</v>
      </c>
      <c r="P947" s="3" t="s">
        <v>443</v>
      </c>
      <c r="Q947" s="3" t="s">
        <v>233</v>
      </c>
      <c r="R947" s="3">
        <v>-25</v>
      </c>
      <c r="S947" s="3">
        <v>-10000</v>
      </c>
      <c r="T947" s="3">
        <v>0</v>
      </c>
      <c r="U947" s="3">
        <v>-10000</v>
      </c>
      <c r="V947" s="3" t="s">
        <v>15</v>
      </c>
      <c r="W947" s="3">
        <v>-10</v>
      </c>
      <c r="X947" s="3" t="s">
        <v>445</v>
      </c>
      <c r="Y947" s="3" t="s">
        <v>122</v>
      </c>
      <c r="Z947" s="3" t="s">
        <v>446</v>
      </c>
      <c r="AA947" s="3">
        <v>0</v>
      </c>
      <c r="AB947" s="3">
        <v>108.67</v>
      </c>
      <c r="AC947" s="3">
        <v>0</v>
      </c>
      <c r="AD947" s="3">
        <v>86.25</v>
      </c>
      <c r="AE947" s="3">
        <v>0</v>
      </c>
      <c r="AF947" s="3">
        <v>22.42</v>
      </c>
      <c r="AG947" s="3">
        <v>-224200</v>
      </c>
      <c r="AH947" s="3">
        <v>0</v>
      </c>
      <c r="AI947" s="3">
        <v>-224200</v>
      </c>
      <c r="AJ947" s="3">
        <v>8</v>
      </c>
      <c r="AL947" s="3" t="s">
        <v>448</v>
      </c>
      <c r="AM947" s="3" t="s">
        <v>470</v>
      </c>
      <c r="AN947" s="3" t="s">
        <v>481</v>
      </c>
      <c r="AO947" s="3">
        <v>-219646.61000000002</v>
      </c>
      <c r="AP947" s="3" t="s">
        <v>494</v>
      </c>
      <c r="AQ947" s="3" t="s">
        <v>452</v>
      </c>
      <c r="AR947" s="741">
        <v>45511.631354166668</v>
      </c>
    </row>
    <row r="948" spans="6:44" x14ac:dyDescent="0.35">
      <c r="F948" s="88">
        <v>45511</v>
      </c>
      <c r="G948" s="3" t="s">
        <v>437</v>
      </c>
      <c r="H948" s="3" t="s">
        <v>221</v>
      </c>
      <c r="I948" s="3">
        <v>13979</v>
      </c>
      <c r="J948" s="3">
        <v>2588929</v>
      </c>
      <c r="K948" s="3" t="s">
        <v>282</v>
      </c>
      <c r="L948" s="88">
        <v>45657</v>
      </c>
      <c r="M948" s="741"/>
      <c r="N948" s="88">
        <v>45084</v>
      </c>
      <c r="O948" s="3">
        <v>16104</v>
      </c>
      <c r="P948" s="3" t="s">
        <v>443</v>
      </c>
      <c r="Q948" s="3" t="s">
        <v>233</v>
      </c>
      <c r="R948" s="3">
        <v>-25</v>
      </c>
      <c r="S948" s="3">
        <v>-10000</v>
      </c>
      <c r="T948" s="3">
        <v>0</v>
      </c>
      <c r="U948" s="3">
        <v>-10000</v>
      </c>
      <c r="V948" s="3" t="s">
        <v>15</v>
      </c>
      <c r="W948" s="3">
        <v>-10</v>
      </c>
      <c r="X948" s="3" t="s">
        <v>445</v>
      </c>
      <c r="Y948" s="3" t="s">
        <v>122</v>
      </c>
      <c r="Z948" s="3" t="s">
        <v>446</v>
      </c>
      <c r="AA948" s="3">
        <v>0</v>
      </c>
      <c r="AB948" s="3">
        <v>108.67</v>
      </c>
      <c r="AC948" s="3">
        <v>0</v>
      </c>
      <c r="AD948" s="3">
        <v>101.75</v>
      </c>
      <c r="AE948" s="3">
        <v>0</v>
      </c>
      <c r="AF948" s="3">
        <v>6.92</v>
      </c>
      <c r="AG948" s="3">
        <v>-69200</v>
      </c>
      <c r="AH948" s="3">
        <v>0</v>
      </c>
      <c r="AI948" s="3">
        <v>-69200</v>
      </c>
      <c r="AJ948" s="3">
        <v>8</v>
      </c>
      <c r="AL948" s="3" t="s">
        <v>448</v>
      </c>
      <c r="AM948" s="3" t="s">
        <v>470</v>
      </c>
      <c r="AN948" s="3" t="s">
        <v>481</v>
      </c>
      <c r="AO948" s="3">
        <v>-67794.58</v>
      </c>
      <c r="AP948" s="3" t="s">
        <v>494</v>
      </c>
      <c r="AQ948" s="3" t="s">
        <v>452</v>
      </c>
      <c r="AR948" s="741">
        <v>45511.631354166668</v>
      </c>
    </row>
    <row r="949" spans="6:44" x14ac:dyDescent="0.35">
      <c r="F949" s="88">
        <v>45511</v>
      </c>
      <c r="G949" s="3" t="s">
        <v>437</v>
      </c>
      <c r="H949" s="3" t="s">
        <v>221</v>
      </c>
      <c r="I949" s="3">
        <v>13978</v>
      </c>
      <c r="J949" s="3">
        <v>2582779</v>
      </c>
      <c r="K949" s="3" t="s">
        <v>282</v>
      </c>
      <c r="L949" s="88">
        <v>45657</v>
      </c>
      <c r="M949" s="741"/>
      <c r="N949" s="88">
        <v>45084</v>
      </c>
      <c r="O949" s="3">
        <v>13668</v>
      </c>
      <c r="P949" s="3" t="s">
        <v>468</v>
      </c>
      <c r="Q949" s="3" t="s">
        <v>233</v>
      </c>
      <c r="R949" s="3">
        <v>-25</v>
      </c>
      <c r="S949" s="3">
        <v>-10000</v>
      </c>
      <c r="T949" s="3">
        <v>0</v>
      </c>
      <c r="U949" s="3">
        <v>-10000</v>
      </c>
      <c r="V949" s="3" t="s">
        <v>15</v>
      </c>
      <c r="W949" s="3">
        <v>-10</v>
      </c>
      <c r="X949" s="3" t="s">
        <v>445</v>
      </c>
      <c r="Y949" s="3" t="s">
        <v>122</v>
      </c>
      <c r="Z949" s="3" t="s">
        <v>446</v>
      </c>
      <c r="AA949" s="3">
        <v>0</v>
      </c>
      <c r="AB949" s="3">
        <v>108.67</v>
      </c>
      <c r="AC949" s="3">
        <v>0</v>
      </c>
      <c r="AD949" s="3">
        <v>101.75</v>
      </c>
      <c r="AE949" s="3">
        <v>0</v>
      </c>
      <c r="AF949" s="3">
        <v>6.92</v>
      </c>
      <c r="AG949" s="3">
        <v>-69200</v>
      </c>
      <c r="AH949" s="3">
        <v>0</v>
      </c>
      <c r="AI949" s="3">
        <v>-69200</v>
      </c>
      <c r="AJ949" s="3">
        <v>8</v>
      </c>
      <c r="AL949" s="3" t="s">
        <v>448</v>
      </c>
      <c r="AM949" s="3" t="s">
        <v>470</v>
      </c>
      <c r="AN949" s="3" t="s">
        <v>481</v>
      </c>
      <c r="AO949" s="3">
        <v>-67794.58</v>
      </c>
      <c r="AP949" s="3" t="s">
        <v>494</v>
      </c>
      <c r="AQ949" s="3" t="s">
        <v>452</v>
      </c>
      <c r="AR949" s="741">
        <v>45511.630810185183</v>
      </c>
    </row>
    <row r="950" spans="6:44" x14ac:dyDescent="0.35">
      <c r="F950" s="88">
        <v>45511</v>
      </c>
      <c r="G950" s="3" t="s">
        <v>437</v>
      </c>
      <c r="H950" s="3" t="s">
        <v>221</v>
      </c>
      <c r="I950" s="3">
        <v>13968</v>
      </c>
      <c r="J950" s="3">
        <v>2794971</v>
      </c>
      <c r="K950" s="3" t="s">
        <v>283</v>
      </c>
      <c r="L950" s="88">
        <v>45688</v>
      </c>
      <c r="M950" s="741"/>
      <c r="N950" s="88">
        <v>45056</v>
      </c>
      <c r="O950" s="3">
        <v>13668</v>
      </c>
      <c r="P950" s="3" t="s">
        <v>468</v>
      </c>
      <c r="Q950" s="3" t="s">
        <v>233</v>
      </c>
      <c r="R950" s="3">
        <v>-25</v>
      </c>
      <c r="S950" s="3">
        <v>-8200</v>
      </c>
      <c r="T950" s="3">
        <v>0</v>
      </c>
      <c r="U950" s="3">
        <v>-8200</v>
      </c>
      <c r="V950" s="3" t="s">
        <v>15</v>
      </c>
      <c r="W950" s="3">
        <v>-8.1999999999999993</v>
      </c>
      <c r="X950" s="3" t="s">
        <v>445</v>
      </c>
      <c r="Y950" s="3" t="s">
        <v>145</v>
      </c>
      <c r="Z950" s="3" t="s">
        <v>446</v>
      </c>
      <c r="AA950" s="3">
        <v>0</v>
      </c>
      <c r="AB950" s="3">
        <v>85.15</v>
      </c>
      <c r="AC950" s="3">
        <v>0</v>
      </c>
      <c r="AD950" s="3">
        <v>72.25</v>
      </c>
      <c r="AE950" s="3">
        <v>0</v>
      </c>
      <c r="AF950" s="3">
        <v>12.9</v>
      </c>
      <c r="AG950" s="3">
        <v>-105780</v>
      </c>
      <c r="AH950" s="3">
        <v>0</v>
      </c>
      <c r="AI950" s="3">
        <v>-105780</v>
      </c>
      <c r="AJ950" s="3">
        <v>8</v>
      </c>
      <c r="AL950" s="3" t="s">
        <v>448</v>
      </c>
      <c r="AM950" s="3" t="s">
        <v>470</v>
      </c>
      <c r="AN950" s="3" t="s">
        <v>482</v>
      </c>
      <c r="AO950" s="3">
        <v>-103211.18000000001</v>
      </c>
      <c r="AP950" s="3" t="s">
        <v>494</v>
      </c>
      <c r="AQ950" s="3" t="s">
        <v>452</v>
      </c>
      <c r="AR950" s="741">
        <v>45511.630810185183</v>
      </c>
    </row>
    <row r="951" spans="6:44" x14ac:dyDescent="0.35">
      <c r="F951" s="88">
        <v>45511</v>
      </c>
      <c r="G951" s="3" t="s">
        <v>437</v>
      </c>
      <c r="H951" s="3" t="s">
        <v>221</v>
      </c>
      <c r="I951" s="3">
        <v>14030</v>
      </c>
      <c r="J951" s="3">
        <v>2389383</v>
      </c>
      <c r="K951" s="3" t="s">
        <v>283</v>
      </c>
      <c r="L951" s="88">
        <v>45688</v>
      </c>
      <c r="M951" s="741"/>
      <c r="N951" s="88">
        <v>45448</v>
      </c>
      <c r="O951" s="3">
        <v>16104</v>
      </c>
      <c r="P951" s="3" t="s">
        <v>443</v>
      </c>
      <c r="Q951" s="3" t="s">
        <v>233</v>
      </c>
      <c r="R951" s="3">
        <v>-25</v>
      </c>
      <c r="S951" s="3">
        <v>-8200</v>
      </c>
      <c r="T951" s="3">
        <v>0</v>
      </c>
      <c r="U951" s="3">
        <v>-8200</v>
      </c>
      <c r="V951" s="3" t="s">
        <v>15</v>
      </c>
      <c r="W951" s="3">
        <v>-8.1999999999999993</v>
      </c>
      <c r="X951" s="3" t="s">
        <v>445</v>
      </c>
      <c r="Y951" s="3" t="s">
        <v>145</v>
      </c>
      <c r="Z951" s="3" t="s">
        <v>446</v>
      </c>
      <c r="AA951" s="3">
        <v>0</v>
      </c>
      <c r="AB951" s="3">
        <v>85.15</v>
      </c>
      <c r="AC951" s="3">
        <v>0</v>
      </c>
      <c r="AD951" s="3">
        <v>76.5</v>
      </c>
      <c r="AE951" s="3">
        <v>0</v>
      </c>
      <c r="AF951" s="3">
        <v>8.65</v>
      </c>
      <c r="AG951" s="3">
        <v>-70930</v>
      </c>
      <c r="AH951" s="3">
        <v>0</v>
      </c>
      <c r="AI951" s="3">
        <v>-70930</v>
      </c>
      <c r="AJ951" s="3">
        <v>8</v>
      </c>
      <c r="AL951" s="3" t="s">
        <v>448</v>
      </c>
      <c r="AM951" s="3" t="s">
        <v>471</v>
      </c>
      <c r="AN951" s="3" t="s">
        <v>482</v>
      </c>
      <c r="AO951" s="3">
        <v>-69207.490000000005</v>
      </c>
      <c r="AP951" s="3" t="s">
        <v>494</v>
      </c>
      <c r="AQ951" s="3" t="s">
        <v>452</v>
      </c>
      <c r="AR951" s="741">
        <v>45511.631354166668</v>
      </c>
    </row>
    <row r="952" spans="6:44" x14ac:dyDescent="0.35">
      <c r="F952" s="88">
        <v>45511</v>
      </c>
      <c r="G952" s="3" t="s">
        <v>437</v>
      </c>
      <c r="H952" s="3" t="s">
        <v>221</v>
      </c>
      <c r="I952" s="3">
        <v>13968</v>
      </c>
      <c r="J952" s="3">
        <v>2794971</v>
      </c>
      <c r="K952" s="3" t="s">
        <v>284</v>
      </c>
      <c r="L952" s="88">
        <v>45716</v>
      </c>
      <c r="M952" s="741"/>
      <c r="N952" s="88">
        <v>45056</v>
      </c>
      <c r="O952" s="3">
        <v>13668</v>
      </c>
      <c r="P952" s="3" t="s">
        <v>468</v>
      </c>
      <c r="Q952" s="3" t="s">
        <v>233</v>
      </c>
      <c r="R952" s="3">
        <v>-25</v>
      </c>
      <c r="S952" s="3">
        <v>-7200</v>
      </c>
      <c r="T952" s="3">
        <v>0</v>
      </c>
      <c r="U952" s="3">
        <v>-7200</v>
      </c>
      <c r="V952" s="3" t="s">
        <v>15</v>
      </c>
      <c r="W952" s="3">
        <v>-7.2</v>
      </c>
      <c r="X952" s="3" t="s">
        <v>445</v>
      </c>
      <c r="Y952" s="3" t="s">
        <v>145</v>
      </c>
      <c r="Z952" s="3" t="s">
        <v>446</v>
      </c>
      <c r="AA952" s="3">
        <v>0</v>
      </c>
      <c r="AB952" s="3">
        <v>75.070000000000007</v>
      </c>
      <c r="AC952" s="3">
        <v>0</v>
      </c>
      <c r="AD952" s="3">
        <v>72.25</v>
      </c>
      <c r="AE952" s="3">
        <v>0</v>
      </c>
      <c r="AF952" s="3">
        <v>2.82</v>
      </c>
      <c r="AG952" s="3">
        <v>-20304</v>
      </c>
      <c r="AH952" s="3">
        <v>0</v>
      </c>
      <c r="AI952" s="3">
        <v>-20304</v>
      </c>
      <c r="AJ952" s="3">
        <v>8</v>
      </c>
      <c r="AL952" s="3" t="s">
        <v>448</v>
      </c>
      <c r="AM952" s="3" t="s">
        <v>470</v>
      </c>
      <c r="AN952" s="3" t="s">
        <v>483</v>
      </c>
      <c r="AO952" s="3">
        <v>-19740.68</v>
      </c>
      <c r="AP952" s="3" t="s">
        <v>494</v>
      </c>
      <c r="AQ952" s="3" t="s">
        <v>452</v>
      </c>
      <c r="AR952" s="741">
        <v>45511.630810185183</v>
      </c>
    </row>
    <row r="953" spans="6:44" x14ac:dyDescent="0.35">
      <c r="F953" s="88">
        <v>45511</v>
      </c>
      <c r="G953" s="3" t="s">
        <v>437</v>
      </c>
      <c r="H953" s="3" t="s">
        <v>221</v>
      </c>
      <c r="I953" s="3">
        <v>14030</v>
      </c>
      <c r="J953" s="3">
        <v>2389383</v>
      </c>
      <c r="K953" s="3" t="s">
        <v>284</v>
      </c>
      <c r="L953" s="88">
        <v>45716</v>
      </c>
      <c r="M953" s="741"/>
      <c r="N953" s="88">
        <v>45448</v>
      </c>
      <c r="O953" s="3">
        <v>16104</v>
      </c>
      <c r="P953" s="3" t="s">
        <v>443</v>
      </c>
      <c r="Q953" s="3" t="s">
        <v>233</v>
      </c>
      <c r="R953" s="3">
        <v>-25</v>
      </c>
      <c r="S953" s="3">
        <v>-7200</v>
      </c>
      <c r="T953" s="3">
        <v>0</v>
      </c>
      <c r="U953" s="3">
        <v>-7200</v>
      </c>
      <c r="V953" s="3" t="s">
        <v>15</v>
      </c>
      <c r="W953" s="3">
        <v>-7.2</v>
      </c>
      <c r="X953" s="3" t="s">
        <v>445</v>
      </c>
      <c r="Y953" s="3" t="s">
        <v>145</v>
      </c>
      <c r="Z953" s="3" t="s">
        <v>446</v>
      </c>
      <c r="AA953" s="3">
        <v>0</v>
      </c>
      <c r="AB953" s="3">
        <v>75.070000000000007</v>
      </c>
      <c r="AC953" s="3">
        <v>0</v>
      </c>
      <c r="AD953" s="3">
        <v>76.5</v>
      </c>
      <c r="AE953" s="3">
        <v>0</v>
      </c>
      <c r="AF953" s="3">
        <v>-1.43</v>
      </c>
      <c r="AG953" s="3">
        <v>10296</v>
      </c>
      <c r="AH953" s="3">
        <v>0</v>
      </c>
      <c r="AI953" s="3">
        <v>10296</v>
      </c>
      <c r="AJ953" s="3">
        <v>8</v>
      </c>
      <c r="AL953" s="3" t="s">
        <v>448</v>
      </c>
      <c r="AM953" s="3" t="s">
        <v>471</v>
      </c>
      <c r="AN953" s="3" t="s">
        <v>483</v>
      </c>
      <c r="AO953" s="3">
        <v>10010.34</v>
      </c>
      <c r="AP953" s="3" t="s">
        <v>494</v>
      </c>
      <c r="AQ953" s="3" t="s">
        <v>452</v>
      </c>
      <c r="AR953" s="741">
        <v>45511.631354166668</v>
      </c>
    </row>
    <row r="954" spans="6:44" x14ac:dyDescent="0.35">
      <c r="F954" s="88">
        <v>45511</v>
      </c>
      <c r="G954" s="3" t="s">
        <v>437</v>
      </c>
      <c r="H954" s="3" t="s">
        <v>221</v>
      </c>
      <c r="I954" s="3">
        <v>14030</v>
      </c>
      <c r="J954" s="3">
        <v>2389383</v>
      </c>
      <c r="K954" s="3" t="s">
        <v>285</v>
      </c>
      <c r="L954" s="88">
        <v>45747</v>
      </c>
      <c r="M954" s="741"/>
      <c r="N954" s="88">
        <v>45448</v>
      </c>
      <c r="O954" s="3">
        <v>16104</v>
      </c>
      <c r="P954" s="3" t="s">
        <v>443</v>
      </c>
      <c r="Q954" s="3" t="s">
        <v>233</v>
      </c>
      <c r="R954" s="3">
        <v>-25</v>
      </c>
      <c r="S954" s="3">
        <v>-8175</v>
      </c>
      <c r="T954" s="3">
        <v>0</v>
      </c>
      <c r="U954" s="3">
        <v>-8175</v>
      </c>
      <c r="V954" s="3" t="s">
        <v>15</v>
      </c>
      <c r="W954" s="3">
        <v>-8.1750000000000007</v>
      </c>
      <c r="X954" s="3" t="s">
        <v>445</v>
      </c>
      <c r="Y954" s="3" t="s">
        <v>145</v>
      </c>
      <c r="Z954" s="3" t="s">
        <v>446</v>
      </c>
      <c r="AA954" s="3">
        <v>0</v>
      </c>
      <c r="AB954" s="3">
        <v>46.44</v>
      </c>
      <c r="AC954" s="3">
        <v>0</v>
      </c>
      <c r="AD954" s="3">
        <v>76.5</v>
      </c>
      <c r="AE954" s="3">
        <v>0</v>
      </c>
      <c r="AF954" s="3">
        <v>-30.060000000000002</v>
      </c>
      <c r="AG954" s="3">
        <v>245740.5</v>
      </c>
      <c r="AH954" s="3">
        <v>0</v>
      </c>
      <c r="AI954" s="3">
        <v>245740.5</v>
      </c>
      <c r="AJ954" s="3">
        <v>8</v>
      </c>
      <c r="AL954" s="3" t="s">
        <v>448</v>
      </c>
      <c r="AM954" s="3" t="s">
        <v>471</v>
      </c>
      <c r="AN954" s="3" t="s">
        <v>484</v>
      </c>
      <c r="AO954" s="3">
        <v>237985.12</v>
      </c>
      <c r="AP954" s="3" t="s">
        <v>494</v>
      </c>
      <c r="AQ954" s="3" t="s">
        <v>452</v>
      </c>
      <c r="AR954" s="741">
        <v>45511.631354166668</v>
      </c>
    </row>
    <row r="955" spans="6:44" x14ac:dyDescent="0.35">
      <c r="F955" s="88">
        <v>45511</v>
      </c>
      <c r="G955" s="3" t="s">
        <v>437</v>
      </c>
      <c r="H955" s="3" t="s">
        <v>221</v>
      </c>
      <c r="I955" s="3">
        <v>13968</v>
      </c>
      <c r="J955" s="3">
        <v>2794971</v>
      </c>
      <c r="K955" s="3" t="s">
        <v>285</v>
      </c>
      <c r="L955" s="88">
        <v>45747</v>
      </c>
      <c r="M955" s="741"/>
      <c r="N955" s="88">
        <v>45056</v>
      </c>
      <c r="O955" s="3">
        <v>13668</v>
      </c>
      <c r="P955" s="3" t="s">
        <v>468</v>
      </c>
      <c r="Q955" s="3" t="s">
        <v>233</v>
      </c>
      <c r="R955" s="3">
        <v>-25</v>
      </c>
      <c r="S955" s="3">
        <v>-8175</v>
      </c>
      <c r="T955" s="3">
        <v>0</v>
      </c>
      <c r="U955" s="3">
        <v>-8175</v>
      </c>
      <c r="V955" s="3" t="s">
        <v>15</v>
      </c>
      <c r="W955" s="3">
        <v>-8.1750000000000007</v>
      </c>
      <c r="X955" s="3" t="s">
        <v>445</v>
      </c>
      <c r="Y955" s="3" t="s">
        <v>145</v>
      </c>
      <c r="Z955" s="3" t="s">
        <v>446</v>
      </c>
      <c r="AA955" s="3">
        <v>0</v>
      </c>
      <c r="AB955" s="3">
        <v>46.44</v>
      </c>
      <c r="AC955" s="3">
        <v>0</v>
      </c>
      <c r="AD955" s="3">
        <v>72.25</v>
      </c>
      <c r="AE955" s="3">
        <v>0</v>
      </c>
      <c r="AF955" s="3">
        <v>-25.810000000000002</v>
      </c>
      <c r="AG955" s="3">
        <v>210996.75</v>
      </c>
      <c r="AH955" s="3">
        <v>0</v>
      </c>
      <c r="AI955" s="3">
        <v>210996.75</v>
      </c>
      <c r="AJ955" s="3">
        <v>8</v>
      </c>
      <c r="AL955" s="3" t="s">
        <v>448</v>
      </c>
      <c r="AM955" s="3" t="s">
        <v>470</v>
      </c>
      <c r="AN955" s="3" t="s">
        <v>484</v>
      </c>
      <c r="AO955" s="3">
        <v>204337.85</v>
      </c>
      <c r="AP955" s="3" t="s">
        <v>494</v>
      </c>
      <c r="AQ955" s="3" t="s">
        <v>452</v>
      </c>
      <c r="AR955" s="741">
        <v>45511.630810185183</v>
      </c>
    </row>
    <row r="956" spans="6:44" x14ac:dyDescent="0.35">
      <c r="F956" s="88">
        <v>45511</v>
      </c>
      <c r="G956" s="3" t="s">
        <v>437</v>
      </c>
      <c r="H956" s="3" t="s">
        <v>221</v>
      </c>
      <c r="I956" s="3">
        <v>13968</v>
      </c>
      <c r="J956" s="3">
        <v>2794971</v>
      </c>
      <c r="K956" s="3" t="s">
        <v>286</v>
      </c>
      <c r="L956" s="88">
        <v>45777</v>
      </c>
      <c r="M956" s="741"/>
      <c r="N956" s="88">
        <v>45056</v>
      </c>
      <c r="O956" s="3">
        <v>13668</v>
      </c>
      <c r="P956" s="3" t="s">
        <v>468</v>
      </c>
      <c r="Q956" s="3" t="s">
        <v>233</v>
      </c>
      <c r="R956" s="3">
        <v>-25</v>
      </c>
      <c r="S956" s="3">
        <v>-7600</v>
      </c>
      <c r="T956" s="3">
        <v>0</v>
      </c>
      <c r="U956" s="3">
        <v>-7600</v>
      </c>
      <c r="V956" s="3" t="s">
        <v>15</v>
      </c>
      <c r="W956" s="3">
        <v>-7.6000000000000005</v>
      </c>
      <c r="X956" s="3" t="s">
        <v>445</v>
      </c>
      <c r="Y956" s="3" t="s">
        <v>145</v>
      </c>
      <c r="Z956" s="3" t="s">
        <v>446</v>
      </c>
      <c r="AA956" s="3">
        <v>0</v>
      </c>
      <c r="AB956" s="3">
        <v>39.81</v>
      </c>
      <c r="AC956" s="3">
        <v>0</v>
      </c>
      <c r="AD956" s="3">
        <v>72.25</v>
      </c>
      <c r="AE956" s="3">
        <v>0</v>
      </c>
      <c r="AF956" s="3">
        <v>-32.44</v>
      </c>
      <c r="AG956" s="3">
        <v>246544</v>
      </c>
      <c r="AH956" s="3">
        <v>0</v>
      </c>
      <c r="AI956" s="3">
        <v>246544</v>
      </c>
      <c r="AJ956" s="3">
        <v>8</v>
      </c>
      <c r="AL956" s="3" t="s">
        <v>448</v>
      </c>
      <c r="AM956" s="3" t="s">
        <v>470</v>
      </c>
      <c r="AN956" s="3" t="s">
        <v>485</v>
      </c>
      <c r="AO956" s="3">
        <v>237895.92</v>
      </c>
      <c r="AP956" s="3" t="s">
        <v>494</v>
      </c>
      <c r="AQ956" s="3" t="s">
        <v>452</v>
      </c>
      <c r="AR956" s="741">
        <v>45511.630810185183</v>
      </c>
    </row>
    <row r="957" spans="6:44" x14ac:dyDescent="0.35">
      <c r="F957" s="88">
        <v>45511</v>
      </c>
      <c r="G957" s="3" t="s">
        <v>437</v>
      </c>
      <c r="H957" s="3" t="s">
        <v>221</v>
      </c>
      <c r="I957" s="3">
        <v>13968</v>
      </c>
      <c r="J957" s="3">
        <v>2794971</v>
      </c>
      <c r="K957" s="3" t="s">
        <v>287</v>
      </c>
      <c r="L957" s="88">
        <v>45807</v>
      </c>
      <c r="M957" s="741"/>
      <c r="N957" s="88">
        <v>45056</v>
      </c>
      <c r="O957" s="3">
        <v>13668</v>
      </c>
      <c r="P957" s="3" t="s">
        <v>468</v>
      </c>
      <c r="Q957" s="3" t="s">
        <v>233</v>
      </c>
      <c r="R957" s="3">
        <v>-25</v>
      </c>
      <c r="S957" s="3">
        <v>-8200</v>
      </c>
      <c r="T957" s="3">
        <v>0</v>
      </c>
      <c r="U957" s="3">
        <v>-8200</v>
      </c>
      <c r="V957" s="3" t="s">
        <v>15</v>
      </c>
      <c r="W957" s="3">
        <v>-8.1999999999999993</v>
      </c>
      <c r="X957" s="3" t="s">
        <v>445</v>
      </c>
      <c r="Y957" s="3" t="s">
        <v>145</v>
      </c>
      <c r="Z957" s="3" t="s">
        <v>446</v>
      </c>
      <c r="AA957" s="3">
        <v>0</v>
      </c>
      <c r="AB957" s="3">
        <v>21.84</v>
      </c>
      <c r="AC957" s="3">
        <v>0</v>
      </c>
      <c r="AD957" s="3">
        <v>72.25</v>
      </c>
      <c r="AE957" s="3">
        <v>0</v>
      </c>
      <c r="AF957" s="3">
        <v>-50.410000000000004</v>
      </c>
      <c r="AG957" s="3">
        <v>413362</v>
      </c>
      <c r="AH957" s="3">
        <v>0</v>
      </c>
      <c r="AI957" s="3">
        <v>413362</v>
      </c>
      <c r="AJ957" s="3">
        <v>8</v>
      </c>
      <c r="AL957" s="3" t="s">
        <v>448</v>
      </c>
      <c r="AM957" s="3" t="s">
        <v>470</v>
      </c>
      <c r="AN957" s="3" t="s">
        <v>487</v>
      </c>
      <c r="AO957" s="3">
        <v>397400</v>
      </c>
      <c r="AP957" s="3" t="s">
        <v>494</v>
      </c>
      <c r="AQ957" s="3" t="s">
        <v>452</v>
      </c>
      <c r="AR957" s="741">
        <v>45511.630810185183</v>
      </c>
    </row>
    <row r="958" spans="6:44" x14ac:dyDescent="0.35">
      <c r="F958" s="88">
        <v>45511</v>
      </c>
      <c r="G958" s="3" t="s">
        <v>437</v>
      </c>
      <c r="H958" s="3" t="s">
        <v>221</v>
      </c>
      <c r="I958" s="3">
        <v>13968</v>
      </c>
      <c r="J958" s="3">
        <v>2794971</v>
      </c>
      <c r="K958" s="3" t="s">
        <v>288</v>
      </c>
      <c r="L958" s="88">
        <v>45838</v>
      </c>
      <c r="M958" s="741"/>
      <c r="N958" s="88">
        <v>45056</v>
      </c>
      <c r="O958" s="3">
        <v>13668</v>
      </c>
      <c r="P958" s="3" t="s">
        <v>468</v>
      </c>
      <c r="Q958" s="3" t="s">
        <v>233</v>
      </c>
      <c r="R958" s="3">
        <v>-25</v>
      </c>
      <c r="S958" s="3">
        <v>-8000</v>
      </c>
      <c r="T958" s="3">
        <v>0</v>
      </c>
      <c r="U958" s="3">
        <v>-8000</v>
      </c>
      <c r="V958" s="3" t="s">
        <v>15</v>
      </c>
      <c r="W958" s="3">
        <v>-8</v>
      </c>
      <c r="X958" s="3" t="s">
        <v>445</v>
      </c>
      <c r="Y958" s="3" t="s">
        <v>145</v>
      </c>
      <c r="Z958" s="3" t="s">
        <v>446</v>
      </c>
      <c r="AA958" s="3">
        <v>0</v>
      </c>
      <c r="AB958" s="3">
        <v>23.36</v>
      </c>
      <c r="AC958" s="3">
        <v>0</v>
      </c>
      <c r="AD958" s="3">
        <v>72.25</v>
      </c>
      <c r="AE958" s="3">
        <v>0</v>
      </c>
      <c r="AF958" s="3">
        <v>-48.89</v>
      </c>
      <c r="AG958" s="3">
        <v>391120</v>
      </c>
      <c r="AH958" s="3">
        <v>0</v>
      </c>
      <c r="AI958" s="3">
        <v>391120</v>
      </c>
      <c r="AJ958" s="3">
        <v>8</v>
      </c>
      <c r="AL958" s="3" t="s">
        <v>448</v>
      </c>
      <c r="AM958" s="3" t="s">
        <v>470</v>
      </c>
      <c r="AN958" s="3" t="s">
        <v>488</v>
      </c>
      <c r="AO958" s="3">
        <v>374725.46</v>
      </c>
      <c r="AP958" s="3" t="s">
        <v>494</v>
      </c>
      <c r="AQ958" s="3" t="s">
        <v>452</v>
      </c>
      <c r="AR958" s="741">
        <v>45511.630810185183</v>
      </c>
    </row>
    <row r="959" spans="6:44" x14ac:dyDescent="0.35">
      <c r="F959" s="88">
        <v>45511</v>
      </c>
      <c r="G959" s="3" t="s">
        <v>437</v>
      </c>
      <c r="H959" s="3" t="s">
        <v>221</v>
      </c>
      <c r="I959" s="3">
        <v>13968</v>
      </c>
      <c r="J959" s="3">
        <v>2794971</v>
      </c>
      <c r="K959" s="3" t="s">
        <v>289</v>
      </c>
      <c r="L959" s="88">
        <v>45869</v>
      </c>
      <c r="M959" s="741"/>
      <c r="N959" s="88">
        <v>45056</v>
      </c>
      <c r="O959" s="3">
        <v>13668</v>
      </c>
      <c r="P959" s="3" t="s">
        <v>468</v>
      </c>
      <c r="Q959" s="3" t="s">
        <v>233</v>
      </c>
      <c r="R959" s="3">
        <v>-25</v>
      </c>
      <c r="S959" s="3">
        <v>-8200</v>
      </c>
      <c r="T959" s="3">
        <v>0</v>
      </c>
      <c r="U959" s="3">
        <v>-8200</v>
      </c>
      <c r="V959" s="3" t="s">
        <v>15</v>
      </c>
      <c r="W959" s="3">
        <v>-8.1999999999999993</v>
      </c>
      <c r="X959" s="3" t="s">
        <v>445</v>
      </c>
      <c r="Y959" s="3" t="s">
        <v>145</v>
      </c>
      <c r="Z959" s="3" t="s">
        <v>446</v>
      </c>
      <c r="AA959" s="3">
        <v>0</v>
      </c>
      <c r="AB959" s="3">
        <v>36.68</v>
      </c>
      <c r="AC959" s="3">
        <v>0</v>
      </c>
      <c r="AD959" s="3">
        <v>72.25</v>
      </c>
      <c r="AE959" s="3">
        <v>0</v>
      </c>
      <c r="AF959" s="3">
        <v>-35.57</v>
      </c>
      <c r="AG959" s="3">
        <v>291674</v>
      </c>
      <c r="AH959" s="3">
        <v>0</v>
      </c>
      <c r="AI959" s="3">
        <v>291674</v>
      </c>
      <c r="AJ959" s="3">
        <v>8</v>
      </c>
      <c r="AL959" s="3" t="s">
        <v>448</v>
      </c>
      <c r="AM959" s="3" t="s">
        <v>470</v>
      </c>
      <c r="AN959" s="3" t="s">
        <v>489</v>
      </c>
      <c r="AO959" s="3">
        <v>278452.33</v>
      </c>
      <c r="AP959" s="3" t="s">
        <v>494</v>
      </c>
      <c r="AQ959" s="3" t="s">
        <v>452</v>
      </c>
      <c r="AR959" s="741">
        <v>45511.630810185183</v>
      </c>
    </row>
    <row r="960" spans="6:44" x14ac:dyDescent="0.35">
      <c r="F960" s="88">
        <v>45511</v>
      </c>
      <c r="G960" s="3" t="s">
        <v>437</v>
      </c>
      <c r="H960" s="3" t="s">
        <v>221</v>
      </c>
      <c r="I960" s="3">
        <v>13968</v>
      </c>
      <c r="J960" s="3">
        <v>2794971</v>
      </c>
      <c r="K960" s="3" t="s">
        <v>290</v>
      </c>
      <c r="L960" s="88">
        <v>45898</v>
      </c>
      <c r="M960" s="741"/>
      <c r="N960" s="88">
        <v>45056</v>
      </c>
      <c r="O960" s="3">
        <v>13668</v>
      </c>
      <c r="P960" s="3" t="s">
        <v>468</v>
      </c>
      <c r="Q960" s="3" t="s">
        <v>233</v>
      </c>
      <c r="R960" s="3">
        <v>-25</v>
      </c>
      <c r="S960" s="3">
        <v>-8200</v>
      </c>
      <c r="T960" s="3">
        <v>0</v>
      </c>
      <c r="U960" s="3">
        <v>-8200</v>
      </c>
      <c r="V960" s="3" t="s">
        <v>15</v>
      </c>
      <c r="W960" s="3">
        <v>-8.1999999999999993</v>
      </c>
      <c r="X960" s="3" t="s">
        <v>445</v>
      </c>
      <c r="Y960" s="3" t="s">
        <v>145</v>
      </c>
      <c r="Z960" s="3" t="s">
        <v>446</v>
      </c>
      <c r="AA960" s="3">
        <v>0</v>
      </c>
      <c r="AB960" s="3">
        <v>65.02</v>
      </c>
      <c r="AC960" s="3">
        <v>0</v>
      </c>
      <c r="AD960" s="3">
        <v>72.25</v>
      </c>
      <c r="AE960" s="3">
        <v>0</v>
      </c>
      <c r="AF960" s="3">
        <v>-7.23</v>
      </c>
      <c r="AG960" s="3">
        <v>59286</v>
      </c>
      <c r="AH960" s="3">
        <v>0</v>
      </c>
      <c r="AI960" s="3">
        <v>59286</v>
      </c>
      <c r="AJ960" s="3">
        <v>8</v>
      </c>
      <c r="AL960" s="3" t="s">
        <v>448</v>
      </c>
      <c r="AM960" s="3" t="s">
        <v>470</v>
      </c>
      <c r="AN960" s="3" t="s">
        <v>490</v>
      </c>
      <c r="AO960" s="3">
        <v>56690.92</v>
      </c>
      <c r="AP960" s="3" t="s">
        <v>494</v>
      </c>
      <c r="AQ960" s="3" t="s">
        <v>452</v>
      </c>
      <c r="AR960" s="741">
        <v>45511.630810185183</v>
      </c>
    </row>
    <row r="961" spans="6:44" x14ac:dyDescent="0.35">
      <c r="F961" s="88">
        <v>45511</v>
      </c>
      <c r="G961" s="3" t="s">
        <v>437</v>
      </c>
      <c r="H961" s="3" t="s">
        <v>221</v>
      </c>
      <c r="I961" s="3">
        <v>13968</v>
      </c>
      <c r="J961" s="3">
        <v>2794971</v>
      </c>
      <c r="K961" s="3" t="s">
        <v>291</v>
      </c>
      <c r="L961" s="88">
        <v>45930</v>
      </c>
      <c r="M961" s="741"/>
      <c r="N961" s="88">
        <v>45056</v>
      </c>
      <c r="O961" s="3">
        <v>13668</v>
      </c>
      <c r="P961" s="3" t="s">
        <v>468</v>
      </c>
      <c r="Q961" s="3" t="s">
        <v>233</v>
      </c>
      <c r="R961" s="3">
        <v>-25</v>
      </c>
      <c r="S961" s="3">
        <v>-8000</v>
      </c>
      <c r="T961" s="3">
        <v>0</v>
      </c>
      <c r="U961" s="3">
        <v>-8000</v>
      </c>
      <c r="V961" s="3" t="s">
        <v>15</v>
      </c>
      <c r="W961" s="3">
        <v>-8</v>
      </c>
      <c r="X961" s="3" t="s">
        <v>445</v>
      </c>
      <c r="Y961" s="3" t="s">
        <v>145</v>
      </c>
      <c r="Z961" s="3" t="s">
        <v>446</v>
      </c>
      <c r="AA961" s="3">
        <v>0</v>
      </c>
      <c r="AB961" s="3">
        <v>51.300000000000004</v>
      </c>
      <c r="AC961" s="3">
        <v>0</v>
      </c>
      <c r="AD961" s="3">
        <v>72.25</v>
      </c>
      <c r="AE961" s="3">
        <v>0</v>
      </c>
      <c r="AF961" s="3">
        <v>-20.95</v>
      </c>
      <c r="AG961" s="3">
        <v>167600</v>
      </c>
      <c r="AH961" s="3">
        <v>0</v>
      </c>
      <c r="AI961" s="3">
        <v>167600</v>
      </c>
      <c r="AJ961" s="3">
        <v>8</v>
      </c>
      <c r="AL961" s="3" t="s">
        <v>448</v>
      </c>
      <c r="AM961" s="3" t="s">
        <v>470</v>
      </c>
      <c r="AN961" s="3" t="s">
        <v>490</v>
      </c>
      <c r="AO961" s="3">
        <v>159711.53</v>
      </c>
      <c r="AP961" s="3" t="s">
        <v>494</v>
      </c>
      <c r="AQ961" s="3" t="s">
        <v>452</v>
      </c>
      <c r="AR961" s="741">
        <v>45511.630810185183</v>
      </c>
    </row>
    <row r="962" spans="6:44" x14ac:dyDescent="0.35">
      <c r="F962" s="88">
        <v>45511</v>
      </c>
      <c r="G962" s="3" t="s">
        <v>437</v>
      </c>
      <c r="H962" s="3" t="s">
        <v>221</v>
      </c>
      <c r="I962" s="3">
        <v>13968</v>
      </c>
      <c r="J962" s="3">
        <v>2794971</v>
      </c>
      <c r="K962" s="3" t="s">
        <v>292</v>
      </c>
      <c r="L962" s="88">
        <v>45961</v>
      </c>
      <c r="M962" s="741"/>
      <c r="N962" s="88">
        <v>45056</v>
      </c>
      <c r="O962" s="3">
        <v>13668</v>
      </c>
      <c r="P962" s="3" t="s">
        <v>468</v>
      </c>
      <c r="Q962" s="3" t="s">
        <v>233</v>
      </c>
      <c r="R962" s="3">
        <v>-25</v>
      </c>
      <c r="S962" s="3">
        <v>-7800</v>
      </c>
      <c r="T962" s="3">
        <v>0</v>
      </c>
      <c r="U962" s="3">
        <v>-7800</v>
      </c>
      <c r="V962" s="3" t="s">
        <v>15</v>
      </c>
      <c r="W962" s="3">
        <v>-7.8</v>
      </c>
      <c r="X962" s="3" t="s">
        <v>445</v>
      </c>
      <c r="Y962" s="3" t="s">
        <v>145</v>
      </c>
      <c r="Z962" s="3" t="s">
        <v>446</v>
      </c>
      <c r="AA962" s="3">
        <v>0</v>
      </c>
      <c r="AB962" s="3">
        <v>58.92</v>
      </c>
      <c r="AC962" s="3">
        <v>0</v>
      </c>
      <c r="AD962" s="3">
        <v>72.25</v>
      </c>
      <c r="AE962" s="3">
        <v>0</v>
      </c>
      <c r="AF962" s="3">
        <v>-13.33</v>
      </c>
      <c r="AG962" s="3">
        <v>103974</v>
      </c>
      <c r="AH962" s="3">
        <v>0</v>
      </c>
      <c r="AI962" s="3">
        <v>103974</v>
      </c>
      <c r="AJ962" s="3">
        <v>8</v>
      </c>
      <c r="AL962" s="3" t="s">
        <v>448</v>
      </c>
      <c r="AM962" s="3" t="s">
        <v>470</v>
      </c>
      <c r="AN962" s="3" t="s">
        <v>490</v>
      </c>
      <c r="AO962" s="3">
        <v>98727.45</v>
      </c>
      <c r="AP962" s="3" t="s">
        <v>494</v>
      </c>
      <c r="AQ962" s="3" t="s">
        <v>452</v>
      </c>
      <c r="AR962" s="741">
        <v>45511.630810185183</v>
      </c>
    </row>
    <row r="963" spans="6:44" x14ac:dyDescent="0.35">
      <c r="F963" s="88">
        <v>45511</v>
      </c>
      <c r="G963" s="3" t="s">
        <v>437</v>
      </c>
      <c r="H963" s="3" t="s">
        <v>221</v>
      </c>
      <c r="I963" s="3">
        <v>14029</v>
      </c>
      <c r="J963" s="3">
        <v>2510127</v>
      </c>
      <c r="K963" s="3" t="s">
        <v>292</v>
      </c>
      <c r="L963" s="88">
        <v>45961</v>
      </c>
      <c r="M963" s="741"/>
      <c r="N963" s="88">
        <v>45448</v>
      </c>
      <c r="O963" s="3">
        <v>13668</v>
      </c>
      <c r="P963" s="3" t="s">
        <v>468</v>
      </c>
      <c r="Q963" s="3" t="s">
        <v>233</v>
      </c>
      <c r="R963" s="3">
        <v>-25</v>
      </c>
      <c r="S963" s="3">
        <v>-10800</v>
      </c>
      <c r="T963" s="3">
        <v>0</v>
      </c>
      <c r="U963" s="3">
        <v>-10800</v>
      </c>
      <c r="V963" s="3" t="s">
        <v>15</v>
      </c>
      <c r="W963" s="3">
        <v>-10.8</v>
      </c>
      <c r="X963" s="3" t="s">
        <v>445</v>
      </c>
      <c r="Y963" s="3" t="s">
        <v>122</v>
      </c>
      <c r="Z963" s="3" t="s">
        <v>446</v>
      </c>
      <c r="AA963" s="3">
        <v>0</v>
      </c>
      <c r="AB963" s="3">
        <v>72.91</v>
      </c>
      <c r="AC963" s="3">
        <v>0</v>
      </c>
      <c r="AD963" s="3">
        <v>96</v>
      </c>
      <c r="AE963" s="3">
        <v>0</v>
      </c>
      <c r="AF963" s="3">
        <v>-23.09</v>
      </c>
      <c r="AG963" s="3">
        <v>249372</v>
      </c>
      <c r="AH963" s="3">
        <v>0</v>
      </c>
      <c r="AI963" s="3">
        <v>249372</v>
      </c>
      <c r="AJ963" s="3">
        <v>8</v>
      </c>
      <c r="AL963" s="3" t="s">
        <v>448</v>
      </c>
      <c r="AM963" s="3" t="s">
        <v>471</v>
      </c>
      <c r="AN963" s="3" t="s">
        <v>490</v>
      </c>
      <c r="AO963" s="3">
        <v>236788.64</v>
      </c>
      <c r="AP963" s="3" t="s">
        <v>494</v>
      </c>
      <c r="AQ963" s="3" t="s">
        <v>452</v>
      </c>
      <c r="AR963" s="741">
        <v>45511.630810185183</v>
      </c>
    </row>
    <row r="964" spans="6:44" x14ac:dyDescent="0.35">
      <c r="F964" s="88">
        <v>45511</v>
      </c>
      <c r="G964" s="3" t="s">
        <v>437</v>
      </c>
      <c r="H964" s="3" t="s">
        <v>221</v>
      </c>
      <c r="I964" s="3">
        <v>14031</v>
      </c>
      <c r="J964" s="3">
        <v>2512641</v>
      </c>
      <c r="K964" s="3" t="s">
        <v>292</v>
      </c>
      <c r="L964" s="88">
        <v>45961</v>
      </c>
      <c r="M964" s="741"/>
      <c r="N964" s="88">
        <v>45448</v>
      </c>
      <c r="O964" s="3">
        <v>16104</v>
      </c>
      <c r="P964" s="3" t="s">
        <v>443</v>
      </c>
      <c r="Q964" s="3" t="s">
        <v>233</v>
      </c>
      <c r="R964" s="3">
        <v>-25</v>
      </c>
      <c r="S964" s="3">
        <v>-7800</v>
      </c>
      <c r="T964" s="3">
        <v>0</v>
      </c>
      <c r="U964" s="3">
        <v>-7800</v>
      </c>
      <c r="V964" s="3" t="s">
        <v>15</v>
      </c>
      <c r="W964" s="3">
        <v>-7.8</v>
      </c>
      <c r="X964" s="3" t="s">
        <v>445</v>
      </c>
      <c r="Y964" s="3" t="s">
        <v>145</v>
      </c>
      <c r="Z964" s="3" t="s">
        <v>446</v>
      </c>
      <c r="AA964" s="3">
        <v>0</v>
      </c>
      <c r="AB964" s="3">
        <v>58.92</v>
      </c>
      <c r="AC964" s="3">
        <v>0</v>
      </c>
      <c r="AD964" s="3">
        <v>81</v>
      </c>
      <c r="AE964" s="3">
        <v>0</v>
      </c>
      <c r="AF964" s="3">
        <v>-22.080000000000002</v>
      </c>
      <c r="AG964" s="3">
        <v>172224</v>
      </c>
      <c r="AH964" s="3">
        <v>0</v>
      </c>
      <c r="AI964" s="3">
        <v>172224</v>
      </c>
      <c r="AJ964" s="3">
        <v>8</v>
      </c>
      <c r="AL964" s="3" t="s">
        <v>448</v>
      </c>
      <c r="AM964" s="3" t="s">
        <v>471</v>
      </c>
      <c r="AN964" s="3" t="s">
        <v>490</v>
      </c>
      <c r="AO964" s="3">
        <v>163533.54</v>
      </c>
      <c r="AP964" s="3" t="s">
        <v>494</v>
      </c>
      <c r="AQ964" s="3" t="s">
        <v>452</v>
      </c>
      <c r="AR964" s="741">
        <v>45511.631354166668</v>
      </c>
    </row>
    <row r="965" spans="6:44" x14ac:dyDescent="0.35">
      <c r="F965" s="88">
        <v>45511</v>
      </c>
      <c r="G965" s="3" t="s">
        <v>437</v>
      </c>
      <c r="H965" s="3" t="s">
        <v>221</v>
      </c>
      <c r="I965" s="3">
        <v>14031</v>
      </c>
      <c r="J965" s="3">
        <v>2512641</v>
      </c>
      <c r="K965" s="3" t="s">
        <v>293</v>
      </c>
      <c r="L965" s="88">
        <v>45989</v>
      </c>
      <c r="M965" s="741"/>
      <c r="N965" s="88">
        <v>45448</v>
      </c>
      <c r="O965" s="3">
        <v>16104</v>
      </c>
      <c r="P965" s="3" t="s">
        <v>443</v>
      </c>
      <c r="Q965" s="3" t="s">
        <v>233</v>
      </c>
      <c r="R965" s="3">
        <v>-25</v>
      </c>
      <c r="S965" s="3">
        <v>-8425</v>
      </c>
      <c r="T965" s="3">
        <v>0</v>
      </c>
      <c r="U965" s="3">
        <v>-8425</v>
      </c>
      <c r="V965" s="3" t="s">
        <v>15</v>
      </c>
      <c r="W965" s="3">
        <v>-8.4250000000000007</v>
      </c>
      <c r="X965" s="3" t="s">
        <v>445</v>
      </c>
      <c r="Y965" s="3" t="s">
        <v>145</v>
      </c>
      <c r="Z965" s="3" t="s">
        <v>446</v>
      </c>
      <c r="AA965" s="3">
        <v>0</v>
      </c>
      <c r="AB965" s="3">
        <v>71.5</v>
      </c>
      <c r="AC965" s="3">
        <v>0</v>
      </c>
      <c r="AD965" s="3">
        <v>81</v>
      </c>
      <c r="AE965" s="3">
        <v>0</v>
      </c>
      <c r="AF965" s="3">
        <v>-9.5</v>
      </c>
      <c r="AG965" s="3">
        <v>80037.5</v>
      </c>
      <c r="AH965" s="3">
        <v>0</v>
      </c>
      <c r="AI965" s="3">
        <v>80037.5</v>
      </c>
      <c r="AJ965" s="3">
        <v>8</v>
      </c>
      <c r="AL965" s="3" t="s">
        <v>448</v>
      </c>
      <c r="AM965" s="3" t="s">
        <v>471</v>
      </c>
      <c r="AN965" s="3" t="s">
        <v>490</v>
      </c>
      <c r="AO965" s="3">
        <v>75736.91</v>
      </c>
      <c r="AP965" s="3" t="s">
        <v>494</v>
      </c>
      <c r="AQ965" s="3" t="s">
        <v>452</v>
      </c>
      <c r="AR965" s="741">
        <v>45511.631354166668</v>
      </c>
    </row>
    <row r="966" spans="6:44" x14ac:dyDescent="0.35">
      <c r="F966" s="88">
        <v>45511</v>
      </c>
      <c r="G966" s="3" t="s">
        <v>437</v>
      </c>
      <c r="H966" s="3" t="s">
        <v>221</v>
      </c>
      <c r="I966" s="3">
        <v>13968</v>
      </c>
      <c r="J966" s="3">
        <v>2794971</v>
      </c>
      <c r="K966" s="3" t="s">
        <v>293</v>
      </c>
      <c r="L966" s="88">
        <v>45989</v>
      </c>
      <c r="M966" s="741"/>
      <c r="N966" s="88">
        <v>45056</v>
      </c>
      <c r="O966" s="3">
        <v>13668</v>
      </c>
      <c r="P966" s="3" t="s">
        <v>468</v>
      </c>
      <c r="Q966" s="3" t="s">
        <v>233</v>
      </c>
      <c r="R966" s="3">
        <v>-25</v>
      </c>
      <c r="S966" s="3">
        <v>-8425</v>
      </c>
      <c r="T966" s="3">
        <v>0</v>
      </c>
      <c r="U966" s="3">
        <v>-8425</v>
      </c>
      <c r="V966" s="3" t="s">
        <v>15</v>
      </c>
      <c r="W966" s="3">
        <v>-8.4250000000000007</v>
      </c>
      <c r="X966" s="3" t="s">
        <v>445</v>
      </c>
      <c r="Y966" s="3" t="s">
        <v>145</v>
      </c>
      <c r="Z966" s="3" t="s">
        <v>446</v>
      </c>
      <c r="AA966" s="3">
        <v>0</v>
      </c>
      <c r="AB966" s="3">
        <v>71.5</v>
      </c>
      <c r="AC966" s="3">
        <v>0</v>
      </c>
      <c r="AD966" s="3">
        <v>72.25</v>
      </c>
      <c r="AE966" s="3">
        <v>0</v>
      </c>
      <c r="AF966" s="3">
        <v>-0.75</v>
      </c>
      <c r="AG966" s="3">
        <v>6318.75</v>
      </c>
      <c r="AH966" s="3">
        <v>0</v>
      </c>
      <c r="AI966" s="3">
        <v>6318.75</v>
      </c>
      <c r="AJ966" s="3">
        <v>8</v>
      </c>
      <c r="AL966" s="3" t="s">
        <v>448</v>
      </c>
      <c r="AM966" s="3" t="s">
        <v>470</v>
      </c>
      <c r="AN966" s="3" t="s">
        <v>490</v>
      </c>
      <c r="AO966" s="3">
        <v>5979.2300000000005</v>
      </c>
      <c r="AP966" s="3" t="s">
        <v>494</v>
      </c>
      <c r="AQ966" s="3" t="s">
        <v>452</v>
      </c>
      <c r="AR966" s="741">
        <v>45511.630810185183</v>
      </c>
    </row>
    <row r="967" spans="6:44" x14ac:dyDescent="0.35">
      <c r="F967" s="88">
        <v>45511</v>
      </c>
      <c r="G967" s="3" t="s">
        <v>437</v>
      </c>
      <c r="H967" s="3" t="s">
        <v>221</v>
      </c>
      <c r="I967" s="3">
        <v>14029</v>
      </c>
      <c r="J967" s="3">
        <v>2510127</v>
      </c>
      <c r="K967" s="3" t="s">
        <v>293</v>
      </c>
      <c r="L967" s="88">
        <v>45989</v>
      </c>
      <c r="M967" s="741"/>
      <c r="N967" s="88">
        <v>45448</v>
      </c>
      <c r="O967" s="3">
        <v>13668</v>
      </c>
      <c r="P967" s="3" t="s">
        <v>468</v>
      </c>
      <c r="Q967" s="3" t="s">
        <v>233</v>
      </c>
      <c r="R967" s="3">
        <v>-25</v>
      </c>
      <c r="S967" s="3">
        <v>-9600</v>
      </c>
      <c r="T967" s="3">
        <v>0</v>
      </c>
      <c r="U967" s="3">
        <v>-9600</v>
      </c>
      <c r="V967" s="3" t="s">
        <v>15</v>
      </c>
      <c r="W967" s="3">
        <v>-9.6</v>
      </c>
      <c r="X967" s="3" t="s">
        <v>445</v>
      </c>
      <c r="Y967" s="3" t="s">
        <v>122</v>
      </c>
      <c r="Z967" s="3" t="s">
        <v>446</v>
      </c>
      <c r="AA967" s="3">
        <v>0</v>
      </c>
      <c r="AB967" s="3">
        <v>83.23</v>
      </c>
      <c r="AC967" s="3">
        <v>0</v>
      </c>
      <c r="AD967" s="3">
        <v>96</v>
      </c>
      <c r="AE967" s="3">
        <v>0</v>
      </c>
      <c r="AF967" s="3">
        <v>-12.77</v>
      </c>
      <c r="AG967" s="3">
        <v>122592</v>
      </c>
      <c r="AH967" s="3">
        <v>0</v>
      </c>
      <c r="AI967" s="3">
        <v>122592</v>
      </c>
      <c r="AJ967" s="3">
        <v>8</v>
      </c>
      <c r="AL967" s="3" t="s">
        <v>448</v>
      </c>
      <c r="AM967" s="3" t="s">
        <v>471</v>
      </c>
      <c r="AN967" s="3" t="s">
        <v>490</v>
      </c>
      <c r="AO967" s="3">
        <v>116004.86</v>
      </c>
      <c r="AP967" s="3" t="s">
        <v>494</v>
      </c>
      <c r="AQ967" s="3" t="s">
        <v>452</v>
      </c>
      <c r="AR967" s="741">
        <v>45511.630810185183</v>
      </c>
    </row>
    <row r="968" spans="6:44" x14ac:dyDescent="0.35">
      <c r="F968" s="88">
        <v>45511</v>
      </c>
      <c r="G968" s="3" t="s">
        <v>437</v>
      </c>
      <c r="H968" s="3" t="s">
        <v>221</v>
      </c>
      <c r="I968" s="3">
        <v>14029</v>
      </c>
      <c r="J968" s="3">
        <v>2510127</v>
      </c>
      <c r="K968" s="3" t="s">
        <v>294</v>
      </c>
      <c r="L968" s="88">
        <v>46022</v>
      </c>
      <c r="M968" s="741"/>
      <c r="N968" s="88">
        <v>45448</v>
      </c>
      <c r="O968" s="3">
        <v>13668</v>
      </c>
      <c r="P968" s="3" t="s">
        <v>468</v>
      </c>
      <c r="Q968" s="3" t="s">
        <v>233</v>
      </c>
      <c r="R968" s="3">
        <v>-25</v>
      </c>
      <c r="S968" s="3">
        <v>-10400</v>
      </c>
      <c r="T968" s="3">
        <v>0</v>
      </c>
      <c r="U968" s="3">
        <v>-10400</v>
      </c>
      <c r="V968" s="3" t="s">
        <v>15</v>
      </c>
      <c r="W968" s="3">
        <v>-10.4</v>
      </c>
      <c r="X968" s="3" t="s">
        <v>445</v>
      </c>
      <c r="Y968" s="3" t="s">
        <v>122</v>
      </c>
      <c r="Z968" s="3" t="s">
        <v>446</v>
      </c>
      <c r="AA968" s="3">
        <v>0</v>
      </c>
      <c r="AB968" s="3">
        <v>112.67</v>
      </c>
      <c r="AC968" s="3">
        <v>0</v>
      </c>
      <c r="AD968" s="3">
        <v>96</v>
      </c>
      <c r="AE968" s="3">
        <v>0</v>
      </c>
      <c r="AF968" s="3">
        <v>16.670000000000002</v>
      </c>
      <c r="AG968" s="3">
        <v>-173368</v>
      </c>
      <c r="AH968" s="3">
        <v>0</v>
      </c>
      <c r="AI968" s="3">
        <v>-173368</v>
      </c>
      <c r="AJ968" s="3">
        <v>8</v>
      </c>
      <c r="AL968" s="3" t="s">
        <v>448</v>
      </c>
      <c r="AM968" s="3" t="s">
        <v>471</v>
      </c>
      <c r="AN968" s="3" t="s">
        <v>490</v>
      </c>
      <c r="AO968" s="3">
        <v>-163468.43</v>
      </c>
      <c r="AP968" s="3" t="s">
        <v>494</v>
      </c>
      <c r="AQ968" s="3" t="s">
        <v>452</v>
      </c>
      <c r="AR968" s="741">
        <v>45511.630810185183</v>
      </c>
    </row>
    <row r="969" spans="6:44" x14ac:dyDescent="0.35">
      <c r="F969" s="88">
        <v>45511</v>
      </c>
      <c r="G969" s="3" t="s">
        <v>437</v>
      </c>
      <c r="H969" s="3" t="s">
        <v>221</v>
      </c>
      <c r="I969" s="3">
        <v>13968</v>
      </c>
      <c r="J969" s="3">
        <v>2794971</v>
      </c>
      <c r="K969" s="3" t="s">
        <v>294</v>
      </c>
      <c r="L969" s="88">
        <v>46022</v>
      </c>
      <c r="M969" s="741"/>
      <c r="N969" s="88">
        <v>45056</v>
      </c>
      <c r="O969" s="3">
        <v>13668</v>
      </c>
      <c r="P969" s="3" t="s">
        <v>468</v>
      </c>
      <c r="Q969" s="3" t="s">
        <v>233</v>
      </c>
      <c r="R969" s="3">
        <v>-25</v>
      </c>
      <c r="S969" s="3">
        <v>-8200</v>
      </c>
      <c r="T969" s="3">
        <v>0</v>
      </c>
      <c r="U969" s="3">
        <v>-8200</v>
      </c>
      <c r="V969" s="3" t="s">
        <v>15</v>
      </c>
      <c r="W969" s="3">
        <v>-8.1999999999999993</v>
      </c>
      <c r="X969" s="3" t="s">
        <v>445</v>
      </c>
      <c r="Y969" s="3" t="s">
        <v>145</v>
      </c>
      <c r="Z969" s="3" t="s">
        <v>446</v>
      </c>
      <c r="AA969" s="3">
        <v>0</v>
      </c>
      <c r="AB969" s="3">
        <v>90.92</v>
      </c>
      <c r="AC969" s="3">
        <v>0</v>
      </c>
      <c r="AD969" s="3">
        <v>72.25</v>
      </c>
      <c r="AE969" s="3">
        <v>0</v>
      </c>
      <c r="AF969" s="3">
        <v>18.670000000000002</v>
      </c>
      <c r="AG969" s="3">
        <v>-153094</v>
      </c>
      <c r="AH969" s="3">
        <v>0</v>
      </c>
      <c r="AI969" s="3">
        <v>-153094</v>
      </c>
      <c r="AJ969" s="3">
        <v>8</v>
      </c>
      <c r="AL969" s="3" t="s">
        <v>448</v>
      </c>
      <c r="AM969" s="3" t="s">
        <v>470</v>
      </c>
      <c r="AN969" s="3" t="s">
        <v>490</v>
      </c>
      <c r="AO969" s="3">
        <v>-144352.11000000002</v>
      </c>
      <c r="AP969" s="3" t="s">
        <v>494</v>
      </c>
      <c r="AQ969" s="3" t="s">
        <v>452</v>
      </c>
      <c r="AR969" s="741">
        <v>45511.630810185183</v>
      </c>
    </row>
    <row r="970" spans="6:44" x14ac:dyDescent="0.35">
      <c r="F970" s="88">
        <v>45511</v>
      </c>
      <c r="G970" s="3" t="s">
        <v>437</v>
      </c>
      <c r="H970" s="3" t="s">
        <v>221</v>
      </c>
      <c r="I970" s="3">
        <v>14031</v>
      </c>
      <c r="J970" s="3">
        <v>2512641</v>
      </c>
      <c r="K970" s="3" t="s">
        <v>294</v>
      </c>
      <c r="L970" s="88">
        <v>46022</v>
      </c>
      <c r="M970" s="741"/>
      <c r="N970" s="88">
        <v>45448</v>
      </c>
      <c r="O970" s="3">
        <v>16104</v>
      </c>
      <c r="P970" s="3" t="s">
        <v>443</v>
      </c>
      <c r="Q970" s="3" t="s">
        <v>233</v>
      </c>
      <c r="R970" s="3">
        <v>-25</v>
      </c>
      <c r="S970" s="3">
        <v>-8200</v>
      </c>
      <c r="T970" s="3">
        <v>0</v>
      </c>
      <c r="U970" s="3">
        <v>-8200</v>
      </c>
      <c r="V970" s="3" t="s">
        <v>15</v>
      </c>
      <c r="W970" s="3">
        <v>-8.1999999999999993</v>
      </c>
      <c r="X970" s="3" t="s">
        <v>445</v>
      </c>
      <c r="Y970" s="3" t="s">
        <v>145</v>
      </c>
      <c r="Z970" s="3" t="s">
        <v>446</v>
      </c>
      <c r="AA970" s="3">
        <v>0</v>
      </c>
      <c r="AB970" s="3">
        <v>90.92</v>
      </c>
      <c r="AC970" s="3">
        <v>0</v>
      </c>
      <c r="AD970" s="3">
        <v>81</v>
      </c>
      <c r="AE970" s="3">
        <v>0</v>
      </c>
      <c r="AF970" s="3">
        <v>9.92</v>
      </c>
      <c r="AG970" s="3">
        <v>-81344</v>
      </c>
      <c r="AH970" s="3">
        <v>0</v>
      </c>
      <c r="AI970" s="3">
        <v>-81344</v>
      </c>
      <c r="AJ970" s="3">
        <v>8</v>
      </c>
      <c r="AL970" s="3" t="s">
        <v>448</v>
      </c>
      <c r="AM970" s="3" t="s">
        <v>471</v>
      </c>
      <c r="AN970" s="3" t="s">
        <v>490</v>
      </c>
      <c r="AO970" s="3">
        <v>-76699.14</v>
      </c>
      <c r="AP970" s="3" t="s">
        <v>494</v>
      </c>
      <c r="AQ970" s="3" t="s">
        <v>452</v>
      </c>
      <c r="AR970" s="741">
        <v>45511.631354166668</v>
      </c>
    </row>
    <row r="971" spans="6:44" x14ac:dyDescent="0.35">
      <c r="F971" s="88">
        <v>45512</v>
      </c>
      <c r="G971" s="3" t="s">
        <v>436</v>
      </c>
      <c r="H971" s="3" t="s">
        <v>442</v>
      </c>
      <c r="I971" s="3">
        <v>415556</v>
      </c>
      <c r="J971" s="3">
        <v>1595967</v>
      </c>
      <c r="K971" s="3" t="s">
        <v>278</v>
      </c>
      <c r="L971" s="88">
        <v>45506</v>
      </c>
      <c r="M971" s="741"/>
      <c r="N971" s="88">
        <v>45274</v>
      </c>
      <c r="O971" s="3">
        <v>16104</v>
      </c>
      <c r="P971" s="3" t="s">
        <v>443</v>
      </c>
      <c r="Q971" s="3" t="s">
        <v>219</v>
      </c>
      <c r="S971" s="3">
        <v>77500</v>
      </c>
      <c r="T971" s="3">
        <v>0</v>
      </c>
      <c r="U971" s="3">
        <v>0</v>
      </c>
      <c r="V971" s="3" t="s">
        <v>444</v>
      </c>
      <c r="W971" s="3">
        <v>0</v>
      </c>
      <c r="X971" s="3" t="s">
        <v>445</v>
      </c>
      <c r="Y971" s="3" t="s">
        <v>453</v>
      </c>
      <c r="Z971" s="3" t="s">
        <v>446</v>
      </c>
      <c r="AA971" s="3">
        <v>1.907</v>
      </c>
      <c r="AB971" s="3">
        <v>1.8</v>
      </c>
      <c r="AC971" s="3">
        <v>-0.10700000000000001</v>
      </c>
      <c r="AD971" s="3">
        <v>1.907</v>
      </c>
      <c r="AE971" s="3">
        <v>-0.03</v>
      </c>
      <c r="AF971" s="3">
        <v>-7.6999999999999999E-2</v>
      </c>
      <c r="AG971" s="3">
        <v>-5967.5</v>
      </c>
      <c r="AH971" s="3">
        <v>0</v>
      </c>
      <c r="AI971" s="3">
        <v>0</v>
      </c>
      <c r="AJ971" s="3">
        <v>1</v>
      </c>
      <c r="AK971" s="3" t="s">
        <v>454</v>
      </c>
      <c r="AL971" s="3" t="s">
        <v>455</v>
      </c>
      <c r="AM971" s="3" t="s">
        <v>456</v>
      </c>
      <c r="AN971" s="3" t="s">
        <v>450</v>
      </c>
      <c r="AO971" s="3">
        <v>-5967.5</v>
      </c>
      <c r="AP971" s="3" t="s">
        <v>451</v>
      </c>
      <c r="AQ971" s="3" t="s">
        <v>497</v>
      </c>
      <c r="AR971" s="741">
        <v>45512.621932870374</v>
      </c>
    </row>
    <row r="972" spans="6:44" x14ac:dyDescent="0.35">
      <c r="F972" s="88">
        <v>45512</v>
      </c>
      <c r="G972" s="3" t="s">
        <v>436</v>
      </c>
      <c r="H972" s="3" t="s">
        <v>442</v>
      </c>
      <c r="I972" s="3">
        <v>415587</v>
      </c>
      <c r="J972" s="3">
        <v>1578620</v>
      </c>
      <c r="K972" s="3" t="s">
        <v>278</v>
      </c>
      <c r="L972" s="88">
        <v>45506</v>
      </c>
      <c r="M972" s="741"/>
      <c r="N972" s="88">
        <v>45387</v>
      </c>
      <c r="O972" s="3">
        <v>16104</v>
      </c>
      <c r="P972" s="3" t="s">
        <v>443</v>
      </c>
      <c r="Q972" s="3" t="s">
        <v>233</v>
      </c>
      <c r="S972" s="3">
        <v>-77500</v>
      </c>
      <c r="T972" s="3">
        <v>-77500</v>
      </c>
      <c r="U972" s="3">
        <v>0</v>
      </c>
      <c r="V972" s="3" t="s">
        <v>444</v>
      </c>
      <c r="W972" s="3">
        <v>0</v>
      </c>
      <c r="X972" s="3" t="s">
        <v>445</v>
      </c>
      <c r="Y972" s="3" t="s">
        <v>453</v>
      </c>
      <c r="Z972" s="3" t="s">
        <v>446</v>
      </c>
      <c r="AA972" s="3">
        <v>1.907</v>
      </c>
      <c r="AB972" s="3">
        <v>1.8</v>
      </c>
      <c r="AC972" s="3">
        <v>-0.10700000000000001</v>
      </c>
      <c r="AD972" s="3">
        <v>1.907</v>
      </c>
      <c r="AE972" s="3">
        <v>0.06</v>
      </c>
      <c r="AF972" s="3">
        <v>-0.16700000000000001</v>
      </c>
      <c r="AG972" s="3">
        <v>12942.5</v>
      </c>
      <c r="AH972" s="3">
        <v>0</v>
      </c>
      <c r="AI972" s="3">
        <v>0</v>
      </c>
      <c r="AJ972" s="3">
        <v>1</v>
      </c>
      <c r="AK972" s="3" t="s">
        <v>454</v>
      </c>
      <c r="AL972" s="3" t="s">
        <v>455</v>
      </c>
      <c r="AM972" s="3" t="s">
        <v>456</v>
      </c>
      <c r="AN972" s="3" t="s">
        <v>450</v>
      </c>
      <c r="AO972" s="3">
        <v>12942.5</v>
      </c>
      <c r="AP972" s="3" t="s">
        <v>451</v>
      </c>
      <c r="AQ972" s="3" t="s">
        <v>497</v>
      </c>
      <c r="AR972" s="741">
        <v>45512.621932870374</v>
      </c>
    </row>
    <row r="973" spans="6:44" x14ac:dyDescent="0.35">
      <c r="F973" s="88">
        <v>45512</v>
      </c>
      <c r="G973" s="3" t="s">
        <v>436</v>
      </c>
      <c r="H973" s="3" t="s">
        <v>442</v>
      </c>
      <c r="I973" s="3">
        <v>415629</v>
      </c>
      <c r="J973" s="3">
        <v>1590181</v>
      </c>
      <c r="K973" s="3" t="s">
        <v>278</v>
      </c>
      <c r="L973" s="88">
        <v>45505</v>
      </c>
      <c r="M973" s="741"/>
      <c r="N973" s="88">
        <v>45419</v>
      </c>
      <c r="O973" s="3">
        <v>16104</v>
      </c>
      <c r="P973" s="3" t="s">
        <v>443</v>
      </c>
      <c r="Q973" s="3" t="s">
        <v>219</v>
      </c>
      <c r="S973" s="3">
        <v>77500</v>
      </c>
      <c r="T973" s="3">
        <v>0</v>
      </c>
      <c r="U973" s="3">
        <v>0</v>
      </c>
      <c r="V973" s="3" t="s">
        <v>444</v>
      </c>
      <c r="W973" s="3">
        <v>0</v>
      </c>
      <c r="X973" s="3" t="s">
        <v>445</v>
      </c>
      <c r="Y973" s="3" t="s">
        <v>109</v>
      </c>
      <c r="Z973" s="3" t="s">
        <v>446</v>
      </c>
      <c r="AA973" s="3">
        <v>1.907</v>
      </c>
      <c r="AB973" s="3">
        <v>0.61899999999999999</v>
      </c>
      <c r="AC973" s="3">
        <v>-1.288</v>
      </c>
      <c r="AD973" s="3">
        <v>1.907</v>
      </c>
      <c r="AE973" s="3">
        <v>-1.48</v>
      </c>
      <c r="AF973" s="3">
        <v>0.192</v>
      </c>
      <c r="AG973" s="3">
        <v>14880</v>
      </c>
      <c r="AH973" s="3">
        <v>0</v>
      </c>
      <c r="AI973" s="3">
        <v>0</v>
      </c>
      <c r="AJ973" s="3">
        <v>12</v>
      </c>
      <c r="AK973" s="3" t="s">
        <v>447</v>
      </c>
      <c r="AL973" s="3" t="s">
        <v>469</v>
      </c>
      <c r="AM973" s="3" t="s">
        <v>470</v>
      </c>
      <c r="AN973" s="3" t="s">
        <v>450</v>
      </c>
      <c r="AO973" s="3">
        <v>14880</v>
      </c>
      <c r="AP973" s="3" t="s">
        <v>451</v>
      </c>
      <c r="AQ973" s="3" t="s">
        <v>497</v>
      </c>
      <c r="AR973" s="741">
        <v>45512.621932870374</v>
      </c>
    </row>
    <row r="974" spans="6:44" x14ac:dyDescent="0.35">
      <c r="F974" s="88">
        <v>45512</v>
      </c>
      <c r="G974" s="3" t="s">
        <v>436</v>
      </c>
      <c r="H974" s="3" t="s">
        <v>442</v>
      </c>
      <c r="I974" s="3">
        <v>415693</v>
      </c>
      <c r="J974" s="3">
        <v>1614765</v>
      </c>
      <c r="K974" s="3" t="s">
        <v>278</v>
      </c>
      <c r="L974" s="88">
        <v>45505</v>
      </c>
      <c r="M974" s="741"/>
      <c r="N974" s="88">
        <v>45461</v>
      </c>
      <c r="O974" s="3">
        <v>16104</v>
      </c>
      <c r="P974" s="3" t="s">
        <v>443</v>
      </c>
      <c r="Q974" s="3" t="s">
        <v>219</v>
      </c>
      <c r="S974" s="3">
        <v>77500</v>
      </c>
      <c r="T974" s="3">
        <v>0</v>
      </c>
      <c r="U974" s="3">
        <v>0</v>
      </c>
      <c r="V974" s="3" t="s">
        <v>444</v>
      </c>
      <c r="W974" s="3">
        <v>0</v>
      </c>
      <c r="X974" s="3" t="s">
        <v>445</v>
      </c>
      <c r="Y974" s="3" t="s">
        <v>109</v>
      </c>
      <c r="Z974" s="3" t="s">
        <v>446</v>
      </c>
      <c r="AA974" s="3">
        <v>1.907</v>
      </c>
      <c r="AB974" s="3">
        <v>0.61899999999999999</v>
      </c>
      <c r="AC974" s="3">
        <v>-1.288</v>
      </c>
      <c r="AD974" s="3">
        <v>1.907</v>
      </c>
      <c r="AE974" s="3">
        <v>-2.37</v>
      </c>
      <c r="AF974" s="3">
        <v>1.0820000000000001</v>
      </c>
      <c r="AG974" s="3">
        <v>83855</v>
      </c>
      <c r="AH974" s="3">
        <v>0</v>
      </c>
      <c r="AI974" s="3">
        <v>0</v>
      </c>
      <c r="AJ974" s="3">
        <v>12</v>
      </c>
      <c r="AK974" s="3" t="s">
        <v>447</v>
      </c>
      <c r="AL974" s="3" t="s">
        <v>469</v>
      </c>
      <c r="AM974" s="3" t="s">
        <v>471</v>
      </c>
      <c r="AN974" s="3" t="s">
        <v>450</v>
      </c>
      <c r="AO974" s="3">
        <v>83855</v>
      </c>
      <c r="AP974" s="3" t="s">
        <v>472</v>
      </c>
      <c r="AQ974" s="3" t="s">
        <v>497</v>
      </c>
      <c r="AR974" s="741">
        <v>45512.621932870374</v>
      </c>
    </row>
    <row r="975" spans="6:44" x14ac:dyDescent="0.35">
      <c r="F975" s="88">
        <v>45512</v>
      </c>
      <c r="G975" s="3" t="s">
        <v>436</v>
      </c>
      <c r="H975" s="3" t="s">
        <v>442</v>
      </c>
      <c r="I975" s="3">
        <v>415718</v>
      </c>
      <c r="J975" s="3">
        <v>1615319</v>
      </c>
      <c r="K975" s="3" t="s">
        <v>278</v>
      </c>
      <c r="L975" s="88">
        <v>45505</v>
      </c>
      <c r="M975" s="741"/>
      <c r="N975" s="88">
        <v>45495</v>
      </c>
      <c r="O975" s="3">
        <v>16104</v>
      </c>
      <c r="P975" s="3" t="s">
        <v>443</v>
      </c>
      <c r="Q975" s="3" t="s">
        <v>219</v>
      </c>
      <c r="S975" s="3">
        <v>77500</v>
      </c>
      <c r="T975" s="3">
        <v>0</v>
      </c>
      <c r="U975" s="3">
        <v>0</v>
      </c>
      <c r="V975" s="3" t="s">
        <v>444</v>
      </c>
      <c r="W975" s="3">
        <v>0</v>
      </c>
      <c r="X975" s="3" t="s">
        <v>445</v>
      </c>
      <c r="Y975" s="3" t="s">
        <v>109</v>
      </c>
      <c r="Z975" s="3" t="s">
        <v>446</v>
      </c>
      <c r="AA975" s="3">
        <v>1.907</v>
      </c>
      <c r="AB975" s="3">
        <v>0.61899999999999999</v>
      </c>
      <c r="AC975" s="3">
        <v>-1.288</v>
      </c>
      <c r="AD975" s="3">
        <v>1.907</v>
      </c>
      <c r="AE975" s="3">
        <v>-1.5750000000000002</v>
      </c>
      <c r="AF975" s="3">
        <v>0.28700000000000003</v>
      </c>
      <c r="AG975" s="3">
        <v>22242.5</v>
      </c>
      <c r="AH975" s="3">
        <v>0</v>
      </c>
      <c r="AI975" s="3">
        <v>0</v>
      </c>
      <c r="AJ975" s="3">
        <v>1</v>
      </c>
      <c r="AK975" s="3" t="s">
        <v>460</v>
      </c>
      <c r="AL975" s="3" t="s">
        <v>455</v>
      </c>
      <c r="AM975" s="3" t="s">
        <v>461</v>
      </c>
      <c r="AN975" s="3" t="s">
        <v>450</v>
      </c>
      <c r="AO975" s="3">
        <v>22242.5</v>
      </c>
      <c r="AP975" s="3" t="s">
        <v>451</v>
      </c>
      <c r="AQ975" s="3" t="s">
        <v>497</v>
      </c>
      <c r="AR975" s="741">
        <v>45512.621932870374</v>
      </c>
    </row>
    <row r="976" spans="6:44" x14ac:dyDescent="0.35">
      <c r="F976" s="88">
        <v>45512</v>
      </c>
      <c r="G976" s="3" t="s">
        <v>436</v>
      </c>
      <c r="H976" s="3" t="s">
        <v>442</v>
      </c>
      <c r="I976" s="3">
        <v>415719</v>
      </c>
      <c r="J976" s="3">
        <v>1615318</v>
      </c>
      <c r="K976" s="3" t="s">
        <v>278</v>
      </c>
      <c r="L976" s="88">
        <v>45506</v>
      </c>
      <c r="M976" s="741"/>
      <c r="N976" s="88">
        <v>45495</v>
      </c>
      <c r="O976" s="3">
        <v>16104</v>
      </c>
      <c r="P976" s="3" t="s">
        <v>443</v>
      </c>
      <c r="Q976" s="3" t="s">
        <v>233</v>
      </c>
      <c r="S976" s="3">
        <v>-77500</v>
      </c>
      <c r="T976" s="3">
        <v>0</v>
      </c>
      <c r="U976" s="3">
        <v>0</v>
      </c>
      <c r="V976" s="3" t="s">
        <v>444</v>
      </c>
      <c r="W976" s="3">
        <v>0</v>
      </c>
      <c r="X976" s="3" t="s">
        <v>445</v>
      </c>
      <c r="Y976" s="3" t="s">
        <v>146</v>
      </c>
      <c r="Z976" s="3" t="s">
        <v>446</v>
      </c>
      <c r="AA976" s="3">
        <v>1.907</v>
      </c>
      <c r="AB976" s="3">
        <v>2.08</v>
      </c>
      <c r="AC976" s="3">
        <v>0.17300000000000001</v>
      </c>
      <c r="AD976" s="3">
        <v>1.907</v>
      </c>
      <c r="AE976" s="3">
        <v>-2.5000000000000001E-2</v>
      </c>
      <c r="AF976" s="3">
        <v>0.19800000000000001</v>
      </c>
      <c r="AG976" s="3">
        <v>-15345</v>
      </c>
      <c r="AH976" s="3">
        <v>0</v>
      </c>
      <c r="AI976" s="3">
        <v>0</v>
      </c>
      <c r="AJ976" s="3">
        <v>1</v>
      </c>
      <c r="AK976" s="3" t="s">
        <v>460</v>
      </c>
      <c r="AL976" s="3" t="s">
        <v>455</v>
      </c>
      <c r="AM976" s="3" t="s">
        <v>461</v>
      </c>
      <c r="AN976" s="3" t="s">
        <v>450</v>
      </c>
      <c r="AO976" s="3">
        <v>-15345</v>
      </c>
      <c r="AP976" s="3" t="s">
        <v>451</v>
      </c>
      <c r="AQ976" s="3" t="s">
        <v>497</v>
      </c>
      <c r="AR976" s="741">
        <v>45512.621932870374</v>
      </c>
    </row>
    <row r="977" spans="6:44" x14ac:dyDescent="0.35">
      <c r="F977" s="88">
        <v>45512</v>
      </c>
      <c r="G977" s="3" t="s">
        <v>436</v>
      </c>
      <c r="H977" s="3" t="s">
        <v>442</v>
      </c>
      <c r="I977" s="3">
        <v>415720</v>
      </c>
      <c r="J977" s="3">
        <v>1700969</v>
      </c>
      <c r="K977" s="3" t="s">
        <v>278</v>
      </c>
      <c r="L977" s="88">
        <v>45505</v>
      </c>
      <c r="M977" s="741"/>
      <c r="N977" s="88">
        <v>45495</v>
      </c>
      <c r="O977" s="3">
        <v>16104</v>
      </c>
      <c r="P977" s="3" t="s">
        <v>443</v>
      </c>
      <c r="Q977" s="3" t="s">
        <v>219</v>
      </c>
      <c r="S977" s="3">
        <v>77500</v>
      </c>
      <c r="T977" s="3">
        <v>0</v>
      </c>
      <c r="U977" s="3">
        <v>0</v>
      </c>
      <c r="V977" s="3" t="s">
        <v>444</v>
      </c>
      <c r="W977" s="3">
        <v>0</v>
      </c>
      <c r="X977" s="3" t="s">
        <v>445</v>
      </c>
      <c r="Y977" s="3" t="s">
        <v>109</v>
      </c>
      <c r="Z977" s="3" t="s">
        <v>446</v>
      </c>
      <c r="AA977" s="3">
        <v>1.907</v>
      </c>
      <c r="AB977" s="3">
        <v>0.61899999999999999</v>
      </c>
      <c r="AC977" s="3">
        <v>-1.288</v>
      </c>
      <c r="AD977" s="3">
        <v>1.907</v>
      </c>
      <c r="AE977" s="3">
        <v>-1.5850000000000002</v>
      </c>
      <c r="AF977" s="3">
        <v>0.29700000000000004</v>
      </c>
      <c r="AG977" s="3">
        <v>23017.5</v>
      </c>
      <c r="AH977" s="3">
        <v>0</v>
      </c>
      <c r="AI977" s="3">
        <v>0</v>
      </c>
      <c r="AJ977" s="3">
        <v>1</v>
      </c>
      <c r="AK977" s="3" t="s">
        <v>454</v>
      </c>
      <c r="AL977" s="3" t="s">
        <v>455</v>
      </c>
      <c r="AM977" s="3" t="s">
        <v>456</v>
      </c>
      <c r="AN977" s="3" t="s">
        <v>450</v>
      </c>
      <c r="AO977" s="3">
        <v>23017.5</v>
      </c>
      <c r="AP977" s="3" t="s">
        <v>451</v>
      </c>
      <c r="AQ977" s="3" t="s">
        <v>497</v>
      </c>
      <c r="AR977" s="741">
        <v>45512.621932870374</v>
      </c>
    </row>
    <row r="978" spans="6:44" x14ac:dyDescent="0.35">
      <c r="F978" s="88">
        <v>45512</v>
      </c>
      <c r="G978" s="3" t="s">
        <v>436</v>
      </c>
      <c r="H978" s="3" t="s">
        <v>442</v>
      </c>
      <c r="I978" s="3">
        <v>415721</v>
      </c>
      <c r="J978" s="3">
        <v>1700970</v>
      </c>
      <c r="K978" s="3" t="s">
        <v>278</v>
      </c>
      <c r="L978" s="88">
        <v>45506</v>
      </c>
      <c r="M978" s="741"/>
      <c r="N978" s="88">
        <v>45495</v>
      </c>
      <c r="O978" s="3">
        <v>16104</v>
      </c>
      <c r="P978" s="3" t="s">
        <v>443</v>
      </c>
      <c r="Q978" s="3" t="s">
        <v>233</v>
      </c>
      <c r="S978" s="3">
        <v>-77500</v>
      </c>
      <c r="T978" s="3">
        <v>-77500</v>
      </c>
      <c r="U978" s="3">
        <v>0</v>
      </c>
      <c r="V978" s="3" t="s">
        <v>444</v>
      </c>
      <c r="W978" s="3">
        <v>0</v>
      </c>
      <c r="X978" s="3" t="s">
        <v>445</v>
      </c>
      <c r="Y978" s="3" t="s">
        <v>453</v>
      </c>
      <c r="Z978" s="3" t="s">
        <v>446</v>
      </c>
      <c r="AA978" s="3">
        <v>1.907</v>
      </c>
      <c r="AB978" s="3">
        <v>1.8</v>
      </c>
      <c r="AC978" s="3">
        <v>-0.10700000000000001</v>
      </c>
      <c r="AD978" s="3">
        <v>1.907</v>
      </c>
      <c r="AE978" s="3">
        <v>-0.4</v>
      </c>
      <c r="AF978" s="3">
        <v>0.29300000000000004</v>
      </c>
      <c r="AG978" s="3">
        <v>-22707.5</v>
      </c>
      <c r="AH978" s="3">
        <v>0</v>
      </c>
      <c r="AI978" s="3">
        <v>0</v>
      </c>
      <c r="AJ978" s="3">
        <v>1</v>
      </c>
      <c r="AK978" s="3" t="s">
        <v>454</v>
      </c>
      <c r="AL978" s="3" t="s">
        <v>455</v>
      </c>
      <c r="AM978" s="3" t="s">
        <v>456</v>
      </c>
      <c r="AN978" s="3" t="s">
        <v>450</v>
      </c>
      <c r="AO978" s="3">
        <v>-22707.5</v>
      </c>
      <c r="AP978" s="3" t="s">
        <v>451</v>
      </c>
      <c r="AQ978" s="3" t="s">
        <v>497</v>
      </c>
      <c r="AR978" s="741">
        <v>45512.621932870374</v>
      </c>
    </row>
    <row r="979" spans="6:44" x14ac:dyDescent="0.35">
      <c r="F979" s="88">
        <v>45512</v>
      </c>
      <c r="G979" s="3" t="s">
        <v>436</v>
      </c>
      <c r="H979" s="3" t="s">
        <v>442</v>
      </c>
      <c r="I979" s="3">
        <v>415664</v>
      </c>
      <c r="J979" s="3">
        <v>1659718</v>
      </c>
      <c r="K979" s="3" t="s">
        <v>278</v>
      </c>
      <c r="L979" s="88">
        <v>45505</v>
      </c>
      <c r="M979" s="741"/>
      <c r="N979" s="88">
        <v>45446</v>
      </c>
      <c r="O979" s="3">
        <v>13668</v>
      </c>
      <c r="P979" s="3" t="s">
        <v>468</v>
      </c>
      <c r="Q979" s="3" t="s">
        <v>219</v>
      </c>
      <c r="S979" s="3">
        <v>77500</v>
      </c>
      <c r="T979" s="3">
        <v>0</v>
      </c>
      <c r="U979" s="3">
        <v>0</v>
      </c>
      <c r="V979" s="3" t="s">
        <v>444</v>
      </c>
      <c r="W979" s="3">
        <v>0</v>
      </c>
      <c r="X979" s="3" t="s">
        <v>445</v>
      </c>
      <c r="Y979" s="3" t="s">
        <v>109</v>
      </c>
      <c r="Z979" s="3" t="s">
        <v>446</v>
      </c>
      <c r="AA979" s="3">
        <v>1.907</v>
      </c>
      <c r="AB979" s="3">
        <v>0.61899999999999999</v>
      </c>
      <c r="AC979" s="3">
        <v>-1.288</v>
      </c>
      <c r="AD979" s="3">
        <v>1.907</v>
      </c>
      <c r="AE979" s="3">
        <v>-1.82</v>
      </c>
      <c r="AF979" s="3">
        <v>0.53200000000000003</v>
      </c>
      <c r="AG979" s="3">
        <v>41230</v>
      </c>
      <c r="AH979" s="3">
        <v>0</v>
      </c>
      <c r="AI979" s="3">
        <v>0</v>
      </c>
      <c r="AJ979" s="3">
        <v>1</v>
      </c>
      <c r="AK979" s="3" t="s">
        <v>460</v>
      </c>
      <c r="AL979" s="3" t="s">
        <v>455</v>
      </c>
      <c r="AM979" s="3" t="s">
        <v>461</v>
      </c>
      <c r="AN979" s="3" t="s">
        <v>450</v>
      </c>
      <c r="AO979" s="3">
        <v>41230</v>
      </c>
      <c r="AP979" s="3" t="s">
        <v>451</v>
      </c>
      <c r="AQ979" s="3" t="s">
        <v>497</v>
      </c>
      <c r="AR979" s="741">
        <v>45512.621412037035</v>
      </c>
    </row>
    <row r="980" spans="6:44" x14ac:dyDescent="0.35">
      <c r="F980" s="88">
        <v>45512</v>
      </c>
      <c r="G980" s="3" t="s">
        <v>436</v>
      </c>
      <c r="H980" s="3" t="s">
        <v>442</v>
      </c>
      <c r="I980" s="3">
        <v>415665</v>
      </c>
      <c r="J980" s="3">
        <v>1660049</v>
      </c>
      <c r="K980" s="3" t="s">
        <v>278</v>
      </c>
      <c r="L980" s="88">
        <v>45506</v>
      </c>
      <c r="M980" s="741"/>
      <c r="N980" s="88">
        <v>45446</v>
      </c>
      <c r="O980" s="3">
        <v>13668</v>
      </c>
      <c r="P980" s="3" t="s">
        <v>468</v>
      </c>
      <c r="Q980" s="3" t="s">
        <v>233</v>
      </c>
      <c r="S980" s="3">
        <v>-77500</v>
      </c>
      <c r="T980" s="3">
        <v>-77500</v>
      </c>
      <c r="U980" s="3">
        <v>0</v>
      </c>
      <c r="V980" s="3" t="s">
        <v>444</v>
      </c>
      <c r="W980" s="3">
        <v>0</v>
      </c>
      <c r="X980" s="3" t="s">
        <v>445</v>
      </c>
      <c r="Y980" s="3" t="s">
        <v>146</v>
      </c>
      <c r="Z980" s="3" t="s">
        <v>446</v>
      </c>
      <c r="AA980" s="3">
        <v>1.907</v>
      </c>
      <c r="AB980" s="3">
        <v>2.08</v>
      </c>
      <c r="AC980" s="3">
        <v>0.17300000000000001</v>
      </c>
      <c r="AD980" s="3">
        <v>1.907</v>
      </c>
      <c r="AE980" s="3">
        <v>-0.25</v>
      </c>
      <c r="AF980" s="3">
        <v>0.42300000000000004</v>
      </c>
      <c r="AG980" s="3">
        <v>-32782.5</v>
      </c>
      <c r="AH980" s="3">
        <v>0</v>
      </c>
      <c r="AI980" s="3">
        <v>0</v>
      </c>
      <c r="AJ980" s="3">
        <v>1</v>
      </c>
      <c r="AK980" s="3" t="s">
        <v>460</v>
      </c>
      <c r="AL980" s="3" t="s">
        <v>455</v>
      </c>
      <c r="AM980" s="3" t="s">
        <v>461</v>
      </c>
      <c r="AN980" s="3" t="s">
        <v>450</v>
      </c>
      <c r="AO980" s="3">
        <v>-32782.5</v>
      </c>
      <c r="AP980" s="3" t="s">
        <v>451</v>
      </c>
      <c r="AQ980" s="3" t="s">
        <v>497</v>
      </c>
      <c r="AR980" s="741">
        <v>45512.621412037035</v>
      </c>
    </row>
    <row r="981" spans="6:44" x14ac:dyDescent="0.35">
      <c r="F981" s="88">
        <v>45512</v>
      </c>
      <c r="G981" s="3" t="s">
        <v>436</v>
      </c>
      <c r="H981" s="3" t="s">
        <v>442</v>
      </c>
      <c r="I981" s="3">
        <v>414672</v>
      </c>
      <c r="J981" s="3">
        <v>1692500</v>
      </c>
      <c r="K981" s="3" t="s">
        <v>278</v>
      </c>
      <c r="L981" s="88">
        <v>45505</v>
      </c>
      <c r="M981" s="741"/>
      <c r="N981" s="88">
        <v>44764</v>
      </c>
      <c r="O981" s="3">
        <v>13668</v>
      </c>
      <c r="P981" s="3" t="s">
        <v>468</v>
      </c>
      <c r="Q981" s="3" t="s">
        <v>219</v>
      </c>
      <c r="S981" s="3">
        <v>77500</v>
      </c>
      <c r="T981" s="3">
        <v>0</v>
      </c>
      <c r="U981" s="3">
        <v>0</v>
      </c>
      <c r="V981" s="3" t="s">
        <v>444</v>
      </c>
      <c r="W981" s="3">
        <v>0</v>
      </c>
      <c r="X981" s="3" t="s">
        <v>445</v>
      </c>
      <c r="Y981" s="3" t="s">
        <v>109</v>
      </c>
      <c r="Z981" s="3" t="s">
        <v>446</v>
      </c>
      <c r="AA981" s="3">
        <v>1.907</v>
      </c>
      <c r="AB981" s="3">
        <v>0.61899999999999999</v>
      </c>
      <c r="AC981" s="3">
        <v>-1.288</v>
      </c>
      <c r="AD981" s="3">
        <v>1.907</v>
      </c>
      <c r="AE981" s="3">
        <v>-1.22</v>
      </c>
      <c r="AF981" s="3">
        <v>-6.8000000000000005E-2</v>
      </c>
      <c r="AG981" s="3">
        <v>-5270</v>
      </c>
      <c r="AH981" s="3">
        <v>0</v>
      </c>
      <c r="AI981" s="3">
        <v>0</v>
      </c>
      <c r="AJ981" s="3">
        <v>8</v>
      </c>
      <c r="AK981" s="3" t="s">
        <v>447</v>
      </c>
      <c r="AL981" s="3" t="s">
        <v>448</v>
      </c>
      <c r="AM981" s="3" t="s">
        <v>449</v>
      </c>
      <c r="AN981" s="3" t="s">
        <v>450</v>
      </c>
      <c r="AO981" s="3">
        <v>-5270</v>
      </c>
      <c r="AP981" s="3" t="s">
        <v>451</v>
      </c>
      <c r="AQ981" s="3" t="s">
        <v>497</v>
      </c>
      <c r="AR981" s="741">
        <v>45512.621412037035</v>
      </c>
    </row>
    <row r="982" spans="6:44" x14ac:dyDescent="0.35">
      <c r="F982" s="88">
        <v>45512</v>
      </c>
      <c r="G982" s="3" t="s">
        <v>436</v>
      </c>
      <c r="H982" s="3" t="s">
        <v>442</v>
      </c>
      <c r="I982" s="3">
        <v>414288</v>
      </c>
      <c r="J982" s="3">
        <v>1691127</v>
      </c>
      <c r="K982" s="3" t="s">
        <v>278</v>
      </c>
      <c r="L982" s="88">
        <v>45505</v>
      </c>
      <c r="M982" s="741"/>
      <c r="N982" s="88">
        <v>44572</v>
      </c>
      <c r="O982" s="3">
        <v>16104</v>
      </c>
      <c r="P982" s="3" t="s">
        <v>443</v>
      </c>
      <c r="Q982" s="3" t="s">
        <v>219</v>
      </c>
      <c r="S982" s="3">
        <v>77500</v>
      </c>
      <c r="T982" s="3">
        <v>77500</v>
      </c>
      <c r="U982" s="3">
        <v>0</v>
      </c>
      <c r="V982" s="3" t="s">
        <v>444</v>
      </c>
      <c r="W982" s="3">
        <v>0</v>
      </c>
      <c r="X982" s="3" t="s">
        <v>445</v>
      </c>
      <c r="Y982" s="3" t="s">
        <v>109</v>
      </c>
      <c r="Z982" s="3" t="s">
        <v>446</v>
      </c>
      <c r="AA982" s="3">
        <v>1.907</v>
      </c>
      <c r="AB982" s="3">
        <v>0.61899999999999999</v>
      </c>
      <c r="AC982" s="3">
        <v>-1.288</v>
      </c>
      <c r="AD982" s="3">
        <v>1.907</v>
      </c>
      <c r="AE982" s="3">
        <v>-0.85500000000000009</v>
      </c>
      <c r="AF982" s="3">
        <v>-0.433</v>
      </c>
      <c r="AG982" s="3">
        <v>-33557.5</v>
      </c>
      <c r="AH982" s="3">
        <v>0</v>
      </c>
      <c r="AI982" s="3">
        <v>0</v>
      </c>
      <c r="AJ982" s="3">
        <v>8</v>
      </c>
      <c r="AK982" s="3" t="s">
        <v>447</v>
      </c>
      <c r="AL982" s="3" t="s">
        <v>448</v>
      </c>
      <c r="AM982" s="3" t="s">
        <v>449</v>
      </c>
      <c r="AN982" s="3" t="s">
        <v>450</v>
      </c>
      <c r="AO982" s="3">
        <v>-33557.5</v>
      </c>
      <c r="AP982" s="3" t="s">
        <v>451</v>
      </c>
      <c r="AQ982" s="3" t="s">
        <v>497</v>
      </c>
      <c r="AR982" s="741">
        <v>45512.621932870374</v>
      </c>
    </row>
    <row r="983" spans="6:44" x14ac:dyDescent="0.35">
      <c r="F983" s="88">
        <v>45512</v>
      </c>
      <c r="G983" s="3" t="s">
        <v>436</v>
      </c>
      <c r="H983" s="3" t="s">
        <v>442</v>
      </c>
      <c r="I983" s="3">
        <v>414289</v>
      </c>
      <c r="J983" s="3">
        <v>1691244</v>
      </c>
      <c r="K983" s="3" t="s">
        <v>278</v>
      </c>
      <c r="L983" s="88">
        <v>45506</v>
      </c>
      <c r="M983" s="741"/>
      <c r="N983" s="88">
        <v>44572</v>
      </c>
      <c r="O983" s="3">
        <v>16104</v>
      </c>
      <c r="P983" s="3" t="s">
        <v>443</v>
      </c>
      <c r="Q983" s="3" t="s">
        <v>233</v>
      </c>
      <c r="S983" s="3">
        <v>-77500</v>
      </c>
      <c r="T983" s="3">
        <v>-77500</v>
      </c>
      <c r="U983" s="3">
        <v>0</v>
      </c>
      <c r="V983" s="3" t="s">
        <v>444</v>
      </c>
      <c r="W983" s="3">
        <v>0</v>
      </c>
      <c r="X983" s="3" t="s">
        <v>445</v>
      </c>
      <c r="Y983" s="3" t="s">
        <v>146</v>
      </c>
      <c r="Z983" s="3" t="s">
        <v>446</v>
      </c>
      <c r="AA983" s="3">
        <v>1.907</v>
      </c>
      <c r="AB983" s="3">
        <v>2.08</v>
      </c>
      <c r="AC983" s="3">
        <v>0.17300000000000001</v>
      </c>
      <c r="AD983" s="3">
        <v>1.907</v>
      </c>
      <c r="AE983" s="3">
        <v>-0.23500000000000001</v>
      </c>
      <c r="AF983" s="3">
        <v>0.40800000000000003</v>
      </c>
      <c r="AG983" s="3">
        <v>-31620</v>
      </c>
      <c r="AH983" s="3">
        <v>0</v>
      </c>
      <c r="AI983" s="3">
        <v>0</v>
      </c>
      <c r="AJ983" s="3">
        <v>8</v>
      </c>
      <c r="AK983" s="3" t="s">
        <v>447</v>
      </c>
      <c r="AL983" s="3" t="s">
        <v>448</v>
      </c>
      <c r="AM983" s="3" t="s">
        <v>449</v>
      </c>
      <c r="AN983" s="3" t="s">
        <v>450</v>
      </c>
      <c r="AO983" s="3">
        <v>-31620</v>
      </c>
      <c r="AP983" s="3" t="s">
        <v>451</v>
      </c>
      <c r="AQ983" s="3" t="s">
        <v>497</v>
      </c>
      <c r="AR983" s="741">
        <v>45512.621932870374</v>
      </c>
    </row>
    <row r="984" spans="6:44" x14ac:dyDescent="0.35">
      <c r="F984" s="88">
        <v>45512</v>
      </c>
      <c r="G984" s="3" t="s">
        <v>436</v>
      </c>
      <c r="H984" s="3" t="s">
        <v>442</v>
      </c>
      <c r="I984" s="3">
        <v>414399</v>
      </c>
      <c r="J984" s="3">
        <v>1619498</v>
      </c>
      <c r="K984" s="3" t="s">
        <v>278</v>
      </c>
      <c r="L984" s="88">
        <v>45505</v>
      </c>
      <c r="M984" s="741"/>
      <c r="N984" s="88">
        <v>44631</v>
      </c>
      <c r="O984" s="3">
        <v>16104</v>
      </c>
      <c r="P984" s="3" t="s">
        <v>443</v>
      </c>
      <c r="Q984" s="3" t="s">
        <v>219</v>
      </c>
      <c r="S984" s="3">
        <v>77500</v>
      </c>
      <c r="T984" s="3">
        <v>0</v>
      </c>
      <c r="U984" s="3">
        <v>0</v>
      </c>
      <c r="V984" s="3" t="s">
        <v>444</v>
      </c>
      <c r="W984" s="3">
        <v>0</v>
      </c>
      <c r="X984" s="3" t="s">
        <v>445</v>
      </c>
      <c r="Y984" s="3" t="s">
        <v>109</v>
      </c>
      <c r="Z984" s="3" t="s">
        <v>446</v>
      </c>
      <c r="AA984" s="3">
        <v>1.907</v>
      </c>
      <c r="AB984" s="3">
        <v>0.61899999999999999</v>
      </c>
      <c r="AC984" s="3">
        <v>-1.288</v>
      </c>
      <c r="AD984" s="3">
        <v>1.907</v>
      </c>
      <c r="AE984" s="3">
        <v>-0.8</v>
      </c>
      <c r="AF984" s="3">
        <v>-0.48800000000000004</v>
      </c>
      <c r="AG984" s="3">
        <v>-37820</v>
      </c>
      <c r="AH984" s="3">
        <v>0</v>
      </c>
      <c r="AI984" s="3">
        <v>0</v>
      </c>
      <c r="AJ984" s="3">
        <v>1</v>
      </c>
      <c r="AK984" s="3" t="s">
        <v>454</v>
      </c>
      <c r="AL984" s="3" t="s">
        <v>455</v>
      </c>
      <c r="AM984" s="3" t="s">
        <v>457</v>
      </c>
      <c r="AN984" s="3" t="s">
        <v>450</v>
      </c>
      <c r="AO984" s="3">
        <v>-37820</v>
      </c>
      <c r="AP984" s="3" t="s">
        <v>458</v>
      </c>
      <c r="AQ984" s="3" t="s">
        <v>497</v>
      </c>
      <c r="AR984" s="741">
        <v>45512.621932870374</v>
      </c>
    </row>
    <row r="985" spans="6:44" x14ac:dyDescent="0.35">
      <c r="F985" s="88">
        <v>45512</v>
      </c>
      <c r="G985" s="3" t="s">
        <v>436</v>
      </c>
      <c r="H985" s="3" t="s">
        <v>442</v>
      </c>
      <c r="I985" s="3">
        <v>414507</v>
      </c>
      <c r="J985" s="3">
        <v>1687039</v>
      </c>
      <c r="K985" s="3" t="s">
        <v>278</v>
      </c>
      <c r="L985" s="88">
        <v>45505</v>
      </c>
      <c r="M985" s="741"/>
      <c r="N985" s="88">
        <v>44683</v>
      </c>
      <c r="O985" s="3">
        <v>16104</v>
      </c>
      <c r="P985" s="3" t="s">
        <v>443</v>
      </c>
      <c r="Q985" s="3" t="s">
        <v>219</v>
      </c>
      <c r="S985" s="3">
        <v>77500</v>
      </c>
      <c r="T985" s="3">
        <v>0</v>
      </c>
      <c r="U985" s="3">
        <v>0</v>
      </c>
      <c r="V985" s="3" t="s">
        <v>444</v>
      </c>
      <c r="W985" s="3">
        <v>0</v>
      </c>
      <c r="X985" s="3" t="s">
        <v>445</v>
      </c>
      <c r="Y985" s="3" t="s">
        <v>109</v>
      </c>
      <c r="Z985" s="3" t="s">
        <v>446</v>
      </c>
      <c r="AA985" s="3">
        <v>1.907</v>
      </c>
      <c r="AB985" s="3">
        <v>0.61899999999999999</v>
      </c>
      <c r="AC985" s="3">
        <v>-1.288</v>
      </c>
      <c r="AD985" s="3">
        <v>1.907</v>
      </c>
      <c r="AE985" s="3">
        <v>-1.05</v>
      </c>
      <c r="AF985" s="3">
        <v>-0.23800000000000002</v>
      </c>
      <c r="AG985" s="3">
        <v>-18445</v>
      </c>
      <c r="AH985" s="3">
        <v>0</v>
      </c>
      <c r="AI985" s="3">
        <v>0</v>
      </c>
      <c r="AJ985" s="3">
        <v>1</v>
      </c>
      <c r="AK985" s="3" t="s">
        <v>460</v>
      </c>
      <c r="AL985" s="3" t="s">
        <v>455</v>
      </c>
      <c r="AM985" s="3" t="s">
        <v>461</v>
      </c>
      <c r="AN985" s="3" t="s">
        <v>450</v>
      </c>
      <c r="AO985" s="3">
        <v>-18445</v>
      </c>
      <c r="AP985" s="3" t="s">
        <v>451</v>
      </c>
      <c r="AQ985" s="3" t="s">
        <v>497</v>
      </c>
      <c r="AR985" s="741">
        <v>45512.621932870374</v>
      </c>
    </row>
    <row r="986" spans="6:44" x14ac:dyDescent="0.35">
      <c r="F986" s="88">
        <v>45512</v>
      </c>
      <c r="G986" s="3" t="s">
        <v>436</v>
      </c>
      <c r="H986" s="3" t="s">
        <v>442</v>
      </c>
      <c r="I986" s="3">
        <v>414673</v>
      </c>
      <c r="J986" s="3">
        <v>1692513</v>
      </c>
      <c r="K986" s="3" t="s">
        <v>278</v>
      </c>
      <c r="L986" s="88">
        <v>45506</v>
      </c>
      <c r="M986" s="741"/>
      <c r="N986" s="88">
        <v>44764</v>
      </c>
      <c r="O986" s="3">
        <v>13668</v>
      </c>
      <c r="P986" s="3" t="s">
        <v>468</v>
      </c>
      <c r="Q986" s="3" t="s">
        <v>233</v>
      </c>
      <c r="S986" s="3">
        <v>-77500</v>
      </c>
      <c r="T986" s="3">
        <v>-77500</v>
      </c>
      <c r="U986" s="3">
        <v>0</v>
      </c>
      <c r="V986" s="3" t="s">
        <v>444</v>
      </c>
      <c r="W986" s="3">
        <v>0</v>
      </c>
      <c r="X986" s="3" t="s">
        <v>445</v>
      </c>
      <c r="Y986" s="3" t="s">
        <v>146</v>
      </c>
      <c r="Z986" s="3" t="s">
        <v>446</v>
      </c>
      <c r="AA986" s="3">
        <v>1.907</v>
      </c>
      <c r="AB986" s="3">
        <v>2.08</v>
      </c>
      <c r="AC986" s="3">
        <v>0.17300000000000001</v>
      </c>
      <c r="AD986" s="3">
        <v>1.907</v>
      </c>
      <c r="AE986" s="3">
        <v>-0.13500000000000001</v>
      </c>
      <c r="AF986" s="3">
        <v>0.308</v>
      </c>
      <c r="AG986" s="3">
        <v>-23870</v>
      </c>
      <c r="AH986" s="3">
        <v>0</v>
      </c>
      <c r="AI986" s="3">
        <v>0</v>
      </c>
      <c r="AJ986" s="3">
        <v>8</v>
      </c>
      <c r="AK986" s="3" t="s">
        <v>447</v>
      </c>
      <c r="AL986" s="3" t="s">
        <v>448</v>
      </c>
      <c r="AM986" s="3" t="s">
        <v>449</v>
      </c>
      <c r="AN986" s="3" t="s">
        <v>450</v>
      </c>
      <c r="AO986" s="3">
        <v>-23870</v>
      </c>
      <c r="AP986" s="3" t="s">
        <v>451</v>
      </c>
      <c r="AQ986" s="3" t="s">
        <v>497</v>
      </c>
      <c r="AR986" s="741">
        <v>45512.621412037035</v>
      </c>
    </row>
    <row r="987" spans="6:44" x14ac:dyDescent="0.35">
      <c r="F987" s="88">
        <v>45512</v>
      </c>
      <c r="G987" s="3" t="s">
        <v>436</v>
      </c>
      <c r="H987" s="3" t="s">
        <v>442</v>
      </c>
      <c r="I987" s="3">
        <v>414727</v>
      </c>
      <c r="J987" s="3">
        <v>1778977</v>
      </c>
      <c r="K987" s="3" t="s">
        <v>278</v>
      </c>
      <c r="L987" s="88">
        <v>45506</v>
      </c>
      <c r="M987" s="741"/>
      <c r="N987" s="88">
        <v>44796</v>
      </c>
      <c r="O987" s="3">
        <v>13668</v>
      </c>
      <c r="P987" s="3" t="s">
        <v>468</v>
      </c>
      <c r="Q987" s="3" t="s">
        <v>219</v>
      </c>
      <c r="S987" s="3">
        <v>77500</v>
      </c>
      <c r="T987" s="3">
        <v>77500</v>
      </c>
      <c r="U987" s="3">
        <v>0</v>
      </c>
      <c r="V987" s="3" t="s">
        <v>444</v>
      </c>
      <c r="W987" s="3">
        <v>0</v>
      </c>
      <c r="X987" s="3" t="s">
        <v>445</v>
      </c>
      <c r="Y987" s="3" t="s">
        <v>453</v>
      </c>
      <c r="Z987" s="3" t="s">
        <v>446</v>
      </c>
      <c r="AA987" s="3">
        <v>1.907</v>
      </c>
      <c r="AB987" s="3">
        <v>1.8</v>
      </c>
      <c r="AC987" s="3">
        <v>-0.10700000000000001</v>
      </c>
      <c r="AD987" s="3">
        <v>1.907</v>
      </c>
      <c r="AE987" s="3">
        <v>-0.64</v>
      </c>
      <c r="AF987" s="3">
        <v>0.53300000000000003</v>
      </c>
      <c r="AG987" s="3">
        <v>41307.5</v>
      </c>
      <c r="AH987" s="3">
        <v>0</v>
      </c>
      <c r="AI987" s="3">
        <v>0</v>
      </c>
      <c r="AJ987" s="3">
        <v>1</v>
      </c>
      <c r="AK987" s="3" t="s">
        <v>454</v>
      </c>
      <c r="AL987" s="3" t="s">
        <v>455</v>
      </c>
      <c r="AM987" s="3" t="s">
        <v>464</v>
      </c>
      <c r="AN987" s="3" t="s">
        <v>450</v>
      </c>
      <c r="AO987" s="3">
        <v>41307.5</v>
      </c>
      <c r="AP987" s="3" t="s">
        <v>451</v>
      </c>
      <c r="AQ987" s="3" t="s">
        <v>497</v>
      </c>
      <c r="AR987" s="741">
        <v>45512.621412037035</v>
      </c>
    </row>
    <row r="988" spans="6:44" x14ac:dyDescent="0.35">
      <c r="F988" s="88">
        <v>45512</v>
      </c>
      <c r="G988" s="3" t="s">
        <v>436</v>
      </c>
      <c r="H988" s="3" t="s">
        <v>442</v>
      </c>
      <c r="I988" s="3">
        <v>415059</v>
      </c>
      <c r="J988" s="3">
        <v>1648857</v>
      </c>
      <c r="K988" s="3" t="s">
        <v>278</v>
      </c>
      <c r="L988" s="88">
        <v>45506</v>
      </c>
      <c r="M988" s="741"/>
      <c r="N988" s="88">
        <v>44999</v>
      </c>
      <c r="O988" s="3">
        <v>13668</v>
      </c>
      <c r="P988" s="3" t="s">
        <v>468</v>
      </c>
      <c r="Q988" s="3" t="s">
        <v>219</v>
      </c>
      <c r="S988" s="3">
        <v>77500</v>
      </c>
      <c r="T988" s="3">
        <v>77500</v>
      </c>
      <c r="U988" s="3">
        <v>0</v>
      </c>
      <c r="V988" s="3" t="s">
        <v>444</v>
      </c>
      <c r="W988" s="3">
        <v>0</v>
      </c>
      <c r="X988" s="3" t="s">
        <v>445</v>
      </c>
      <c r="Y988" s="3" t="s">
        <v>146</v>
      </c>
      <c r="Z988" s="3" t="s">
        <v>446</v>
      </c>
      <c r="AA988" s="3">
        <v>1.907</v>
      </c>
      <c r="AB988" s="3">
        <v>2.08</v>
      </c>
      <c r="AC988" s="3">
        <v>0.17300000000000001</v>
      </c>
      <c r="AD988" s="3">
        <v>1.907</v>
      </c>
      <c r="AE988" s="3">
        <v>-0.08</v>
      </c>
      <c r="AF988" s="3">
        <v>0.253</v>
      </c>
      <c r="AG988" s="3">
        <v>19607.5</v>
      </c>
      <c r="AH988" s="3">
        <v>0</v>
      </c>
      <c r="AI988" s="3">
        <v>0</v>
      </c>
      <c r="AJ988" s="3">
        <v>12</v>
      </c>
      <c r="AK988" s="3" t="s">
        <v>447</v>
      </c>
      <c r="AL988" s="3" t="s">
        <v>469</v>
      </c>
      <c r="AM988" s="3" t="s">
        <v>470</v>
      </c>
      <c r="AN988" s="3" t="s">
        <v>450</v>
      </c>
      <c r="AO988" s="3">
        <v>19607.5</v>
      </c>
      <c r="AP988" s="3" t="s">
        <v>451</v>
      </c>
      <c r="AQ988" s="3" t="s">
        <v>497</v>
      </c>
      <c r="AR988" s="741">
        <v>45512.621412037035</v>
      </c>
    </row>
    <row r="989" spans="6:44" x14ac:dyDescent="0.35">
      <c r="F989" s="88">
        <v>45512</v>
      </c>
      <c r="G989" s="3" t="s">
        <v>436</v>
      </c>
      <c r="H989" s="3" t="s">
        <v>442</v>
      </c>
      <c r="I989" s="3">
        <v>415080</v>
      </c>
      <c r="J989" s="3">
        <v>1847445</v>
      </c>
      <c r="K989" s="3" t="s">
        <v>278</v>
      </c>
      <c r="L989" s="88">
        <v>45506</v>
      </c>
      <c r="M989" s="741"/>
      <c r="N989" s="88">
        <v>45013</v>
      </c>
      <c r="O989" s="3">
        <v>13668</v>
      </c>
      <c r="P989" s="3" t="s">
        <v>468</v>
      </c>
      <c r="Q989" s="3" t="s">
        <v>219</v>
      </c>
      <c r="S989" s="3">
        <v>77500</v>
      </c>
      <c r="T989" s="3">
        <v>77500</v>
      </c>
      <c r="U989" s="3">
        <v>0</v>
      </c>
      <c r="V989" s="3" t="s">
        <v>444</v>
      </c>
      <c r="W989" s="3">
        <v>0</v>
      </c>
      <c r="X989" s="3" t="s">
        <v>445</v>
      </c>
      <c r="Y989" s="3" t="s">
        <v>146</v>
      </c>
      <c r="Z989" s="3" t="s">
        <v>446</v>
      </c>
      <c r="AA989" s="3">
        <v>1.907</v>
      </c>
      <c r="AB989" s="3">
        <v>2.08</v>
      </c>
      <c r="AC989" s="3">
        <v>0.17300000000000001</v>
      </c>
      <c r="AD989" s="3">
        <v>1.907</v>
      </c>
      <c r="AE989" s="3">
        <v>-0.03</v>
      </c>
      <c r="AF989" s="3">
        <v>0.20300000000000001</v>
      </c>
      <c r="AG989" s="3">
        <v>15732.5</v>
      </c>
      <c r="AH989" s="3">
        <v>0</v>
      </c>
      <c r="AI989" s="3">
        <v>0</v>
      </c>
      <c r="AJ989" s="3">
        <v>12</v>
      </c>
      <c r="AK989" s="3" t="s">
        <v>447</v>
      </c>
      <c r="AL989" s="3" t="s">
        <v>469</v>
      </c>
      <c r="AM989" s="3" t="s">
        <v>470</v>
      </c>
      <c r="AN989" s="3" t="s">
        <v>450</v>
      </c>
      <c r="AO989" s="3">
        <v>15732.5</v>
      </c>
      <c r="AP989" s="3" t="s">
        <v>451</v>
      </c>
      <c r="AQ989" s="3" t="s">
        <v>497</v>
      </c>
      <c r="AR989" s="741">
        <v>45512.621412037035</v>
      </c>
    </row>
    <row r="990" spans="6:44" x14ac:dyDescent="0.35">
      <c r="F990" s="88">
        <v>45512</v>
      </c>
      <c r="G990" s="3" t="s">
        <v>436</v>
      </c>
      <c r="H990" s="3" t="s">
        <v>442</v>
      </c>
      <c r="I990" s="3">
        <v>415140</v>
      </c>
      <c r="J990" s="3">
        <v>1622975</v>
      </c>
      <c r="K990" s="3" t="s">
        <v>278</v>
      </c>
      <c r="L990" s="88">
        <v>45506</v>
      </c>
      <c r="M990" s="741"/>
      <c r="N990" s="88">
        <v>45036</v>
      </c>
      <c r="O990" s="3">
        <v>13668</v>
      </c>
      <c r="P990" s="3" t="s">
        <v>468</v>
      </c>
      <c r="Q990" s="3" t="s">
        <v>219</v>
      </c>
      <c r="S990" s="3">
        <v>77500</v>
      </c>
      <c r="T990" s="3">
        <v>77500</v>
      </c>
      <c r="U990" s="3">
        <v>0</v>
      </c>
      <c r="V990" s="3" t="s">
        <v>444</v>
      </c>
      <c r="W990" s="3">
        <v>0</v>
      </c>
      <c r="X990" s="3" t="s">
        <v>445</v>
      </c>
      <c r="Y990" s="3" t="s">
        <v>146</v>
      </c>
      <c r="Z990" s="3" t="s">
        <v>446</v>
      </c>
      <c r="AA990" s="3">
        <v>1.907</v>
      </c>
      <c r="AB990" s="3">
        <v>2.08</v>
      </c>
      <c r="AC990" s="3">
        <v>0.17300000000000001</v>
      </c>
      <c r="AD990" s="3">
        <v>1.907</v>
      </c>
      <c r="AE990" s="3">
        <v>-0.04</v>
      </c>
      <c r="AF990" s="3">
        <v>0.21300000000000002</v>
      </c>
      <c r="AG990" s="3">
        <v>16507.5</v>
      </c>
      <c r="AH990" s="3">
        <v>0</v>
      </c>
      <c r="AI990" s="3">
        <v>0</v>
      </c>
      <c r="AJ990" s="3">
        <v>12</v>
      </c>
      <c r="AK990" s="3" t="s">
        <v>447</v>
      </c>
      <c r="AL990" s="3" t="s">
        <v>469</v>
      </c>
      <c r="AM990" s="3" t="s">
        <v>470</v>
      </c>
      <c r="AN990" s="3" t="s">
        <v>450</v>
      </c>
      <c r="AO990" s="3">
        <v>16507.5</v>
      </c>
      <c r="AP990" s="3" t="s">
        <v>451</v>
      </c>
      <c r="AQ990" s="3" t="s">
        <v>497</v>
      </c>
      <c r="AR990" s="741">
        <v>45512.621412037035</v>
      </c>
    </row>
    <row r="991" spans="6:44" x14ac:dyDescent="0.35">
      <c r="F991" s="88">
        <v>45512</v>
      </c>
      <c r="G991" s="3" t="s">
        <v>436</v>
      </c>
      <c r="H991" s="3" t="s">
        <v>442</v>
      </c>
      <c r="I991" s="3">
        <v>415184</v>
      </c>
      <c r="J991" s="3">
        <v>1744935</v>
      </c>
      <c r="K991" s="3" t="s">
        <v>278</v>
      </c>
      <c r="L991" s="88">
        <v>45505</v>
      </c>
      <c r="M991" s="741"/>
      <c r="N991" s="88">
        <v>45064</v>
      </c>
      <c r="O991" s="3">
        <v>13668</v>
      </c>
      <c r="P991" s="3" t="s">
        <v>468</v>
      </c>
      <c r="Q991" s="3" t="s">
        <v>233</v>
      </c>
      <c r="S991" s="3">
        <v>-77500</v>
      </c>
      <c r="T991" s="3">
        <v>-77500</v>
      </c>
      <c r="U991" s="3">
        <v>0</v>
      </c>
      <c r="V991" s="3" t="s">
        <v>444</v>
      </c>
      <c r="W991" s="3">
        <v>0</v>
      </c>
      <c r="X991" s="3" t="s">
        <v>445</v>
      </c>
      <c r="Y991" s="3" t="s">
        <v>109</v>
      </c>
      <c r="Z991" s="3" t="s">
        <v>446</v>
      </c>
      <c r="AA991" s="3">
        <v>1.907</v>
      </c>
      <c r="AB991" s="3">
        <v>0.61899999999999999</v>
      </c>
      <c r="AC991" s="3">
        <v>-1.288</v>
      </c>
      <c r="AD991" s="3">
        <v>1.907</v>
      </c>
      <c r="AE991" s="3">
        <v>-1.2350000000000001</v>
      </c>
      <c r="AF991" s="3">
        <v>-5.3000000000000005E-2</v>
      </c>
      <c r="AG991" s="3">
        <v>4107.5</v>
      </c>
      <c r="AH991" s="3">
        <v>0</v>
      </c>
      <c r="AI991" s="3">
        <v>0</v>
      </c>
      <c r="AJ991" s="3">
        <v>1</v>
      </c>
      <c r="AK991" s="3" t="s">
        <v>454</v>
      </c>
      <c r="AL991" s="3" t="s">
        <v>455</v>
      </c>
      <c r="AM991" s="3" t="s">
        <v>456</v>
      </c>
      <c r="AN991" s="3" t="s">
        <v>450</v>
      </c>
      <c r="AO991" s="3">
        <v>4107.5</v>
      </c>
      <c r="AP991" s="3" t="s">
        <v>451</v>
      </c>
      <c r="AQ991" s="3" t="s">
        <v>497</v>
      </c>
      <c r="AR991" s="741">
        <v>45512.621412037035</v>
      </c>
    </row>
    <row r="992" spans="6:44" x14ac:dyDescent="0.35">
      <c r="F992" s="88">
        <v>45512</v>
      </c>
      <c r="G992" s="3" t="s">
        <v>436</v>
      </c>
      <c r="H992" s="3" t="s">
        <v>442</v>
      </c>
      <c r="I992" s="3">
        <v>415190</v>
      </c>
      <c r="J992" s="3">
        <v>1646040</v>
      </c>
      <c r="K992" s="3" t="s">
        <v>278</v>
      </c>
      <c r="L992" s="88">
        <v>45505</v>
      </c>
      <c r="M992" s="741"/>
      <c r="N992" s="88">
        <v>45068</v>
      </c>
      <c r="O992" s="3">
        <v>13668</v>
      </c>
      <c r="P992" s="3" t="s">
        <v>468</v>
      </c>
      <c r="Q992" s="3" t="s">
        <v>219</v>
      </c>
      <c r="S992" s="3">
        <v>77500</v>
      </c>
      <c r="T992" s="3">
        <v>0</v>
      </c>
      <c r="U992" s="3">
        <v>0</v>
      </c>
      <c r="V992" s="3" t="s">
        <v>444</v>
      </c>
      <c r="W992" s="3">
        <v>0</v>
      </c>
      <c r="X992" s="3" t="s">
        <v>445</v>
      </c>
      <c r="Y992" s="3" t="s">
        <v>109</v>
      </c>
      <c r="Z992" s="3" t="s">
        <v>446</v>
      </c>
      <c r="AA992" s="3">
        <v>1.907</v>
      </c>
      <c r="AB992" s="3">
        <v>0.61899999999999999</v>
      </c>
      <c r="AC992" s="3">
        <v>-1.288</v>
      </c>
      <c r="AD992" s="3">
        <v>1.907</v>
      </c>
      <c r="AE992" s="3">
        <v>-1.27</v>
      </c>
      <c r="AF992" s="3">
        <v>-1.8000000000000002E-2</v>
      </c>
      <c r="AG992" s="3">
        <v>-1395</v>
      </c>
      <c r="AH992" s="3">
        <v>0</v>
      </c>
      <c r="AI992" s="3">
        <v>0</v>
      </c>
      <c r="AJ992" s="3">
        <v>12</v>
      </c>
      <c r="AK992" s="3" t="s">
        <v>447</v>
      </c>
      <c r="AL992" s="3" t="s">
        <v>469</v>
      </c>
      <c r="AM992" s="3" t="s">
        <v>470</v>
      </c>
      <c r="AN992" s="3" t="s">
        <v>450</v>
      </c>
      <c r="AO992" s="3">
        <v>-1395</v>
      </c>
      <c r="AP992" s="3" t="s">
        <v>451</v>
      </c>
      <c r="AQ992" s="3" t="s">
        <v>497</v>
      </c>
      <c r="AR992" s="741">
        <v>45512.621412037035</v>
      </c>
    </row>
    <row r="993" spans="6:44" x14ac:dyDescent="0.35">
      <c r="F993" s="88">
        <v>45512</v>
      </c>
      <c r="G993" s="3" t="s">
        <v>436</v>
      </c>
      <c r="H993" s="3" t="s">
        <v>442</v>
      </c>
      <c r="I993" s="3">
        <v>415219</v>
      </c>
      <c r="J993" s="3">
        <v>1636032</v>
      </c>
      <c r="K993" s="3" t="s">
        <v>278</v>
      </c>
      <c r="L993" s="88">
        <v>45506</v>
      </c>
      <c r="M993" s="741"/>
      <c r="N993" s="88">
        <v>45084</v>
      </c>
      <c r="O993" s="3">
        <v>13668</v>
      </c>
      <c r="P993" s="3" t="s">
        <v>468</v>
      </c>
      <c r="Q993" s="3" t="s">
        <v>219</v>
      </c>
      <c r="S993" s="3">
        <v>155000</v>
      </c>
      <c r="T993" s="3">
        <v>155000</v>
      </c>
      <c r="U993" s="3">
        <v>0</v>
      </c>
      <c r="V993" s="3" t="s">
        <v>444</v>
      </c>
      <c r="W993" s="3">
        <v>0</v>
      </c>
      <c r="X993" s="3" t="s">
        <v>445</v>
      </c>
      <c r="Y993" s="3" t="s">
        <v>146</v>
      </c>
      <c r="Z993" s="3" t="s">
        <v>446</v>
      </c>
      <c r="AA993" s="3">
        <v>1.907</v>
      </c>
      <c r="AB993" s="3">
        <v>2.08</v>
      </c>
      <c r="AC993" s="3">
        <v>0.17300000000000001</v>
      </c>
      <c r="AD993" s="3">
        <v>1.907</v>
      </c>
      <c r="AE993" s="3">
        <v>0.6</v>
      </c>
      <c r="AF993" s="3">
        <v>-0.42700000000000005</v>
      </c>
      <c r="AG993" s="3">
        <v>-66185</v>
      </c>
      <c r="AH993" s="3">
        <v>0</v>
      </c>
      <c r="AI993" s="3">
        <v>0</v>
      </c>
      <c r="AJ993" s="3">
        <v>8</v>
      </c>
      <c r="AK993" s="3" t="s">
        <v>447</v>
      </c>
      <c r="AL993" s="3" t="s">
        <v>448</v>
      </c>
      <c r="AM993" s="3" t="s">
        <v>470</v>
      </c>
      <c r="AN993" s="3" t="s">
        <v>450</v>
      </c>
      <c r="AO993" s="3">
        <v>-66185</v>
      </c>
      <c r="AP993" s="3" t="s">
        <v>458</v>
      </c>
      <c r="AQ993" s="3" t="s">
        <v>497</v>
      </c>
      <c r="AR993" s="741">
        <v>45512.621412037035</v>
      </c>
    </row>
    <row r="994" spans="6:44" x14ac:dyDescent="0.35">
      <c r="F994" s="88">
        <v>45512</v>
      </c>
      <c r="G994" s="3" t="s">
        <v>436</v>
      </c>
      <c r="H994" s="3" t="s">
        <v>442</v>
      </c>
      <c r="I994" s="3">
        <v>415538</v>
      </c>
      <c r="J994" s="3">
        <v>1645632</v>
      </c>
      <c r="K994" s="3" t="s">
        <v>278</v>
      </c>
      <c r="L994" s="88">
        <v>45506</v>
      </c>
      <c r="M994" s="741"/>
      <c r="N994" s="88">
        <v>45266</v>
      </c>
      <c r="O994" s="3">
        <v>13668</v>
      </c>
      <c r="P994" s="3" t="s">
        <v>468</v>
      </c>
      <c r="Q994" s="3" t="s">
        <v>219</v>
      </c>
      <c r="S994" s="3">
        <v>77500</v>
      </c>
      <c r="T994" s="3">
        <v>0</v>
      </c>
      <c r="U994" s="3">
        <v>0</v>
      </c>
      <c r="V994" s="3" t="s">
        <v>444</v>
      </c>
      <c r="W994" s="3">
        <v>0</v>
      </c>
      <c r="X994" s="3" t="s">
        <v>445</v>
      </c>
      <c r="Y994" s="3" t="s">
        <v>453</v>
      </c>
      <c r="Z994" s="3" t="s">
        <v>446</v>
      </c>
      <c r="AA994" s="3">
        <v>1.907</v>
      </c>
      <c r="AB994" s="3">
        <v>1.8</v>
      </c>
      <c r="AC994" s="3">
        <v>-0.10700000000000001</v>
      </c>
      <c r="AD994" s="3">
        <v>1.907</v>
      </c>
      <c r="AE994" s="3">
        <v>-0.05</v>
      </c>
      <c r="AF994" s="3">
        <v>-5.7000000000000002E-2</v>
      </c>
      <c r="AG994" s="3">
        <v>-4417.5</v>
      </c>
      <c r="AH994" s="3">
        <v>0</v>
      </c>
      <c r="AI994" s="3">
        <v>0</v>
      </c>
      <c r="AJ994" s="3">
        <v>1</v>
      </c>
      <c r="AK994" s="3" t="s">
        <v>454</v>
      </c>
      <c r="AL994" s="3" t="s">
        <v>455</v>
      </c>
      <c r="AM994" s="3" t="s">
        <v>456</v>
      </c>
      <c r="AN994" s="3" t="s">
        <v>450</v>
      </c>
      <c r="AO994" s="3">
        <v>-4417.5</v>
      </c>
      <c r="AP994" s="3" t="s">
        <v>451</v>
      </c>
      <c r="AQ994" s="3" t="s">
        <v>497</v>
      </c>
      <c r="AR994" s="741">
        <v>45512.621412037035</v>
      </c>
    </row>
    <row r="995" spans="6:44" x14ac:dyDescent="0.35">
      <c r="F995" s="88">
        <v>45512</v>
      </c>
      <c r="G995" s="3" t="s">
        <v>436</v>
      </c>
      <c r="H995" s="3" t="s">
        <v>442</v>
      </c>
      <c r="I995" s="3">
        <v>415576</v>
      </c>
      <c r="J995" s="3">
        <v>1526901</v>
      </c>
      <c r="K995" s="3" t="s">
        <v>278</v>
      </c>
      <c r="L995" s="88">
        <v>45505</v>
      </c>
      <c r="M995" s="741"/>
      <c r="N995" s="88">
        <v>45365</v>
      </c>
      <c r="O995" s="3">
        <v>13668</v>
      </c>
      <c r="P995" s="3" t="s">
        <v>468</v>
      </c>
      <c r="Q995" s="3" t="s">
        <v>219</v>
      </c>
      <c r="S995" s="3">
        <v>77500</v>
      </c>
      <c r="T995" s="3">
        <v>0</v>
      </c>
      <c r="U995" s="3">
        <v>0</v>
      </c>
      <c r="V995" s="3" t="s">
        <v>444</v>
      </c>
      <c r="W995" s="3">
        <v>0</v>
      </c>
      <c r="X995" s="3" t="s">
        <v>445</v>
      </c>
      <c r="Y995" s="3" t="s">
        <v>109</v>
      </c>
      <c r="Z995" s="3" t="s">
        <v>446</v>
      </c>
      <c r="AA995" s="3">
        <v>1.907</v>
      </c>
      <c r="AB995" s="3">
        <v>0.61899999999999999</v>
      </c>
      <c r="AC995" s="3">
        <v>-1.288</v>
      </c>
      <c r="AD995" s="3">
        <v>1.907</v>
      </c>
      <c r="AE995" s="3">
        <v>-1.1500000000000001</v>
      </c>
      <c r="AF995" s="3">
        <v>-0.13800000000000001</v>
      </c>
      <c r="AG995" s="3">
        <v>-10695</v>
      </c>
      <c r="AH995" s="3">
        <v>0</v>
      </c>
      <c r="AI995" s="3">
        <v>0</v>
      </c>
      <c r="AJ995" s="3">
        <v>12</v>
      </c>
      <c r="AK995" s="3" t="s">
        <v>447</v>
      </c>
      <c r="AL995" s="3" t="s">
        <v>469</v>
      </c>
      <c r="AM995" s="3" t="s">
        <v>471</v>
      </c>
      <c r="AN995" s="3" t="s">
        <v>450</v>
      </c>
      <c r="AO995" s="3">
        <v>-10695</v>
      </c>
      <c r="AP995" s="3" t="s">
        <v>472</v>
      </c>
      <c r="AQ995" s="3" t="s">
        <v>497</v>
      </c>
      <c r="AR995" s="741">
        <v>45512.621412037035</v>
      </c>
    </row>
    <row r="996" spans="6:44" x14ac:dyDescent="0.35">
      <c r="F996" s="88">
        <v>45512</v>
      </c>
      <c r="G996" s="3" t="s">
        <v>436</v>
      </c>
      <c r="H996" s="3" t="s">
        <v>442</v>
      </c>
      <c r="I996" s="3">
        <v>415590</v>
      </c>
      <c r="J996" s="3">
        <v>1649796</v>
      </c>
      <c r="K996" s="3" t="s">
        <v>278</v>
      </c>
      <c r="L996" s="88">
        <v>45505</v>
      </c>
      <c r="M996" s="741"/>
      <c r="N996" s="88">
        <v>45391</v>
      </c>
      <c r="O996" s="3">
        <v>13668</v>
      </c>
      <c r="P996" s="3" t="s">
        <v>468</v>
      </c>
      <c r="Q996" s="3" t="s">
        <v>219</v>
      </c>
      <c r="S996" s="3">
        <v>77500</v>
      </c>
      <c r="T996" s="3">
        <v>0</v>
      </c>
      <c r="U996" s="3">
        <v>0</v>
      </c>
      <c r="V996" s="3" t="s">
        <v>444</v>
      </c>
      <c r="W996" s="3">
        <v>0</v>
      </c>
      <c r="X996" s="3" t="s">
        <v>445</v>
      </c>
      <c r="Y996" s="3" t="s">
        <v>109</v>
      </c>
      <c r="Z996" s="3" t="s">
        <v>446</v>
      </c>
      <c r="AA996" s="3">
        <v>1.907</v>
      </c>
      <c r="AB996" s="3">
        <v>0.61899999999999999</v>
      </c>
      <c r="AC996" s="3">
        <v>-1.288</v>
      </c>
      <c r="AD996" s="3">
        <v>1.907</v>
      </c>
      <c r="AE996" s="3">
        <v>-1.37</v>
      </c>
      <c r="AF996" s="3">
        <v>8.2000000000000003E-2</v>
      </c>
      <c r="AG996" s="3">
        <v>6355</v>
      </c>
      <c r="AH996" s="3">
        <v>0</v>
      </c>
      <c r="AI996" s="3">
        <v>0</v>
      </c>
      <c r="AJ996" s="3">
        <v>12</v>
      </c>
      <c r="AK996" s="3" t="s">
        <v>447</v>
      </c>
      <c r="AL996" s="3" t="s">
        <v>469</v>
      </c>
      <c r="AM996" s="3" t="s">
        <v>471</v>
      </c>
      <c r="AN996" s="3" t="s">
        <v>450</v>
      </c>
      <c r="AO996" s="3">
        <v>6355</v>
      </c>
      <c r="AP996" s="3" t="s">
        <v>472</v>
      </c>
      <c r="AQ996" s="3" t="s">
        <v>497</v>
      </c>
      <c r="AR996" s="741">
        <v>45512.621412037035</v>
      </c>
    </row>
    <row r="997" spans="6:44" x14ac:dyDescent="0.35">
      <c r="F997" s="88">
        <v>45512</v>
      </c>
      <c r="G997" s="3" t="s">
        <v>436</v>
      </c>
      <c r="H997" s="3" t="s">
        <v>442</v>
      </c>
      <c r="I997" s="3">
        <v>415595</v>
      </c>
      <c r="J997" s="3">
        <v>1767498</v>
      </c>
      <c r="K997" s="3" t="s">
        <v>278</v>
      </c>
      <c r="L997" s="88">
        <v>45506</v>
      </c>
      <c r="M997" s="741"/>
      <c r="N997" s="88">
        <v>45394</v>
      </c>
      <c r="O997" s="3">
        <v>13668</v>
      </c>
      <c r="P997" s="3" t="s">
        <v>468</v>
      </c>
      <c r="Q997" s="3" t="s">
        <v>233</v>
      </c>
      <c r="S997" s="3">
        <v>-77500</v>
      </c>
      <c r="T997" s="3">
        <v>-77500</v>
      </c>
      <c r="U997" s="3">
        <v>0</v>
      </c>
      <c r="V997" s="3" t="s">
        <v>444</v>
      </c>
      <c r="W997" s="3">
        <v>0</v>
      </c>
      <c r="X997" s="3" t="s">
        <v>445</v>
      </c>
      <c r="Y997" s="3" t="s">
        <v>453</v>
      </c>
      <c r="Z997" s="3" t="s">
        <v>446</v>
      </c>
      <c r="AA997" s="3">
        <v>1.907</v>
      </c>
      <c r="AB997" s="3">
        <v>1.8</v>
      </c>
      <c r="AC997" s="3">
        <v>-0.10700000000000001</v>
      </c>
      <c r="AD997" s="3">
        <v>1.907</v>
      </c>
      <c r="AE997" s="3">
        <v>-0.08</v>
      </c>
      <c r="AF997" s="3">
        <v>-2.7E-2</v>
      </c>
      <c r="AG997" s="3">
        <v>2092.5</v>
      </c>
      <c r="AH997" s="3">
        <v>0</v>
      </c>
      <c r="AI997" s="3">
        <v>0</v>
      </c>
      <c r="AJ997" s="3">
        <v>1</v>
      </c>
      <c r="AK997" s="3" t="s">
        <v>454</v>
      </c>
      <c r="AL997" s="3" t="s">
        <v>455</v>
      </c>
      <c r="AM997" s="3" t="s">
        <v>456</v>
      </c>
      <c r="AN997" s="3" t="s">
        <v>450</v>
      </c>
      <c r="AO997" s="3">
        <v>2092.5</v>
      </c>
      <c r="AP997" s="3" t="s">
        <v>451</v>
      </c>
      <c r="AQ997" s="3" t="s">
        <v>497</v>
      </c>
      <c r="AR997" s="741">
        <v>45512.621412037035</v>
      </c>
    </row>
    <row r="998" spans="6:44" x14ac:dyDescent="0.35">
      <c r="F998" s="88">
        <v>45512</v>
      </c>
      <c r="G998" s="3" t="s">
        <v>436</v>
      </c>
      <c r="H998" s="3" t="s">
        <v>442</v>
      </c>
      <c r="I998" s="3">
        <v>414490</v>
      </c>
      <c r="J998" s="3">
        <v>1912589</v>
      </c>
      <c r="K998" s="3" t="s">
        <v>278</v>
      </c>
      <c r="L998" s="88">
        <v>45505</v>
      </c>
      <c r="M998" s="741"/>
      <c r="N998" s="88">
        <v>44676</v>
      </c>
      <c r="O998" s="3">
        <v>13668</v>
      </c>
      <c r="P998" s="3" t="s">
        <v>468</v>
      </c>
      <c r="Q998" s="3" t="s">
        <v>219</v>
      </c>
      <c r="S998" s="3">
        <v>77500</v>
      </c>
      <c r="T998" s="3">
        <v>77500</v>
      </c>
      <c r="U998" s="3">
        <v>0</v>
      </c>
      <c r="V998" s="3" t="s">
        <v>444</v>
      </c>
      <c r="W998" s="3">
        <v>0</v>
      </c>
      <c r="X998" s="3" t="s">
        <v>445</v>
      </c>
      <c r="Y998" s="3" t="s">
        <v>109</v>
      </c>
      <c r="Z998" s="3" t="s">
        <v>446</v>
      </c>
      <c r="AA998" s="3">
        <v>1.907</v>
      </c>
      <c r="AB998" s="3">
        <v>0.61899999999999999</v>
      </c>
      <c r="AC998" s="3">
        <v>-1.288</v>
      </c>
      <c r="AD998" s="3">
        <v>1.907</v>
      </c>
      <c r="AE998" s="3">
        <v>-1.06</v>
      </c>
      <c r="AF998" s="3">
        <v>-0.22800000000000001</v>
      </c>
      <c r="AG998" s="3">
        <v>-17670</v>
      </c>
      <c r="AH998" s="3">
        <v>0</v>
      </c>
      <c r="AI998" s="3">
        <v>0</v>
      </c>
      <c r="AJ998" s="3">
        <v>1</v>
      </c>
      <c r="AK998" s="3" t="s">
        <v>454</v>
      </c>
      <c r="AL998" s="3" t="s">
        <v>455</v>
      </c>
      <c r="AM998" s="3" t="s">
        <v>457</v>
      </c>
      <c r="AN998" s="3" t="s">
        <v>450</v>
      </c>
      <c r="AO998" s="3">
        <v>-17670</v>
      </c>
      <c r="AP998" s="3" t="s">
        <v>451</v>
      </c>
      <c r="AQ998" s="3" t="s">
        <v>497</v>
      </c>
      <c r="AR998" s="741">
        <v>45512.621412037035</v>
      </c>
    </row>
    <row r="999" spans="6:44" x14ac:dyDescent="0.35">
      <c r="F999" s="88">
        <v>45512</v>
      </c>
      <c r="G999" s="3" t="s">
        <v>436</v>
      </c>
      <c r="H999" s="3" t="s">
        <v>442</v>
      </c>
      <c r="I999" s="3">
        <v>414511</v>
      </c>
      <c r="J999" s="3">
        <v>1671421</v>
      </c>
      <c r="K999" s="3" t="s">
        <v>278</v>
      </c>
      <c r="L999" s="88">
        <v>45505</v>
      </c>
      <c r="M999" s="741"/>
      <c r="N999" s="88">
        <v>44684</v>
      </c>
      <c r="O999" s="3">
        <v>13668</v>
      </c>
      <c r="P999" s="3" t="s">
        <v>468</v>
      </c>
      <c r="Q999" s="3" t="s">
        <v>219</v>
      </c>
      <c r="S999" s="3">
        <v>77500</v>
      </c>
      <c r="T999" s="3">
        <v>0</v>
      </c>
      <c r="U999" s="3">
        <v>0</v>
      </c>
      <c r="V999" s="3" t="s">
        <v>444</v>
      </c>
      <c r="W999" s="3">
        <v>0</v>
      </c>
      <c r="X999" s="3" t="s">
        <v>445</v>
      </c>
      <c r="Y999" s="3" t="s">
        <v>109</v>
      </c>
      <c r="Z999" s="3" t="s">
        <v>446</v>
      </c>
      <c r="AA999" s="3">
        <v>1.907</v>
      </c>
      <c r="AB999" s="3">
        <v>0.61899999999999999</v>
      </c>
      <c r="AC999" s="3">
        <v>-1.288</v>
      </c>
      <c r="AD999" s="3">
        <v>1.907</v>
      </c>
      <c r="AE999" s="3">
        <v>-1.1200000000000001</v>
      </c>
      <c r="AF999" s="3">
        <v>-0.16800000000000001</v>
      </c>
      <c r="AG999" s="3">
        <v>-13020</v>
      </c>
      <c r="AH999" s="3">
        <v>0</v>
      </c>
      <c r="AI999" s="3">
        <v>0</v>
      </c>
      <c r="AJ999" s="3">
        <v>8</v>
      </c>
      <c r="AK999" s="3" t="s">
        <v>447</v>
      </c>
      <c r="AL999" s="3" t="s">
        <v>448</v>
      </c>
      <c r="AM999" s="3" t="s">
        <v>449</v>
      </c>
      <c r="AN999" s="3" t="s">
        <v>450</v>
      </c>
      <c r="AO999" s="3">
        <v>-13020</v>
      </c>
      <c r="AP999" s="3" t="s">
        <v>451</v>
      </c>
      <c r="AQ999" s="3" t="s">
        <v>497</v>
      </c>
      <c r="AR999" s="741">
        <v>45512.621412037035</v>
      </c>
    </row>
    <row r="1000" spans="6:44" x14ac:dyDescent="0.35">
      <c r="F1000" s="88">
        <v>45512</v>
      </c>
      <c r="G1000" s="3" t="s">
        <v>436</v>
      </c>
      <c r="H1000" s="3" t="s">
        <v>442</v>
      </c>
      <c r="I1000" s="3">
        <v>414512</v>
      </c>
      <c r="J1000" s="3">
        <v>1671434</v>
      </c>
      <c r="K1000" s="3" t="s">
        <v>278</v>
      </c>
      <c r="L1000" s="88">
        <v>45506</v>
      </c>
      <c r="M1000" s="741"/>
      <c r="N1000" s="88">
        <v>44684</v>
      </c>
      <c r="O1000" s="3">
        <v>13668</v>
      </c>
      <c r="P1000" s="3" t="s">
        <v>468</v>
      </c>
      <c r="Q1000" s="3" t="s">
        <v>233</v>
      </c>
      <c r="S1000" s="3">
        <v>-77500</v>
      </c>
      <c r="T1000" s="3">
        <v>-77500</v>
      </c>
      <c r="U1000" s="3">
        <v>0</v>
      </c>
      <c r="V1000" s="3" t="s">
        <v>444</v>
      </c>
      <c r="W1000" s="3">
        <v>0</v>
      </c>
      <c r="X1000" s="3" t="s">
        <v>445</v>
      </c>
      <c r="Y1000" s="3" t="s">
        <v>146</v>
      </c>
      <c r="Z1000" s="3" t="s">
        <v>446</v>
      </c>
      <c r="AA1000" s="3">
        <v>1.907</v>
      </c>
      <c r="AB1000" s="3">
        <v>2.08</v>
      </c>
      <c r="AC1000" s="3">
        <v>0.17300000000000001</v>
      </c>
      <c r="AD1000" s="3">
        <v>1.907</v>
      </c>
      <c r="AE1000" s="3">
        <v>-0.16500000000000001</v>
      </c>
      <c r="AF1000" s="3">
        <v>0.33800000000000002</v>
      </c>
      <c r="AG1000" s="3">
        <v>-26195</v>
      </c>
      <c r="AH1000" s="3">
        <v>0</v>
      </c>
      <c r="AI1000" s="3">
        <v>0</v>
      </c>
      <c r="AJ1000" s="3">
        <v>8</v>
      </c>
      <c r="AK1000" s="3" t="s">
        <v>447</v>
      </c>
      <c r="AL1000" s="3" t="s">
        <v>448</v>
      </c>
      <c r="AM1000" s="3" t="s">
        <v>449</v>
      </c>
      <c r="AN1000" s="3" t="s">
        <v>450</v>
      </c>
      <c r="AO1000" s="3">
        <v>-26195</v>
      </c>
      <c r="AP1000" s="3" t="s">
        <v>451</v>
      </c>
      <c r="AQ1000" s="3" t="s">
        <v>497</v>
      </c>
      <c r="AR1000" s="741">
        <v>45512.621412037035</v>
      </c>
    </row>
    <row r="1001" spans="6:44" x14ac:dyDescent="0.35">
      <c r="F1001" s="88">
        <v>45512</v>
      </c>
      <c r="G1001" s="3" t="s">
        <v>436</v>
      </c>
      <c r="H1001" s="3" t="s">
        <v>442</v>
      </c>
      <c r="I1001" s="3">
        <v>414595</v>
      </c>
      <c r="J1001" s="3">
        <v>1687130</v>
      </c>
      <c r="K1001" s="3" t="s">
        <v>278</v>
      </c>
      <c r="L1001" s="88">
        <v>45505</v>
      </c>
      <c r="M1001" s="741"/>
      <c r="N1001" s="88">
        <v>44720</v>
      </c>
      <c r="O1001" s="3">
        <v>13668</v>
      </c>
      <c r="P1001" s="3" t="s">
        <v>468</v>
      </c>
      <c r="Q1001" s="3" t="s">
        <v>219</v>
      </c>
      <c r="S1001" s="3">
        <v>77500</v>
      </c>
      <c r="T1001" s="3">
        <v>0</v>
      </c>
      <c r="U1001" s="3">
        <v>0</v>
      </c>
      <c r="V1001" s="3" t="s">
        <v>444</v>
      </c>
      <c r="W1001" s="3">
        <v>0</v>
      </c>
      <c r="X1001" s="3" t="s">
        <v>445</v>
      </c>
      <c r="Y1001" s="3" t="s">
        <v>109</v>
      </c>
      <c r="Z1001" s="3" t="s">
        <v>446</v>
      </c>
      <c r="AA1001" s="3">
        <v>1.907</v>
      </c>
      <c r="AB1001" s="3">
        <v>0.61899999999999999</v>
      </c>
      <c r="AC1001" s="3">
        <v>-1.288</v>
      </c>
      <c r="AD1001" s="3">
        <v>1.907</v>
      </c>
      <c r="AE1001" s="3">
        <v>-1.1950000000000001</v>
      </c>
      <c r="AF1001" s="3">
        <v>-9.2999999999999999E-2</v>
      </c>
      <c r="AG1001" s="3">
        <v>-7207.5</v>
      </c>
      <c r="AH1001" s="3">
        <v>0</v>
      </c>
      <c r="AI1001" s="3">
        <v>0</v>
      </c>
      <c r="AJ1001" s="3">
        <v>1</v>
      </c>
      <c r="AK1001" s="3" t="s">
        <v>454</v>
      </c>
      <c r="AL1001" s="3" t="s">
        <v>455</v>
      </c>
      <c r="AM1001" s="3" t="s">
        <v>457</v>
      </c>
      <c r="AN1001" s="3" t="s">
        <v>450</v>
      </c>
      <c r="AO1001" s="3">
        <v>-7207.5</v>
      </c>
      <c r="AP1001" s="3" t="s">
        <v>451</v>
      </c>
      <c r="AQ1001" s="3" t="s">
        <v>497</v>
      </c>
      <c r="AR1001" s="741">
        <v>45512.621412037035</v>
      </c>
    </row>
    <row r="1002" spans="6:44" x14ac:dyDescent="0.35">
      <c r="F1002" s="88">
        <v>45512</v>
      </c>
      <c r="G1002" s="3" t="s">
        <v>436</v>
      </c>
      <c r="H1002" s="3" t="s">
        <v>442</v>
      </c>
      <c r="I1002" s="3">
        <v>414664</v>
      </c>
      <c r="J1002" s="3">
        <v>1668561</v>
      </c>
      <c r="K1002" s="3" t="s">
        <v>278</v>
      </c>
      <c r="L1002" s="88">
        <v>45506</v>
      </c>
      <c r="M1002" s="741"/>
      <c r="N1002" s="88">
        <v>44762</v>
      </c>
      <c r="O1002" s="3">
        <v>13668</v>
      </c>
      <c r="P1002" s="3" t="s">
        <v>468</v>
      </c>
      <c r="Q1002" s="3" t="s">
        <v>233</v>
      </c>
      <c r="S1002" s="3">
        <v>-77500</v>
      </c>
      <c r="T1002" s="3">
        <v>-77500</v>
      </c>
      <c r="U1002" s="3">
        <v>0</v>
      </c>
      <c r="V1002" s="3" t="s">
        <v>444</v>
      </c>
      <c r="W1002" s="3">
        <v>0</v>
      </c>
      <c r="X1002" s="3" t="s">
        <v>445</v>
      </c>
      <c r="Y1002" s="3" t="s">
        <v>146</v>
      </c>
      <c r="Z1002" s="3" t="s">
        <v>446</v>
      </c>
      <c r="AA1002" s="3">
        <v>1.907</v>
      </c>
      <c r="AB1002" s="3">
        <v>2.08</v>
      </c>
      <c r="AC1002" s="3">
        <v>0.17300000000000001</v>
      </c>
      <c r="AD1002" s="3">
        <v>1.907</v>
      </c>
      <c r="AE1002" s="3">
        <v>-0.115</v>
      </c>
      <c r="AF1002" s="3">
        <v>0.28800000000000003</v>
      </c>
      <c r="AG1002" s="3">
        <v>-22320</v>
      </c>
      <c r="AH1002" s="3">
        <v>0</v>
      </c>
      <c r="AI1002" s="3">
        <v>0</v>
      </c>
      <c r="AJ1002" s="3">
        <v>8</v>
      </c>
      <c r="AK1002" s="3" t="s">
        <v>447</v>
      </c>
      <c r="AL1002" s="3" t="s">
        <v>448</v>
      </c>
      <c r="AM1002" s="3" t="s">
        <v>449</v>
      </c>
      <c r="AN1002" s="3" t="s">
        <v>450</v>
      </c>
      <c r="AO1002" s="3">
        <v>-22320</v>
      </c>
      <c r="AP1002" s="3" t="s">
        <v>451</v>
      </c>
      <c r="AQ1002" s="3" t="s">
        <v>497</v>
      </c>
      <c r="AR1002" s="741">
        <v>45512.621412037035</v>
      </c>
    </row>
    <row r="1003" spans="6:44" x14ac:dyDescent="0.35">
      <c r="F1003" s="88">
        <v>45512</v>
      </c>
      <c r="G1003" s="3" t="s">
        <v>436</v>
      </c>
      <c r="H1003" s="3" t="s">
        <v>442</v>
      </c>
      <c r="I1003" s="3">
        <v>414665</v>
      </c>
      <c r="J1003" s="3">
        <v>1667786</v>
      </c>
      <c r="K1003" s="3" t="s">
        <v>278</v>
      </c>
      <c r="L1003" s="88">
        <v>45505</v>
      </c>
      <c r="M1003" s="741"/>
      <c r="N1003" s="88">
        <v>44762</v>
      </c>
      <c r="O1003" s="3">
        <v>13668</v>
      </c>
      <c r="P1003" s="3" t="s">
        <v>468</v>
      </c>
      <c r="Q1003" s="3" t="s">
        <v>219</v>
      </c>
      <c r="S1003" s="3">
        <v>77500</v>
      </c>
      <c r="T1003" s="3">
        <v>0</v>
      </c>
      <c r="U1003" s="3">
        <v>0</v>
      </c>
      <c r="V1003" s="3" t="s">
        <v>444</v>
      </c>
      <c r="W1003" s="3">
        <v>0</v>
      </c>
      <c r="X1003" s="3" t="s">
        <v>445</v>
      </c>
      <c r="Y1003" s="3" t="s">
        <v>109</v>
      </c>
      <c r="Z1003" s="3" t="s">
        <v>446</v>
      </c>
      <c r="AA1003" s="3">
        <v>1.907</v>
      </c>
      <c r="AB1003" s="3">
        <v>0.61899999999999999</v>
      </c>
      <c r="AC1003" s="3">
        <v>-1.288</v>
      </c>
      <c r="AD1003" s="3">
        <v>1.907</v>
      </c>
      <c r="AE1003" s="3">
        <v>-1.17</v>
      </c>
      <c r="AF1003" s="3">
        <v>-0.11800000000000001</v>
      </c>
      <c r="AG1003" s="3">
        <v>-9145</v>
      </c>
      <c r="AH1003" s="3">
        <v>0</v>
      </c>
      <c r="AI1003" s="3">
        <v>0</v>
      </c>
      <c r="AJ1003" s="3">
        <v>8</v>
      </c>
      <c r="AK1003" s="3" t="s">
        <v>447</v>
      </c>
      <c r="AL1003" s="3" t="s">
        <v>448</v>
      </c>
      <c r="AM1003" s="3" t="s">
        <v>449</v>
      </c>
      <c r="AN1003" s="3" t="s">
        <v>450</v>
      </c>
      <c r="AO1003" s="3">
        <v>-9145</v>
      </c>
      <c r="AP1003" s="3" t="s">
        <v>451</v>
      </c>
      <c r="AQ1003" s="3" t="s">
        <v>497</v>
      </c>
      <c r="AR1003" s="741">
        <v>45512.621412037035</v>
      </c>
    </row>
    <row r="1004" spans="6:44" x14ac:dyDescent="0.35">
      <c r="F1004" s="88">
        <v>45512</v>
      </c>
      <c r="G1004" s="3" t="s">
        <v>436</v>
      </c>
      <c r="H1004" s="3" t="s">
        <v>442</v>
      </c>
      <c r="I1004" s="3">
        <v>414668</v>
      </c>
      <c r="J1004" s="3">
        <v>1685143</v>
      </c>
      <c r="K1004" s="3" t="s">
        <v>278</v>
      </c>
      <c r="L1004" s="88">
        <v>45505</v>
      </c>
      <c r="M1004" s="741"/>
      <c r="N1004" s="88">
        <v>44763</v>
      </c>
      <c r="O1004" s="3">
        <v>13668</v>
      </c>
      <c r="P1004" s="3" t="s">
        <v>468</v>
      </c>
      <c r="Q1004" s="3" t="s">
        <v>219</v>
      </c>
      <c r="S1004" s="3">
        <v>77500</v>
      </c>
      <c r="T1004" s="3">
        <v>0</v>
      </c>
      <c r="U1004" s="3">
        <v>0</v>
      </c>
      <c r="V1004" s="3" t="s">
        <v>444</v>
      </c>
      <c r="W1004" s="3">
        <v>0</v>
      </c>
      <c r="X1004" s="3" t="s">
        <v>445</v>
      </c>
      <c r="Y1004" s="3" t="s">
        <v>109</v>
      </c>
      <c r="Z1004" s="3" t="s">
        <v>446</v>
      </c>
      <c r="AA1004" s="3">
        <v>1.907</v>
      </c>
      <c r="AB1004" s="3">
        <v>0.61899999999999999</v>
      </c>
      <c r="AC1004" s="3">
        <v>-1.288</v>
      </c>
      <c r="AD1004" s="3">
        <v>1.907</v>
      </c>
      <c r="AE1004" s="3">
        <v>-1.19</v>
      </c>
      <c r="AF1004" s="3">
        <v>-9.8000000000000004E-2</v>
      </c>
      <c r="AG1004" s="3">
        <v>-7595</v>
      </c>
      <c r="AH1004" s="3">
        <v>0</v>
      </c>
      <c r="AI1004" s="3">
        <v>0</v>
      </c>
      <c r="AJ1004" s="3">
        <v>1</v>
      </c>
      <c r="AK1004" s="3" t="s">
        <v>460</v>
      </c>
      <c r="AL1004" s="3" t="s">
        <v>455</v>
      </c>
      <c r="AM1004" s="3" t="s">
        <v>461</v>
      </c>
      <c r="AN1004" s="3" t="s">
        <v>450</v>
      </c>
      <c r="AO1004" s="3">
        <v>-7595</v>
      </c>
      <c r="AP1004" s="3" t="s">
        <v>451</v>
      </c>
      <c r="AQ1004" s="3" t="s">
        <v>497</v>
      </c>
      <c r="AR1004" s="741">
        <v>45512.621412037035</v>
      </c>
    </row>
    <row r="1005" spans="6:44" x14ac:dyDescent="0.35">
      <c r="F1005" s="88">
        <v>45512</v>
      </c>
      <c r="G1005" s="3" t="s">
        <v>436</v>
      </c>
      <c r="H1005" s="3" t="s">
        <v>442</v>
      </c>
      <c r="I1005" s="3">
        <v>414669</v>
      </c>
      <c r="J1005" s="3">
        <v>1685795</v>
      </c>
      <c r="K1005" s="3" t="s">
        <v>278</v>
      </c>
      <c r="L1005" s="88">
        <v>45506</v>
      </c>
      <c r="M1005" s="741"/>
      <c r="N1005" s="88">
        <v>44763</v>
      </c>
      <c r="O1005" s="3">
        <v>13668</v>
      </c>
      <c r="P1005" s="3" t="s">
        <v>468</v>
      </c>
      <c r="Q1005" s="3" t="s">
        <v>233</v>
      </c>
      <c r="S1005" s="3">
        <v>-77500</v>
      </c>
      <c r="T1005" s="3">
        <v>-77500</v>
      </c>
      <c r="U1005" s="3">
        <v>0</v>
      </c>
      <c r="V1005" s="3" t="s">
        <v>444</v>
      </c>
      <c r="W1005" s="3">
        <v>0</v>
      </c>
      <c r="X1005" s="3" t="s">
        <v>445</v>
      </c>
      <c r="Y1005" s="3" t="s">
        <v>146</v>
      </c>
      <c r="Z1005" s="3" t="s">
        <v>446</v>
      </c>
      <c r="AA1005" s="3">
        <v>1.907</v>
      </c>
      <c r="AB1005" s="3">
        <v>2.08</v>
      </c>
      <c r="AC1005" s="3">
        <v>0.17300000000000001</v>
      </c>
      <c r="AD1005" s="3">
        <v>1.907</v>
      </c>
      <c r="AE1005" s="3">
        <v>-0.12</v>
      </c>
      <c r="AF1005" s="3">
        <v>0.29300000000000004</v>
      </c>
      <c r="AG1005" s="3">
        <v>-22707.5</v>
      </c>
      <c r="AH1005" s="3">
        <v>0</v>
      </c>
      <c r="AI1005" s="3">
        <v>0</v>
      </c>
      <c r="AJ1005" s="3">
        <v>1</v>
      </c>
      <c r="AK1005" s="3" t="s">
        <v>460</v>
      </c>
      <c r="AL1005" s="3" t="s">
        <v>455</v>
      </c>
      <c r="AM1005" s="3" t="s">
        <v>461</v>
      </c>
      <c r="AN1005" s="3" t="s">
        <v>450</v>
      </c>
      <c r="AO1005" s="3">
        <v>-22707.5</v>
      </c>
      <c r="AP1005" s="3" t="s">
        <v>451</v>
      </c>
      <c r="AQ1005" s="3" t="s">
        <v>497</v>
      </c>
      <c r="AR1005" s="741">
        <v>45512.621412037035</v>
      </c>
    </row>
    <row r="1006" spans="6:44" x14ac:dyDescent="0.35">
      <c r="F1006" s="88">
        <v>45512</v>
      </c>
      <c r="G1006" s="3" t="s">
        <v>436</v>
      </c>
      <c r="H1006" s="3" t="s">
        <v>442</v>
      </c>
      <c r="I1006" s="3">
        <v>414508</v>
      </c>
      <c r="J1006" s="3">
        <v>1687047</v>
      </c>
      <c r="K1006" s="3" t="s">
        <v>278</v>
      </c>
      <c r="L1006" s="88">
        <v>45506</v>
      </c>
      <c r="M1006" s="741"/>
      <c r="N1006" s="88">
        <v>44683</v>
      </c>
      <c r="O1006" s="3">
        <v>16104</v>
      </c>
      <c r="P1006" s="3" t="s">
        <v>443</v>
      </c>
      <c r="Q1006" s="3" t="s">
        <v>233</v>
      </c>
      <c r="S1006" s="3">
        <v>-77500</v>
      </c>
      <c r="T1006" s="3">
        <v>-77500</v>
      </c>
      <c r="U1006" s="3">
        <v>0</v>
      </c>
      <c r="V1006" s="3" t="s">
        <v>444</v>
      </c>
      <c r="W1006" s="3">
        <v>0</v>
      </c>
      <c r="X1006" s="3" t="s">
        <v>445</v>
      </c>
      <c r="Y1006" s="3" t="s">
        <v>146</v>
      </c>
      <c r="Z1006" s="3" t="s">
        <v>446</v>
      </c>
      <c r="AA1006" s="3">
        <v>1.907</v>
      </c>
      <c r="AB1006" s="3">
        <v>2.08</v>
      </c>
      <c r="AC1006" s="3">
        <v>0.17300000000000001</v>
      </c>
      <c r="AD1006" s="3">
        <v>1.907</v>
      </c>
      <c r="AE1006" s="3">
        <v>-0.30499999999999999</v>
      </c>
      <c r="AF1006" s="3">
        <v>0.47800000000000004</v>
      </c>
      <c r="AG1006" s="3">
        <v>-37045</v>
      </c>
      <c r="AH1006" s="3">
        <v>0</v>
      </c>
      <c r="AI1006" s="3">
        <v>0</v>
      </c>
      <c r="AJ1006" s="3">
        <v>1</v>
      </c>
      <c r="AK1006" s="3" t="s">
        <v>460</v>
      </c>
      <c r="AL1006" s="3" t="s">
        <v>455</v>
      </c>
      <c r="AM1006" s="3" t="s">
        <v>461</v>
      </c>
      <c r="AN1006" s="3" t="s">
        <v>450</v>
      </c>
      <c r="AO1006" s="3">
        <v>-37045</v>
      </c>
      <c r="AP1006" s="3" t="s">
        <v>451</v>
      </c>
      <c r="AQ1006" s="3" t="s">
        <v>497</v>
      </c>
      <c r="AR1006" s="741">
        <v>45512.621932870374</v>
      </c>
    </row>
    <row r="1007" spans="6:44" x14ac:dyDescent="0.35">
      <c r="F1007" s="88">
        <v>45512</v>
      </c>
      <c r="G1007" s="3" t="s">
        <v>436</v>
      </c>
      <c r="H1007" s="3" t="s">
        <v>442</v>
      </c>
      <c r="I1007" s="3">
        <v>414652</v>
      </c>
      <c r="J1007" s="3">
        <v>1892083</v>
      </c>
      <c r="K1007" s="3" t="s">
        <v>278</v>
      </c>
      <c r="L1007" s="88">
        <v>45506</v>
      </c>
      <c r="M1007" s="741"/>
      <c r="N1007" s="88">
        <v>44754</v>
      </c>
      <c r="O1007" s="3">
        <v>16104</v>
      </c>
      <c r="P1007" s="3" t="s">
        <v>443</v>
      </c>
      <c r="Q1007" s="3" t="s">
        <v>219</v>
      </c>
      <c r="S1007" s="3">
        <v>77500</v>
      </c>
      <c r="T1007" s="3">
        <v>77500</v>
      </c>
      <c r="U1007" s="3">
        <v>0</v>
      </c>
      <c r="V1007" s="3" t="s">
        <v>444</v>
      </c>
      <c r="W1007" s="3">
        <v>0</v>
      </c>
      <c r="X1007" s="3" t="s">
        <v>445</v>
      </c>
      <c r="Y1007" s="3" t="s">
        <v>453</v>
      </c>
      <c r="Z1007" s="3" t="s">
        <v>446</v>
      </c>
      <c r="AA1007" s="3">
        <v>1.907</v>
      </c>
      <c r="AB1007" s="3">
        <v>1.8</v>
      </c>
      <c r="AC1007" s="3">
        <v>-0.10700000000000001</v>
      </c>
      <c r="AD1007" s="3">
        <v>1.907</v>
      </c>
      <c r="AE1007" s="3">
        <v>-0.48</v>
      </c>
      <c r="AF1007" s="3">
        <v>0.373</v>
      </c>
      <c r="AG1007" s="3">
        <v>28907.5</v>
      </c>
      <c r="AH1007" s="3">
        <v>0</v>
      </c>
      <c r="AI1007" s="3">
        <v>0</v>
      </c>
      <c r="AJ1007" s="3">
        <v>1</v>
      </c>
      <c r="AK1007" s="3" t="s">
        <v>454</v>
      </c>
      <c r="AL1007" s="3" t="s">
        <v>455</v>
      </c>
      <c r="AM1007" s="3" t="s">
        <v>464</v>
      </c>
      <c r="AN1007" s="3" t="s">
        <v>450</v>
      </c>
      <c r="AO1007" s="3">
        <v>28907.5</v>
      </c>
      <c r="AP1007" s="3" t="s">
        <v>451</v>
      </c>
      <c r="AQ1007" s="3" t="s">
        <v>497</v>
      </c>
      <c r="AR1007" s="741">
        <v>45512.621932870374</v>
      </c>
    </row>
    <row r="1008" spans="6:44" x14ac:dyDescent="0.35">
      <c r="F1008" s="88">
        <v>45512</v>
      </c>
      <c r="G1008" s="3" t="s">
        <v>436</v>
      </c>
      <c r="H1008" s="3" t="s">
        <v>442</v>
      </c>
      <c r="I1008" s="3">
        <v>414693</v>
      </c>
      <c r="J1008" s="3">
        <v>1687960</v>
      </c>
      <c r="K1008" s="3" t="s">
        <v>278</v>
      </c>
      <c r="L1008" s="88">
        <v>45506</v>
      </c>
      <c r="M1008" s="741"/>
      <c r="N1008" s="88">
        <v>44775</v>
      </c>
      <c r="O1008" s="3">
        <v>16104</v>
      </c>
      <c r="P1008" s="3" t="s">
        <v>443</v>
      </c>
      <c r="Q1008" s="3" t="s">
        <v>219</v>
      </c>
      <c r="S1008" s="3">
        <v>77500</v>
      </c>
      <c r="T1008" s="3">
        <v>77500</v>
      </c>
      <c r="U1008" s="3">
        <v>0</v>
      </c>
      <c r="V1008" s="3" t="s">
        <v>444</v>
      </c>
      <c r="W1008" s="3">
        <v>0</v>
      </c>
      <c r="X1008" s="3" t="s">
        <v>445</v>
      </c>
      <c r="Y1008" s="3" t="s">
        <v>453</v>
      </c>
      <c r="Z1008" s="3" t="s">
        <v>446</v>
      </c>
      <c r="AA1008" s="3">
        <v>1.907</v>
      </c>
      <c r="AB1008" s="3">
        <v>1.8</v>
      </c>
      <c r="AC1008" s="3">
        <v>-0.10700000000000001</v>
      </c>
      <c r="AD1008" s="3">
        <v>1.907</v>
      </c>
      <c r="AE1008" s="3">
        <v>-0.52500000000000002</v>
      </c>
      <c r="AF1008" s="3">
        <v>0.41800000000000004</v>
      </c>
      <c r="AG1008" s="3">
        <v>32395</v>
      </c>
      <c r="AH1008" s="3">
        <v>0</v>
      </c>
      <c r="AI1008" s="3">
        <v>0</v>
      </c>
      <c r="AJ1008" s="3">
        <v>1</v>
      </c>
      <c r="AK1008" s="3" t="s">
        <v>454</v>
      </c>
      <c r="AL1008" s="3" t="s">
        <v>455</v>
      </c>
      <c r="AM1008" s="3" t="s">
        <v>464</v>
      </c>
      <c r="AN1008" s="3" t="s">
        <v>450</v>
      </c>
      <c r="AO1008" s="3">
        <v>32395</v>
      </c>
      <c r="AP1008" s="3" t="s">
        <v>451</v>
      </c>
      <c r="AQ1008" s="3" t="s">
        <v>497</v>
      </c>
      <c r="AR1008" s="741">
        <v>45512.621932870374</v>
      </c>
    </row>
    <row r="1009" spans="6:44" x14ac:dyDescent="0.35">
      <c r="F1009" s="88">
        <v>45512</v>
      </c>
      <c r="G1009" s="3" t="s">
        <v>436</v>
      </c>
      <c r="H1009" s="3" t="s">
        <v>442</v>
      </c>
      <c r="I1009" s="3">
        <v>414943</v>
      </c>
      <c r="J1009" s="3">
        <v>1824004</v>
      </c>
      <c r="K1009" s="3" t="s">
        <v>278</v>
      </c>
      <c r="L1009" s="88">
        <v>45505</v>
      </c>
      <c r="M1009" s="741"/>
      <c r="N1009" s="88">
        <v>44930</v>
      </c>
      <c r="O1009" s="3">
        <v>16104</v>
      </c>
      <c r="P1009" s="3" t="s">
        <v>443</v>
      </c>
      <c r="Q1009" s="3" t="s">
        <v>219</v>
      </c>
      <c r="S1009" s="3">
        <v>77500</v>
      </c>
      <c r="T1009" s="3">
        <v>0</v>
      </c>
      <c r="U1009" s="3">
        <v>0</v>
      </c>
      <c r="V1009" s="3" t="s">
        <v>444</v>
      </c>
      <c r="W1009" s="3">
        <v>0</v>
      </c>
      <c r="X1009" s="3" t="s">
        <v>445</v>
      </c>
      <c r="Y1009" s="3" t="s">
        <v>109</v>
      </c>
      <c r="Z1009" s="3" t="s">
        <v>446</v>
      </c>
      <c r="AA1009" s="3">
        <v>1.907</v>
      </c>
      <c r="AB1009" s="3">
        <v>0.61899999999999999</v>
      </c>
      <c r="AC1009" s="3">
        <v>-1.288</v>
      </c>
      <c r="AD1009" s="3">
        <v>1.907</v>
      </c>
      <c r="AE1009" s="3">
        <v>-1.3900000000000001</v>
      </c>
      <c r="AF1009" s="3">
        <v>0.10200000000000001</v>
      </c>
      <c r="AG1009" s="3">
        <v>7905</v>
      </c>
      <c r="AH1009" s="3">
        <v>0</v>
      </c>
      <c r="AI1009" s="3">
        <v>0</v>
      </c>
      <c r="AJ1009" s="3">
        <v>1</v>
      </c>
      <c r="AK1009" s="3" t="s">
        <v>454</v>
      </c>
      <c r="AL1009" s="3" t="s">
        <v>455</v>
      </c>
      <c r="AM1009" s="3" t="s">
        <v>466</v>
      </c>
      <c r="AN1009" s="3" t="s">
        <v>450</v>
      </c>
      <c r="AO1009" s="3">
        <v>7905</v>
      </c>
      <c r="AP1009" s="3" t="s">
        <v>451</v>
      </c>
      <c r="AQ1009" s="3" t="s">
        <v>497</v>
      </c>
      <c r="AR1009" s="741">
        <v>45512.621932870374</v>
      </c>
    </row>
    <row r="1010" spans="6:44" x14ac:dyDescent="0.35">
      <c r="F1010" s="88">
        <v>45512</v>
      </c>
      <c r="G1010" s="3" t="s">
        <v>436</v>
      </c>
      <c r="H1010" s="3" t="s">
        <v>442</v>
      </c>
      <c r="I1010" s="3">
        <v>414969</v>
      </c>
      <c r="J1010" s="3">
        <v>1802925</v>
      </c>
      <c r="K1010" s="3" t="s">
        <v>278</v>
      </c>
      <c r="L1010" s="88">
        <v>45505</v>
      </c>
      <c r="M1010" s="741"/>
      <c r="N1010" s="88">
        <v>44937</v>
      </c>
      <c r="O1010" s="3">
        <v>16104</v>
      </c>
      <c r="P1010" s="3" t="s">
        <v>443</v>
      </c>
      <c r="Q1010" s="3" t="s">
        <v>219</v>
      </c>
      <c r="S1010" s="3">
        <v>77500</v>
      </c>
      <c r="T1010" s="3">
        <v>0</v>
      </c>
      <c r="U1010" s="3">
        <v>0</v>
      </c>
      <c r="V1010" s="3" t="s">
        <v>444</v>
      </c>
      <c r="W1010" s="3">
        <v>0</v>
      </c>
      <c r="X1010" s="3" t="s">
        <v>445</v>
      </c>
      <c r="Y1010" s="3" t="s">
        <v>109</v>
      </c>
      <c r="Z1010" s="3" t="s">
        <v>446</v>
      </c>
      <c r="AA1010" s="3">
        <v>1.907</v>
      </c>
      <c r="AB1010" s="3">
        <v>0.61899999999999999</v>
      </c>
      <c r="AC1010" s="3">
        <v>-1.288</v>
      </c>
      <c r="AD1010" s="3">
        <v>1.907</v>
      </c>
      <c r="AE1010" s="3">
        <v>-1.19</v>
      </c>
      <c r="AF1010" s="3">
        <v>-9.8000000000000004E-2</v>
      </c>
      <c r="AG1010" s="3">
        <v>-7595</v>
      </c>
      <c r="AH1010" s="3">
        <v>0</v>
      </c>
      <c r="AI1010" s="3">
        <v>0</v>
      </c>
      <c r="AJ1010" s="3">
        <v>1</v>
      </c>
      <c r="AK1010" s="3" t="s">
        <v>454</v>
      </c>
      <c r="AL1010" s="3" t="s">
        <v>455</v>
      </c>
      <c r="AM1010" s="3" t="s">
        <v>467</v>
      </c>
      <c r="AN1010" s="3" t="s">
        <v>450</v>
      </c>
      <c r="AO1010" s="3">
        <v>-7595</v>
      </c>
      <c r="AP1010" s="3" t="s">
        <v>451</v>
      </c>
      <c r="AQ1010" s="3" t="s">
        <v>497</v>
      </c>
      <c r="AR1010" s="741">
        <v>45512.621932870374</v>
      </c>
    </row>
    <row r="1011" spans="6:44" x14ac:dyDescent="0.35">
      <c r="F1011" s="88">
        <v>45512</v>
      </c>
      <c r="G1011" s="3" t="s">
        <v>436</v>
      </c>
      <c r="H1011" s="3" t="s">
        <v>442</v>
      </c>
      <c r="I1011" s="3">
        <v>415104</v>
      </c>
      <c r="J1011" s="3">
        <v>1591146</v>
      </c>
      <c r="K1011" s="3" t="s">
        <v>278</v>
      </c>
      <c r="L1011" s="88">
        <v>45506</v>
      </c>
      <c r="M1011" s="741"/>
      <c r="N1011" s="88">
        <v>45027</v>
      </c>
      <c r="O1011" s="3">
        <v>16104</v>
      </c>
      <c r="P1011" s="3" t="s">
        <v>443</v>
      </c>
      <c r="Q1011" s="3" t="s">
        <v>219</v>
      </c>
      <c r="S1011" s="3">
        <v>77500</v>
      </c>
      <c r="T1011" s="3">
        <v>77500</v>
      </c>
      <c r="U1011" s="3">
        <v>0</v>
      </c>
      <c r="V1011" s="3" t="s">
        <v>444</v>
      </c>
      <c r="W1011" s="3">
        <v>0</v>
      </c>
      <c r="X1011" s="3" t="s">
        <v>445</v>
      </c>
      <c r="Y1011" s="3" t="s">
        <v>146</v>
      </c>
      <c r="Z1011" s="3" t="s">
        <v>446</v>
      </c>
      <c r="AA1011" s="3">
        <v>1.907</v>
      </c>
      <c r="AB1011" s="3">
        <v>2.08</v>
      </c>
      <c r="AC1011" s="3">
        <v>0.17300000000000001</v>
      </c>
      <c r="AD1011" s="3">
        <v>1.907</v>
      </c>
      <c r="AE1011" s="3">
        <v>0.04</v>
      </c>
      <c r="AF1011" s="3">
        <v>0.13300000000000001</v>
      </c>
      <c r="AG1011" s="3">
        <v>10307.5</v>
      </c>
      <c r="AH1011" s="3">
        <v>0</v>
      </c>
      <c r="AI1011" s="3">
        <v>0</v>
      </c>
      <c r="AJ1011" s="3">
        <v>12</v>
      </c>
      <c r="AK1011" s="3" t="s">
        <v>447</v>
      </c>
      <c r="AL1011" s="3" t="s">
        <v>469</v>
      </c>
      <c r="AM1011" s="3" t="s">
        <v>470</v>
      </c>
      <c r="AN1011" s="3" t="s">
        <v>450</v>
      </c>
      <c r="AO1011" s="3">
        <v>10307.5</v>
      </c>
      <c r="AP1011" s="3" t="s">
        <v>451</v>
      </c>
      <c r="AQ1011" s="3" t="s">
        <v>497</v>
      </c>
      <c r="AR1011" s="741">
        <v>45512.621932870374</v>
      </c>
    </row>
    <row r="1012" spans="6:44" x14ac:dyDescent="0.35">
      <c r="F1012" s="88">
        <v>45512</v>
      </c>
      <c r="G1012" s="3" t="s">
        <v>436</v>
      </c>
      <c r="H1012" s="3" t="s">
        <v>442</v>
      </c>
      <c r="I1012" s="3">
        <v>415170</v>
      </c>
      <c r="J1012" s="3">
        <v>1606214</v>
      </c>
      <c r="K1012" s="3" t="s">
        <v>278</v>
      </c>
      <c r="L1012" s="88">
        <v>45505</v>
      </c>
      <c r="M1012" s="741"/>
      <c r="N1012" s="88">
        <v>45054</v>
      </c>
      <c r="O1012" s="3">
        <v>16104</v>
      </c>
      <c r="P1012" s="3" t="s">
        <v>443</v>
      </c>
      <c r="Q1012" s="3" t="s">
        <v>219</v>
      </c>
      <c r="S1012" s="3">
        <v>77500</v>
      </c>
      <c r="T1012" s="3">
        <v>0</v>
      </c>
      <c r="U1012" s="3">
        <v>0</v>
      </c>
      <c r="V1012" s="3" t="s">
        <v>444</v>
      </c>
      <c r="W1012" s="3">
        <v>0</v>
      </c>
      <c r="X1012" s="3" t="s">
        <v>445</v>
      </c>
      <c r="Y1012" s="3" t="s">
        <v>109</v>
      </c>
      <c r="Z1012" s="3" t="s">
        <v>446</v>
      </c>
      <c r="AA1012" s="3">
        <v>1.907</v>
      </c>
      <c r="AB1012" s="3">
        <v>0.61899999999999999</v>
      </c>
      <c r="AC1012" s="3">
        <v>-1.288</v>
      </c>
      <c r="AD1012" s="3">
        <v>1.907</v>
      </c>
      <c r="AE1012" s="3">
        <v>-1.2250000000000001</v>
      </c>
      <c r="AF1012" s="3">
        <v>-6.3E-2</v>
      </c>
      <c r="AG1012" s="3">
        <v>-4882.5</v>
      </c>
      <c r="AH1012" s="3">
        <v>0</v>
      </c>
      <c r="AI1012" s="3">
        <v>0</v>
      </c>
      <c r="AJ1012" s="3">
        <v>12</v>
      </c>
      <c r="AK1012" s="3" t="s">
        <v>447</v>
      </c>
      <c r="AL1012" s="3" t="s">
        <v>469</v>
      </c>
      <c r="AM1012" s="3" t="s">
        <v>470</v>
      </c>
      <c r="AN1012" s="3" t="s">
        <v>450</v>
      </c>
      <c r="AO1012" s="3">
        <v>-4882.5</v>
      </c>
      <c r="AP1012" s="3" t="s">
        <v>451</v>
      </c>
      <c r="AQ1012" s="3" t="s">
        <v>497</v>
      </c>
      <c r="AR1012" s="741">
        <v>45512.621932870374</v>
      </c>
    </row>
    <row r="1013" spans="6:44" x14ac:dyDescent="0.35">
      <c r="F1013" s="88">
        <v>45512</v>
      </c>
      <c r="G1013" s="3" t="s">
        <v>436</v>
      </c>
      <c r="H1013" s="3" t="s">
        <v>442</v>
      </c>
      <c r="I1013" s="3">
        <v>415183</v>
      </c>
      <c r="J1013" s="3">
        <v>1625854</v>
      </c>
      <c r="K1013" s="3" t="s">
        <v>278</v>
      </c>
      <c r="L1013" s="88">
        <v>45505</v>
      </c>
      <c r="M1013" s="741"/>
      <c r="N1013" s="88">
        <v>45064</v>
      </c>
      <c r="O1013" s="3">
        <v>16104</v>
      </c>
      <c r="P1013" s="3" t="s">
        <v>443</v>
      </c>
      <c r="Q1013" s="3" t="s">
        <v>219</v>
      </c>
      <c r="S1013" s="3">
        <v>77500</v>
      </c>
      <c r="T1013" s="3">
        <v>0</v>
      </c>
      <c r="U1013" s="3">
        <v>0</v>
      </c>
      <c r="V1013" s="3" t="s">
        <v>444</v>
      </c>
      <c r="W1013" s="3">
        <v>0</v>
      </c>
      <c r="X1013" s="3" t="s">
        <v>445</v>
      </c>
      <c r="Y1013" s="3" t="s">
        <v>109</v>
      </c>
      <c r="Z1013" s="3" t="s">
        <v>446</v>
      </c>
      <c r="AA1013" s="3">
        <v>1.907</v>
      </c>
      <c r="AB1013" s="3">
        <v>0.61899999999999999</v>
      </c>
      <c r="AC1013" s="3">
        <v>-1.288</v>
      </c>
      <c r="AD1013" s="3">
        <v>1.907</v>
      </c>
      <c r="AE1013" s="3">
        <v>-1.24</v>
      </c>
      <c r="AF1013" s="3">
        <v>-4.8000000000000001E-2</v>
      </c>
      <c r="AG1013" s="3">
        <v>-3720</v>
      </c>
      <c r="AH1013" s="3">
        <v>0</v>
      </c>
      <c r="AI1013" s="3">
        <v>0</v>
      </c>
      <c r="AJ1013" s="3">
        <v>1</v>
      </c>
      <c r="AK1013" s="3" t="s">
        <v>454</v>
      </c>
      <c r="AL1013" s="3" t="s">
        <v>455</v>
      </c>
      <c r="AM1013" s="3" t="s">
        <v>456</v>
      </c>
      <c r="AN1013" s="3" t="s">
        <v>450</v>
      </c>
      <c r="AO1013" s="3">
        <v>-3720</v>
      </c>
      <c r="AP1013" s="3" t="s">
        <v>451</v>
      </c>
      <c r="AQ1013" s="3" t="s">
        <v>497</v>
      </c>
      <c r="AR1013" s="741">
        <v>45512.621932870374</v>
      </c>
    </row>
    <row r="1014" spans="6:44" x14ac:dyDescent="0.35">
      <c r="F1014" s="88">
        <v>45512</v>
      </c>
      <c r="G1014" s="3" t="s">
        <v>436</v>
      </c>
      <c r="H1014" s="3" t="s">
        <v>442</v>
      </c>
      <c r="I1014" s="3">
        <v>415326</v>
      </c>
      <c r="J1014" s="3">
        <v>1638052</v>
      </c>
      <c r="K1014" s="3" t="s">
        <v>278</v>
      </c>
      <c r="L1014" s="88">
        <v>45505</v>
      </c>
      <c r="M1014" s="741"/>
      <c r="N1014" s="88">
        <v>45124</v>
      </c>
      <c r="O1014" s="3">
        <v>16104</v>
      </c>
      <c r="P1014" s="3" t="s">
        <v>443</v>
      </c>
      <c r="Q1014" s="3" t="s">
        <v>233</v>
      </c>
      <c r="S1014" s="3">
        <v>-77500</v>
      </c>
      <c r="T1014" s="3">
        <v>-77500</v>
      </c>
      <c r="U1014" s="3">
        <v>0</v>
      </c>
      <c r="V1014" s="3" t="s">
        <v>444</v>
      </c>
      <c r="W1014" s="3">
        <v>0</v>
      </c>
      <c r="X1014" s="3" t="s">
        <v>445</v>
      </c>
      <c r="Y1014" s="3" t="s">
        <v>109</v>
      </c>
      <c r="Z1014" s="3" t="s">
        <v>446</v>
      </c>
      <c r="AA1014" s="3">
        <v>1.907</v>
      </c>
      <c r="AB1014" s="3">
        <v>0.61899999999999999</v>
      </c>
      <c r="AC1014" s="3">
        <v>-1.288</v>
      </c>
      <c r="AD1014" s="3">
        <v>1.907</v>
      </c>
      <c r="AE1014" s="3">
        <v>-1.125</v>
      </c>
      <c r="AF1014" s="3">
        <v>-0.16300000000000001</v>
      </c>
      <c r="AG1014" s="3">
        <v>12632.5</v>
      </c>
      <c r="AH1014" s="3">
        <v>0</v>
      </c>
      <c r="AI1014" s="3">
        <v>0</v>
      </c>
      <c r="AJ1014" s="3">
        <v>1</v>
      </c>
      <c r="AK1014" s="3" t="s">
        <v>454</v>
      </c>
      <c r="AL1014" s="3" t="s">
        <v>455</v>
      </c>
      <c r="AM1014" s="3" t="s">
        <v>456</v>
      </c>
      <c r="AN1014" s="3" t="s">
        <v>450</v>
      </c>
      <c r="AO1014" s="3">
        <v>12632.5</v>
      </c>
      <c r="AP1014" s="3" t="s">
        <v>458</v>
      </c>
      <c r="AQ1014" s="3" t="s">
        <v>497</v>
      </c>
      <c r="AR1014" s="741">
        <v>45512.621932870374</v>
      </c>
    </row>
    <row r="1015" spans="6:44" x14ac:dyDescent="0.35">
      <c r="F1015" s="88">
        <v>45512</v>
      </c>
      <c r="G1015" s="3" t="s">
        <v>436</v>
      </c>
      <c r="H1015" s="3" t="s">
        <v>442</v>
      </c>
      <c r="I1015" s="3">
        <v>415400</v>
      </c>
      <c r="J1015" s="3">
        <v>1658629</v>
      </c>
      <c r="K1015" s="3" t="s">
        <v>278</v>
      </c>
      <c r="L1015" s="88">
        <v>45505</v>
      </c>
      <c r="M1015" s="741"/>
      <c r="N1015" s="88">
        <v>45152</v>
      </c>
      <c r="O1015" s="3">
        <v>16104</v>
      </c>
      <c r="P1015" s="3" t="s">
        <v>443</v>
      </c>
      <c r="Q1015" s="3" t="s">
        <v>219</v>
      </c>
      <c r="S1015" s="3">
        <v>77500</v>
      </c>
      <c r="T1015" s="3">
        <v>0</v>
      </c>
      <c r="U1015" s="3">
        <v>0</v>
      </c>
      <c r="V1015" s="3" t="s">
        <v>444</v>
      </c>
      <c r="W1015" s="3">
        <v>0</v>
      </c>
      <c r="X1015" s="3" t="s">
        <v>445</v>
      </c>
      <c r="Y1015" s="3" t="s">
        <v>109</v>
      </c>
      <c r="Z1015" s="3" t="s">
        <v>446</v>
      </c>
      <c r="AA1015" s="3">
        <v>1.907</v>
      </c>
      <c r="AB1015" s="3">
        <v>0.61899999999999999</v>
      </c>
      <c r="AC1015" s="3">
        <v>-1.288</v>
      </c>
      <c r="AD1015" s="3">
        <v>1.907</v>
      </c>
      <c r="AE1015" s="3">
        <v>-1.28</v>
      </c>
      <c r="AF1015" s="3">
        <v>-8.0000000000000002E-3</v>
      </c>
      <c r="AG1015" s="3">
        <v>-620</v>
      </c>
      <c r="AH1015" s="3">
        <v>0</v>
      </c>
      <c r="AI1015" s="3">
        <v>0</v>
      </c>
      <c r="AJ1015" s="3">
        <v>12</v>
      </c>
      <c r="AK1015" s="3" t="s">
        <v>447</v>
      </c>
      <c r="AL1015" s="3" t="s">
        <v>469</v>
      </c>
      <c r="AM1015" s="3" t="s">
        <v>470</v>
      </c>
      <c r="AN1015" s="3" t="s">
        <v>450</v>
      </c>
      <c r="AO1015" s="3">
        <v>-620</v>
      </c>
      <c r="AP1015" s="3" t="s">
        <v>451</v>
      </c>
      <c r="AQ1015" s="3" t="s">
        <v>497</v>
      </c>
      <c r="AR1015" s="741">
        <v>45512.621932870374</v>
      </c>
    </row>
    <row r="1016" spans="6:44" x14ac:dyDescent="0.35">
      <c r="F1016" s="88">
        <v>45512</v>
      </c>
      <c r="G1016" s="3" t="s">
        <v>436</v>
      </c>
      <c r="H1016" s="3" t="s">
        <v>442</v>
      </c>
      <c r="I1016" s="3">
        <v>415407</v>
      </c>
      <c r="J1016" s="3">
        <v>1665000</v>
      </c>
      <c r="K1016" s="3" t="s">
        <v>278</v>
      </c>
      <c r="L1016" s="88">
        <v>45505</v>
      </c>
      <c r="M1016" s="741"/>
      <c r="N1016" s="88">
        <v>45153</v>
      </c>
      <c r="O1016" s="3">
        <v>16104</v>
      </c>
      <c r="P1016" s="3" t="s">
        <v>443</v>
      </c>
      <c r="Q1016" s="3" t="s">
        <v>219</v>
      </c>
      <c r="S1016" s="3">
        <v>77500</v>
      </c>
      <c r="T1016" s="3">
        <v>0</v>
      </c>
      <c r="U1016" s="3">
        <v>0</v>
      </c>
      <c r="V1016" s="3" t="s">
        <v>444</v>
      </c>
      <c r="W1016" s="3">
        <v>0</v>
      </c>
      <c r="X1016" s="3" t="s">
        <v>445</v>
      </c>
      <c r="Y1016" s="3" t="s">
        <v>109</v>
      </c>
      <c r="Z1016" s="3" t="s">
        <v>446</v>
      </c>
      <c r="AA1016" s="3">
        <v>1.907</v>
      </c>
      <c r="AB1016" s="3">
        <v>0.61899999999999999</v>
      </c>
      <c r="AC1016" s="3">
        <v>-1.288</v>
      </c>
      <c r="AD1016" s="3">
        <v>1.907</v>
      </c>
      <c r="AE1016" s="3">
        <v>-1.3</v>
      </c>
      <c r="AF1016" s="3">
        <v>1.2E-2</v>
      </c>
      <c r="AG1016" s="3">
        <v>930</v>
      </c>
      <c r="AH1016" s="3">
        <v>0</v>
      </c>
      <c r="AI1016" s="3">
        <v>0</v>
      </c>
      <c r="AJ1016" s="3">
        <v>12</v>
      </c>
      <c r="AK1016" s="3" t="s">
        <v>447</v>
      </c>
      <c r="AL1016" s="3" t="s">
        <v>469</v>
      </c>
      <c r="AM1016" s="3" t="s">
        <v>470</v>
      </c>
      <c r="AN1016" s="3" t="s">
        <v>450</v>
      </c>
      <c r="AO1016" s="3">
        <v>930</v>
      </c>
      <c r="AP1016" s="3" t="s">
        <v>451</v>
      </c>
      <c r="AQ1016" s="3" t="s">
        <v>497</v>
      </c>
      <c r="AR1016" s="741">
        <v>45512.621932870374</v>
      </c>
    </row>
    <row r="1017" spans="6:44" x14ac:dyDescent="0.35">
      <c r="F1017" s="88">
        <v>45512</v>
      </c>
      <c r="G1017" s="3" t="s">
        <v>436</v>
      </c>
      <c r="H1017" s="3" t="s">
        <v>442</v>
      </c>
      <c r="I1017" s="3">
        <v>415499</v>
      </c>
      <c r="J1017" s="3">
        <v>1838461</v>
      </c>
      <c r="K1017" s="3" t="s">
        <v>278</v>
      </c>
      <c r="L1017" s="88">
        <v>45506</v>
      </c>
      <c r="M1017" s="741"/>
      <c r="N1017" s="88">
        <v>45247</v>
      </c>
      <c r="O1017" s="3">
        <v>16104</v>
      </c>
      <c r="P1017" s="3" t="s">
        <v>443</v>
      </c>
      <c r="Q1017" s="3" t="s">
        <v>219</v>
      </c>
      <c r="S1017" s="3">
        <v>77500</v>
      </c>
      <c r="T1017" s="3">
        <v>77500</v>
      </c>
      <c r="U1017" s="3">
        <v>0</v>
      </c>
      <c r="V1017" s="3" t="s">
        <v>444</v>
      </c>
      <c r="W1017" s="3">
        <v>0</v>
      </c>
      <c r="X1017" s="3" t="s">
        <v>445</v>
      </c>
      <c r="Y1017" s="3" t="s">
        <v>146</v>
      </c>
      <c r="Z1017" s="3" t="s">
        <v>446</v>
      </c>
      <c r="AA1017" s="3">
        <v>1.907</v>
      </c>
      <c r="AB1017" s="3">
        <v>2.08</v>
      </c>
      <c r="AC1017" s="3">
        <v>0.17300000000000001</v>
      </c>
      <c r="AD1017" s="3">
        <v>1.907</v>
      </c>
      <c r="AE1017" s="3">
        <v>0.57000000000000006</v>
      </c>
      <c r="AF1017" s="3">
        <v>-0.39700000000000002</v>
      </c>
      <c r="AG1017" s="3">
        <v>-30767.5</v>
      </c>
      <c r="AH1017" s="3">
        <v>0</v>
      </c>
      <c r="AI1017" s="3">
        <v>0</v>
      </c>
      <c r="AJ1017" s="3">
        <v>12</v>
      </c>
      <c r="AK1017" s="3" t="s">
        <v>447</v>
      </c>
      <c r="AL1017" s="3" t="s">
        <v>469</v>
      </c>
      <c r="AM1017" s="3" t="s">
        <v>470</v>
      </c>
      <c r="AN1017" s="3" t="s">
        <v>450</v>
      </c>
      <c r="AO1017" s="3">
        <v>-30767.5</v>
      </c>
      <c r="AP1017" s="3" t="s">
        <v>458</v>
      </c>
      <c r="AQ1017" s="3" t="s">
        <v>497</v>
      </c>
      <c r="AR1017" s="741">
        <v>45512.621932870374</v>
      </c>
    </row>
    <row r="1018" spans="6:44" x14ac:dyDescent="0.35">
      <c r="F1018" s="88">
        <v>45512</v>
      </c>
      <c r="G1018" s="3" t="s">
        <v>436</v>
      </c>
      <c r="H1018" s="3" t="s">
        <v>442</v>
      </c>
      <c r="I1018" s="3">
        <v>415593</v>
      </c>
      <c r="J1018" s="3">
        <v>1686229</v>
      </c>
      <c r="K1018" s="3" t="s">
        <v>279</v>
      </c>
      <c r="L1018" s="88">
        <v>45538</v>
      </c>
      <c r="M1018" s="741"/>
      <c r="N1018" s="88">
        <v>45392</v>
      </c>
      <c r="O1018" s="3">
        <v>13668</v>
      </c>
      <c r="P1018" s="3" t="s">
        <v>468</v>
      </c>
      <c r="Q1018" s="3" t="s">
        <v>219</v>
      </c>
      <c r="S1018" s="3">
        <v>75000</v>
      </c>
      <c r="T1018" s="3">
        <v>0</v>
      </c>
      <c r="U1018" s="3">
        <v>75000</v>
      </c>
      <c r="V1018" s="3" t="s">
        <v>444</v>
      </c>
      <c r="W1018" s="3">
        <v>7.5</v>
      </c>
      <c r="X1018" s="3" t="s">
        <v>445</v>
      </c>
      <c r="Y1018" s="3" t="s">
        <v>109</v>
      </c>
      <c r="Z1018" s="3" t="s">
        <v>446</v>
      </c>
      <c r="AA1018" s="3">
        <v>0</v>
      </c>
      <c r="AB1018" s="3">
        <v>2.1270000000000002</v>
      </c>
      <c r="AC1018" s="3">
        <v>-1.47</v>
      </c>
      <c r="AD1018" s="3">
        <v>0</v>
      </c>
      <c r="AE1018" s="3">
        <v>-1.3</v>
      </c>
      <c r="AF1018" s="3">
        <v>-0.17</v>
      </c>
      <c r="AG1018" s="3">
        <v>-12750</v>
      </c>
      <c r="AH1018" s="3">
        <v>0</v>
      </c>
      <c r="AI1018" s="3">
        <v>-12750</v>
      </c>
      <c r="AJ1018" s="3">
        <v>12</v>
      </c>
      <c r="AK1018" s="3" t="s">
        <v>447</v>
      </c>
      <c r="AL1018" s="3" t="s">
        <v>469</v>
      </c>
      <c r="AM1018" s="3" t="s">
        <v>471</v>
      </c>
      <c r="AN1018" s="3" t="s">
        <v>473</v>
      </c>
      <c r="AO1018" s="3">
        <v>-12707.49</v>
      </c>
      <c r="AP1018" s="3" t="s">
        <v>472</v>
      </c>
      <c r="AQ1018" s="3" t="s">
        <v>497</v>
      </c>
      <c r="AR1018" s="741">
        <v>45512.621412037035</v>
      </c>
    </row>
    <row r="1019" spans="6:44" x14ac:dyDescent="0.35">
      <c r="F1019" s="88">
        <v>45512</v>
      </c>
      <c r="G1019" s="3" t="s">
        <v>436</v>
      </c>
      <c r="H1019" s="3" t="s">
        <v>442</v>
      </c>
      <c r="I1019" s="3">
        <v>414507</v>
      </c>
      <c r="J1019" s="3">
        <v>1687039</v>
      </c>
      <c r="K1019" s="3" t="s">
        <v>279</v>
      </c>
      <c r="L1019" s="88">
        <v>45538</v>
      </c>
      <c r="M1019" s="741"/>
      <c r="N1019" s="88">
        <v>44683</v>
      </c>
      <c r="O1019" s="3">
        <v>16104</v>
      </c>
      <c r="P1019" s="3" t="s">
        <v>443</v>
      </c>
      <c r="Q1019" s="3" t="s">
        <v>219</v>
      </c>
      <c r="S1019" s="3">
        <v>75000</v>
      </c>
      <c r="T1019" s="3">
        <v>0</v>
      </c>
      <c r="U1019" s="3">
        <v>75000</v>
      </c>
      <c r="V1019" s="3" t="s">
        <v>444</v>
      </c>
      <c r="W1019" s="3">
        <v>7.5</v>
      </c>
      <c r="X1019" s="3" t="s">
        <v>445</v>
      </c>
      <c r="Y1019" s="3" t="s">
        <v>109</v>
      </c>
      <c r="Z1019" s="3" t="s">
        <v>446</v>
      </c>
      <c r="AA1019" s="3">
        <v>0</v>
      </c>
      <c r="AB1019" s="3">
        <v>2.1270000000000002</v>
      </c>
      <c r="AC1019" s="3">
        <v>-1.47</v>
      </c>
      <c r="AD1019" s="3">
        <v>0</v>
      </c>
      <c r="AE1019" s="3">
        <v>-1.05</v>
      </c>
      <c r="AF1019" s="3">
        <v>-0.42</v>
      </c>
      <c r="AG1019" s="3">
        <v>-31500</v>
      </c>
      <c r="AH1019" s="3">
        <v>0</v>
      </c>
      <c r="AI1019" s="3">
        <v>-31500</v>
      </c>
      <c r="AJ1019" s="3">
        <v>1</v>
      </c>
      <c r="AK1019" s="3" t="s">
        <v>460</v>
      </c>
      <c r="AL1019" s="3" t="s">
        <v>455</v>
      </c>
      <c r="AM1019" s="3" t="s">
        <v>461</v>
      </c>
      <c r="AN1019" s="3" t="s">
        <v>473</v>
      </c>
      <c r="AO1019" s="3">
        <v>-31394.98</v>
      </c>
      <c r="AP1019" s="3" t="s">
        <v>451</v>
      </c>
      <c r="AQ1019" s="3" t="s">
        <v>497</v>
      </c>
      <c r="AR1019" s="741">
        <v>45512.621932870374</v>
      </c>
    </row>
    <row r="1020" spans="6:44" x14ac:dyDescent="0.35">
      <c r="F1020" s="88">
        <v>45512</v>
      </c>
      <c r="G1020" s="3" t="s">
        <v>436</v>
      </c>
      <c r="H1020" s="3" t="s">
        <v>442</v>
      </c>
      <c r="I1020" s="3">
        <v>414511</v>
      </c>
      <c r="J1020" s="3">
        <v>1671421</v>
      </c>
      <c r="K1020" s="3" t="s">
        <v>279</v>
      </c>
      <c r="L1020" s="88">
        <v>45538</v>
      </c>
      <c r="M1020" s="741"/>
      <c r="N1020" s="88">
        <v>44684</v>
      </c>
      <c r="O1020" s="3">
        <v>13668</v>
      </c>
      <c r="P1020" s="3" t="s">
        <v>468</v>
      </c>
      <c r="Q1020" s="3" t="s">
        <v>219</v>
      </c>
      <c r="S1020" s="3">
        <v>75000</v>
      </c>
      <c r="T1020" s="3">
        <v>0</v>
      </c>
      <c r="U1020" s="3">
        <v>75000</v>
      </c>
      <c r="V1020" s="3" t="s">
        <v>444</v>
      </c>
      <c r="W1020" s="3">
        <v>7.5</v>
      </c>
      <c r="X1020" s="3" t="s">
        <v>445</v>
      </c>
      <c r="Y1020" s="3" t="s">
        <v>109</v>
      </c>
      <c r="Z1020" s="3" t="s">
        <v>446</v>
      </c>
      <c r="AA1020" s="3">
        <v>0</v>
      </c>
      <c r="AB1020" s="3">
        <v>2.1270000000000002</v>
      </c>
      <c r="AC1020" s="3">
        <v>-1.47</v>
      </c>
      <c r="AD1020" s="3">
        <v>0</v>
      </c>
      <c r="AE1020" s="3">
        <v>-1.1200000000000001</v>
      </c>
      <c r="AF1020" s="3">
        <v>-0.35000000000000003</v>
      </c>
      <c r="AG1020" s="3">
        <v>-26250</v>
      </c>
      <c r="AH1020" s="3">
        <v>0</v>
      </c>
      <c r="AI1020" s="3">
        <v>-26250</v>
      </c>
      <c r="AJ1020" s="3">
        <v>8</v>
      </c>
      <c r="AK1020" s="3" t="s">
        <v>447</v>
      </c>
      <c r="AL1020" s="3" t="s">
        <v>448</v>
      </c>
      <c r="AM1020" s="3" t="s">
        <v>449</v>
      </c>
      <c r="AN1020" s="3" t="s">
        <v>473</v>
      </c>
      <c r="AO1020" s="3">
        <v>-26162.48</v>
      </c>
      <c r="AP1020" s="3" t="s">
        <v>451</v>
      </c>
      <c r="AQ1020" s="3" t="s">
        <v>497</v>
      </c>
      <c r="AR1020" s="741">
        <v>45512.621412037035</v>
      </c>
    </row>
    <row r="1021" spans="6:44" x14ac:dyDescent="0.35">
      <c r="F1021" s="88">
        <v>45512</v>
      </c>
      <c r="G1021" s="3" t="s">
        <v>436</v>
      </c>
      <c r="H1021" s="3" t="s">
        <v>442</v>
      </c>
      <c r="I1021" s="3">
        <v>414512</v>
      </c>
      <c r="J1021" s="3">
        <v>1671434</v>
      </c>
      <c r="K1021" s="3" t="s">
        <v>279</v>
      </c>
      <c r="L1021" s="88">
        <v>45539</v>
      </c>
      <c r="M1021" s="741"/>
      <c r="N1021" s="88">
        <v>44684</v>
      </c>
      <c r="O1021" s="3">
        <v>13668</v>
      </c>
      <c r="P1021" s="3" t="s">
        <v>468</v>
      </c>
      <c r="Q1021" s="3" t="s">
        <v>233</v>
      </c>
      <c r="S1021" s="3">
        <v>-75000</v>
      </c>
      <c r="T1021" s="3">
        <v>-75000</v>
      </c>
      <c r="U1021" s="3">
        <v>0</v>
      </c>
      <c r="V1021" s="3" t="s">
        <v>444</v>
      </c>
      <c r="W1021" s="3">
        <v>-7.5</v>
      </c>
      <c r="X1021" s="3" t="s">
        <v>445</v>
      </c>
      <c r="Y1021" s="3" t="s">
        <v>146</v>
      </c>
      <c r="Z1021" s="3" t="s">
        <v>446</v>
      </c>
      <c r="AA1021" s="3">
        <v>0</v>
      </c>
      <c r="AB1021" s="3">
        <v>2.1270000000000002</v>
      </c>
      <c r="AC1021" s="3">
        <v>-0.34500000000000003</v>
      </c>
      <c r="AD1021" s="3">
        <v>0</v>
      </c>
      <c r="AE1021" s="3">
        <v>-0.16500000000000001</v>
      </c>
      <c r="AF1021" s="3">
        <v>-0.18</v>
      </c>
      <c r="AG1021" s="3">
        <v>13500</v>
      </c>
      <c r="AH1021" s="3">
        <v>13500</v>
      </c>
      <c r="AI1021" s="3">
        <v>0</v>
      </c>
      <c r="AJ1021" s="3">
        <v>8</v>
      </c>
      <c r="AK1021" s="3" t="s">
        <v>447</v>
      </c>
      <c r="AL1021" s="3" t="s">
        <v>448</v>
      </c>
      <c r="AM1021" s="3" t="s">
        <v>449</v>
      </c>
      <c r="AN1021" s="3" t="s">
        <v>473</v>
      </c>
      <c r="AO1021" s="3">
        <v>13454.99</v>
      </c>
      <c r="AP1021" s="3" t="s">
        <v>451</v>
      </c>
      <c r="AQ1021" s="3" t="s">
        <v>497</v>
      </c>
      <c r="AR1021" s="741">
        <v>45512.621412037035</v>
      </c>
    </row>
    <row r="1022" spans="6:44" x14ac:dyDescent="0.35">
      <c r="F1022" s="88">
        <v>45512</v>
      </c>
      <c r="G1022" s="3" t="s">
        <v>436</v>
      </c>
      <c r="H1022" s="3" t="s">
        <v>442</v>
      </c>
      <c r="I1022" s="3">
        <v>414595</v>
      </c>
      <c r="J1022" s="3">
        <v>1687130</v>
      </c>
      <c r="K1022" s="3" t="s">
        <v>279</v>
      </c>
      <c r="L1022" s="88">
        <v>45538</v>
      </c>
      <c r="M1022" s="741"/>
      <c r="N1022" s="88">
        <v>44720</v>
      </c>
      <c r="O1022" s="3">
        <v>13668</v>
      </c>
      <c r="P1022" s="3" t="s">
        <v>468</v>
      </c>
      <c r="Q1022" s="3" t="s">
        <v>219</v>
      </c>
      <c r="S1022" s="3">
        <v>75000</v>
      </c>
      <c r="T1022" s="3">
        <v>0</v>
      </c>
      <c r="U1022" s="3">
        <v>75000</v>
      </c>
      <c r="V1022" s="3" t="s">
        <v>444</v>
      </c>
      <c r="W1022" s="3">
        <v>7.5</v>
      </c>
      <c r="X1022" s="3" t="s">
        <v>445</v>
      </c>
      <c r="Y1022" s="3" t="s">
        <v>109</v>
      </c>
      <c r="Z1022" s="3" t="s">
        <v>446</v>
      </c>
      <c r="AA1022" s="3">
        <v>0</v>
      </c>
      <c r="AB1022" s="3">
        <v>2.1270000000000002</v>
      </c>
      <c r="AC1022" s="3">
        <v>-1.47</v>
      </c>
      <c r="AD1022" s="3">
        <v>0</v>
      </c>
      <c r="AE1022" s="3">
        <v>-1.1950000000000001</v>
      </c>
      <c r="AF1022" s="3">
        <v>-0.27500000000000002</v>
      </c>
      <c r="AG1022" s="3">
        <v>-20625</v>
      </c>
      <c r="AH1022" s="3">
        <v>0</v>
      </c>
      <c r="AI1022" s="3">
        <v>-20625</v>
      </c>
      <c r="AJ1022" s="3">
        <v>1</v>
      </c>
      <c r="AK1022" s="3" t="s">
        <v>454</v>
      </c>
      <c r="AL1022" s="3" t="s">
        <v>455</v>
      </c>
      <c r="AM1022" s="3" t="s">
        <v>457</v>
      </c>
      <c r="AN1022" s="3" t="s">
        <v>473</v>
      </c>
      <c r="AO1022" s="3">
        <v>-20556.240000000002</v>
      </c>
      <c r="AP1022" s="3" t="s">
        <v>451</v>
      </c>
      <c r="AQ1022" s="3" t="s">
        <v>497</v>
      </c>
      <c r="AR1022" s="741">
        <v>45512.621412037035</v>
      </c>
    </row>
    <row r="1023" spans="6:44" x14ac:dyDescent="0.35">
      <c r="F1023" s="88">
        <v>45512</v>
      </c>
      <c r="G1023" s="3" t="s">
        <v>436</v>
      </c>
      <c r="H1023" s="3" t="s">
        <v>442</v>
      </c>
      <c r="I1023" s="3">
        <v>414664</v>
      </c>
      <c r="J1023" s="3">
        <v>1668561</v>
      </c>
      <c r="K1023" s="3" t="s">
        <v>279</v>
      </c>
      <c r="L1023" s="88">
        <v>45539</v>
      </c>
      <c r="M1023" s="741"/>
      <c r="N1023" s="88">
        <v>44762</v>
      </c>
      <c r="O1023" s="3">
        <v>13668</v>
      </c>
      <c r="P1023" s="3" t="s">
        <v>468</v>
      </c>
      <c r="Q1023" s="3" t="s">
        <v>233</v>
      </c>
      <c r="S1023" s="3">
        <v>-75000</v>
      </c>
      <c r="T1023" s="3">
        <v>-75000</v>
      </c>
      <c r="U1023" s="3">
        <v>0</v>
      </c>
      <c r="V1023" s="3" t="s">
        <v>444</v>
      </c>
      <c r="W1023" s="3">
        <v>-7.5</v>
      </c>
      <c r="X1023" s="3" t="s">
        <v>445</v>
      </c>
      <c r="Y1023" s="3" t="s">
        <v>146</v>
      </c>
      <c r="Z1023" s="3" t="s">
        <v>446</v>
      </c>
      <c r="AA1023" s="3">
        <v>0</v>
      </c>
      <c r="AB1023" s="3">
        <v>2.1270000000000002</v>
      </c>
      <c r="AC1023" s="3">
        <v>-0.34500000000000003</v>
      </c>
      <c r="AD1023" s="3">
        <v>0</v>
      </c>
      <c r="AE1023" s="3">
        <v>-0.115</v>
      </c>
      <c r="AF1023" s="3">
        <v>-0.23</v>
      </c>
      <c r="AG1023" s="3">
        <v>17250</v>
      </c>
      <c r="AH1023" s="3">
        <v>17250</v>
      </c>
      <c r="AI1023" s="3">
        <v>0</v>
      </c>
      <c r="AJ1023" s="3">
        <v>8</v>
      </c>
      <c r="AK1023" s="3" t="s">
        <v>447</v>
      </c>
      <c r="AL1023" s="3" t="s">
        <v>448</v>
      </c>
      <c r="AM1023" s="3" t="s">
        <v>449</v>
      </c>
      <c r="AN1023" s="3" t="s">
        <v>473</v>
      </c>
      <c r="AO1023" s="3">
        <v>17192.490000000002</v>
      </c>
      <c r="AP1023" s="3" t="s">
        <v>451</v>
      </c>
      <c r="AQ1023" s="3" t="s">
        <v>497</v>
      </c>
      <c r="AR1023" s="741">
        <v>45512.621412037035</v>
      </c>
    </row>
    <row r="1024" spans="6:44" x14ac:dyDescent="0.35">
      <c r="F1024" s="88">
        <v>45512</v>
      </c>
      <c r="G1024" s="3" t="s">
        <v>436</v>
      </c>
      <c r="H1024" s="3" t="s">
        <v>442</v>
      </c>
      <c r="I1024" s="3">
        <v>414665</v>
      </c>
      <c r="J1024" s="3">
        <v>1667786</v>
      </c>
      <c r="K1024" s="3" t="s">
        <v>279</v>
      </c>
      <c r="L1024" s="88">
        <v>45538</v>
      </c>
      <c r="M1024" s="741"/>
      <c r="N1024" s="88">
        <v>44762</v>
      </c>
      <c r="O1024" s="3">
        <v>13668</v>
      </c>
      <c r="P1024" s="3" t="s">
        <v>468</v>
      </c>
      <c r="Q1024" s="3" t="s">
        <v>219</v>
      </c>
      <c r="S1024" s="3">
        <v>75000</v>
      </c>
      <c r="T1024" s="3">
        <v>0</v>
      </c>
      <c r="U1024" s="3">
        <v>75000</v>
      </c>
      <c r="V1024" s="3" t="s">
        <v>444</v>
      </c>
      <c r="W1024" s="3">
        <v>7.5</v>
      </c>
      <c r="X1024" s="3" t="s">
        <v>445</v>
      </c>
      <c r="Y1024" s="3" t="s">
        <v>109</v>
      </c>
      <c r="Z1024" s="3" t="s">
        <v>446</v>
      </c>
      <c r="AA1024" s="3">
        <v>0</v>
      </c>
      <c r="AB1024" s="3">
        <v>2.1270000000000002</v>
      </c>
      <c r="AC1024" s="3">
        <v>-1.47</v>
      </c>
      <c r="AD1024" s="3">
        <v>0</v>
      </c>
      <c r="AE1024" s="3">
        <v>-1.17</v>
      </c>
      <c r="AF1024" s="3">
        <v>-0.3</v>
      </c>
      <c r="AG1024" s="3">
        <v>-22500</v>
      </c>
      <c r="AH1024" s="3">
        <v>0</v>
      </c>
      <c r="AI1024" s="3">
        <v>-22500</v>
      </c>
      <c r="AJ1024" s="3">
        <v>8</v>
      </c>
      <c r="AK1024" s="3" t="s">
        <v>447</v>
      </c>
      <c r="AL1024" s="3" t="s">
        <v>448</v>
      </c>
      <c r="AM1024" s="3" t="s">
        <v>449</v>
      </c>
      <c r="AN1024" s="3" t="s">
        <v>473</v>
      </c>
      <c r="AO1024" s="3">
        <v>-22424.99</v>
      </c>
      <c r="AP1024" s="3" t="s">
        <v>451</v>
      </c>
      <c r="AQ1024" s="3" t="s">
        <v>497</v>
      </c>
      <c r="AR1024" s="741">
        <v>45512.621412037035</v>
      </c>
    </row>
    <row r="1025" spans="6:44" x14ac:dyDescent="0.35">
      <c r="F1025" s="88">
        <v>45512</v>
      </c>
      <c r="G1025" s="3" t="s">
        <v>436</v>
      </c>
      <c r="H1025" s="3" t="s">
        <v>442</v>
      </c>
      <c r="I1025" s="3">
        <v>414668</v>
      </c>
      <c r="J1025" s="3">
        <v>1685143</v>
      </c>
      <c r="K1025" s="3" t="s">
        <v>279</v>
      </c>
      <c r="L1025" s="88">
        <v>45538</v>
      </c>
      <c r="M1025" s="741"/>
      <c r="N1025" s="88">
        <v>44763</v>
      </c>
      <c r="O1025" s="3">
        <v>13668</v>
      </c>
      <c r="P1025" s="3" t="s">
        <v>468</v>
      </c>
      <c r="Q1025" s="3" t="s">
        <v>219</v>
      </c>
      <c r="S1025" s="3">
        <v>75000</v>
      </c>
      <c r="T1025" s="3">
        <v>0</v>
      </c>
      <c r="U1025" s="3">
        <v>75000</v>
      </c>
      <c r="V1025" s="3" t="s">
        <v>444</v>
      </c>
      <c r="W1025" s="3">
        <v>7.5</v>
      </c>
      <c r="X1025" s="3" t="s">
        <v>445</v>
      </c>
      <c r="Y1025" s="3" t="s">
        <v>109</v>
      </c>
      <c r="Z1025" s="3" t="s">
        <v>446</v>
      </c>
      <c r="AA1025" s="3">
        <v>0</v>
      </c>
      <c r="AB1025" s="3">
        <v>2.1270000000000002</v>
      </c>
      <c r="AC1025" s="3">
        <v>-1.47</v>
      </c>
      <c r="AD1025" s="3">
        <v>0</v>
      </c>
      <c r="AE1025" s="3">
        <v>-1.19</v>
      </c>
      <c r="AF1025" s="3">
        <v>-0.28000000000000003</v>
      </c>
      <c r="AG1025" s="3">
        <v>-21000</v>
      </c>
      <c r="AH1025" s="3">
        <v>0</v>
      </c>
      <c r="AI1025" s="3">
        <v>-21000</v>
      </c>
      <c r="AJ1025" s="3">
        <v>1</v>
      </c>
      <c r="AK1025" s="3" t="s">
        <v>460</v>
      </c>
      <c r="AL1025" s="3" t="s">
        <v>455</v>
      </c>
      <c r="AM1025" s="3" t="s">
        <v>461</v>
      </c>
      <c r="AN1025" s="3" t="s">
        <v>473</v>
      </c>
      <c r="AO1025" s="3">
        <v>-20929.990000000002</v>
      </c>
      <c r="AP1025" s="3" t="s">
        <v>451</v>
      </c>
      <c r="AQ1025" s="3" t="s">
        <v>497</v>
      </c>
      <c r="AR1025" s="741">
        <v>45512.621412037035</v>
      </c>
    </row>
    <row r="1026" spans="6:44" x14ac:dyDescent="0.35">
      <c r="F1026" s="88">
        <v>45512</v>
      </c>
      <c r="G1026" s="3" t="s">
        <v>436</v>
      </c>
      <c r="H1026" s="3" t="s">
        <v>442</v>
      </c>
      <c r="I1026" s="3">
        <v>414669</v>
      </c>
      <c r="J1026" s="3">
        <v>1685795</v>
      </c>
      <c r="K1026" s="3" t="s">
        <v>279</v>
      </c>
      <c r="L1026" s="88">
        <v>45539</v>
      </c>
      <c r="M1026" s="741"/>
      <c r="N1026" s="88">
        <v>44763</v>
      </c>
      <c r="O1026" s="3">
        <v>13668</v>
      </c>
      <c r="P1026" s="3" t="s">
        <v>468</v>
      </c>
      <c r="Q1026" s="3" t="s">
        <v>233</v>
      </c>
      <c r="S1026" s="3">
        <v>-75000</v>
      </c>
      <c r="T1026" s="3">
        <v>-75000</v>
      </c>
      <c r="U1026" s="3">
        <v>0</v>
      </c>
      <c r="V1026" s="3" t="s">
        <v>444</v>
      </c>
      <c r="W1026" s="3">
        <v>-7.5</v>
      </c>
      <c r="X1026" s="3" t="s">
        <v>445</v>
      </c>
      <c r="Y1026" s="3" t="s">
        <v>146</v>
      </c>
      <c r="Z1026" s="3" t="s">
        <v>446</v>
      </c>
      <c r="AA1026" s="3">
        <v>0</v>
      </c>
      <c r="AB1026" s="3">
        <v>2.1270000000000002</v>
      </c>
      <c r="AC1026" s="3">
        <v>-0.34500000000000003</v>
      </c>
      <c r="AD1026" s="3">
        <v>0</v>
      </c>
      <c r="AE1026" s="3">
        <v>-0.12</v>
      </c>
      <c r="AF1026" s="3">
        <v>-0.22500000000000001</v>
      </c>
      <c r="AG1026" s="3">
        <v>16875</v>
      </c>
      <c r="AH1026" s="3">
        <v>16875</v>
      </c>
      <c r="AI1026" s="3">
        <v>0</v>
      </c>
      <c r="AJ1026" s="3">
        <v>1</v>
      </c>
      <c r="AK1026" s="3" t="s">
        <v>460</v>
      </c>
      <c r="AL1026" s="3" t="s">
        <v>455</v>
      </c>
      <c r="AM1026" s="3" t="s">
        <v>461</v>
      </c>
      <c r="AN1026" s="3" t="s">
        <v>473</v>
      </c>
      <c r="AO1026" s="3">
        <v>16818.740000000002</v>
      </c>
      <c r="AP1026" s="3" t="s">
        <v>451</v>
      </c>
      <c r="AQ1026" s="3" t="s">
        <v>497</v>
      </c>
      <c r="AR1026" s="741">
        <v>45512.621412037035</v>
      </c>
    </row>
    <row r="1027" spans="6:44" x14ac:dyDescent="0.35">
      <c r="F1027" s="88">
        <v>45512</v>
      </c>
      <c r="G1027" s="3" t="s">
        <v>436</v>
      </c>
      <c r="H1027" s="3" t="s">
        <v>442</v>
      </c>
      <c r="I1027" s="3">
        <v>414672</v>
      </c>
      <c r="J1027" s="3">
        <v>1692500</v>
      </c>
      <c r="K1027" s="3" t="s">
        <v>279</v>
      </c>
      <c r="L1027" s="88">
        <v>45538</v>
      </c>
      <c r="M1027" s="741"/>
      <c r="N1027" s="88">
        <v>44764</v>
      </c>
      <c r="O1027" s="3">
        <v>13668</v>
      </c>
      <c r="P1027" s="3" t="s">
        <v>468</v>
      </c>
      <c r="Q1027" s="3" t="s">
        <v>219</v>
      </c>
      <c r="S1027" s="3">
        <v>75000</v>
      </c>
      <c r="T1027" s="3">
        <v>0</v>
      </c>
      <c r="U1027" s="3">
        <v>75000</v>
      </c>
      <c r="V1027" s="3" t="s">
        <v>444</v>
      </c>
      <c r="W1027" s="3">
        <v>7.5</v>
      </c>
      <c r="X1027" s="3" t="s">
        <v>445</v>
      </c>
      <c r="Y1027" s="3" t="s">
        <v>109</v>
      </c>
      <c r="Z1027" s="3" t="s">
        <v>446</v>
      </c>
      <c r="AA1027" s="3">
        <v>0</v>
      </c>
      <c r="AB1027" s="3">
        <v>2.1270000000000002</v>
      </c>
      <c r="AC1027" s="3">
        <v>-1.47</v>
      </c>
      <c r="AD1027" s="3">
        <v>0</v>
      </c>
      <c r="AE1027" s="3">
        <v>-1.22</v>
      </c>
      <c r="AF1027" s="3">
        <v>-0.25</v>
      </c>
      <c r="AG1027" s="3">
        <v>-18750</v>
      </c>
      <c r="AH1027" s="3">
        <v>0</v>
      </c>
      <c r="AI1027" s="3">
        <v>-18750</v>
      </c>
      <c r="AJ1027" s="3">
        <v>8</v>
      </c>
      <c r="AK1027" s="3" t="s">
        <v>447</v>
      </c>
      <c r="AL1027" s="3" t="s">
        <v>448</v>
      </c>
      <c r="AM1027" s="3" t="s">
        <v>449</v>
      </c>
      <c r="AN1027" s="3" t="s">
        <v>473</v>
      </c>
      <c r="AO1027" s="3">
        <v>-18687.490000000002</v>
      </c>
      <c r="AP1027" s="3" t="s">
        <v>451</v>
      </c>
      <c r="AQ1027" s="3" t="s">
        <v>497</v>
      </c>
      <c r="AR1027" s="741">
        <v>45512.621412037035</v>
      </c>
    </row>
    <row r="1028" spans="6:44" x14ac:dyDescent="0.35">
      <c r="F1028" s="88">
        <v>45512</v>
      </c>
      <c r="G1028" s="3" t="s">
        <v>436</v>
      </c>
      <c r="H1028" s="3" t="s">
        <v>442</v>
      </c>
      <c r="I1028" s="3">
        <v>414673</v>
      </c>
      <c r="J1028" s="3">
        <v>1692513</v>
      </c>
      <c r="K1028" s="3" t="s">
        <v>279</v>
      </c>
      <c r="L1028" s="88">
        <v>45539</v>
      </c>
      <c r="M1028" s="741"/>
      <c r="N1028" s="88">
        <v>44764</v>
      </c>
      <c r="O1028" s="3">
        <v>13668</v>
      </c>
      <c r="P1028" s="3" t="s">
        <v>468</v>
      </c>
      <c r="Q1028" s="3" t="s">
        <v>233</v>
      </c>
      <c r="S1028" s="3">
        <v>-75000</v>
      </c>
      <c r="T1028" s="3">
        <v>-75000</v>
      </c>
      <c r="U1028" s="3">
        <v>0</v>
      </c>
      <c r="V1028" s="3" t="s">
        <v>444</v>
      </c>
      <c r="W1028" s="3">
        <v>-7.5</v>
      </c>
      <c r="X1028" s="3" t="s">
        <v>445</v>
      </c>
      <c r="Y1028" s="3" t="s">
        <v>146</v>
      </c>
      <c r="Z1028" s="3" t="s">
        <v>446</v>
      </c>
      <c r="AA1028" s="3">
        <v>0</v>
      </c>
      <c r="AB1028" s="3">
        <v>2.1270000000000002</v>
      </c>
      <c r="AC1028" s="3">
        <v>-0.34500000000000003</v>
      </c>
      <c r="AD1028" s="3">
        <v>0</v>
      </c>
      <c r="AE1028" s="3">
        <v>-0.13500000000000001</v>
      </c>
      <c r="AF1028" s="3">
        <v>-0.21</v>
      </c>
      <c r="AG1028" s="3">
        <v>15750</v>
      </c>
      <c r="AH1028" s="3">
        <v>15750</v>
      </c>
      <c r="AI1028" s="3">
        <v>0</v>
      </c>
      <c r="AJ1028" s="3">
        <v>8</v>
      </c>
      <c r="AK1028" s="3" t="s">
        <v>447</v>
      </c>
      <c r="AL1028" s="3" t="s">
        <v>448</v>
      </c>
      <c r="AM1028" s="3" t="s">
        <v>449</v>
      </c>
      <c r="AN1028" s="3" t="s">
        <v>473</v>
      </c>
      <c r="AO1028" s="3">
        <v>15697.49</v>
      </c>
      <c r="AP1028" s="3" t="s">
        <v>451</v>
      </c>
      <c r="AQ1028" s="3" t="s">
        <v>497</v>
      </c>
      <c r="AR1028" s="741">
        <v>45512.621412037035</v>
      </c>
    </row>
    <row r="1029" spans="6:44" x14ac:dyDescent="0.35">
      <c r="F1029" s="88">
        <v>45512</v>
      </c>
      <c r="G1029" s="3" t="s">
        <v>436</v>
      </c>
      <c r="H1029" s="3" t="s">
        <v>442</v>
      </c>
      <c r="I1029" s="3">
        <v>414727</v>
      </c>
      <c r="J1029" s="3">
        <v>1778977</v>
      </c>
      <c r="K1029" s="3" t="s">
        <v>279</v>
      </c>
      <c r="L1029" s="88">
        <v>45539</v>
      </c>
      <c r="M1029" s="741"/>
      <c r="N1029" s="88">
        <v>44796</v>
      </c>
      <c r="O1029" s="3">
        <v>13668</v>
      </c>
      <c r="P1029" s="3" t="s">
        <v>468</v>
      </c>
      <c r="Q1029" s="3" t="s">
        <v>219</v>
      </c>
      <c r="S1029" s="3">
        <v>75000</v>
      </c>
      <c r="T1029" s="3">
        <v>75000</v>
      </c>
      <c r="U1029" s="3">
        <v>0</v>
      </c>
      <c r="V1029" s="3" t="s">
        <v>444</v>
      </c>
      <c r="W1029" s="3">
        <v>7.5</v>
      </c>
      <c r="X1029" s="3" t="s">
        <v>445</v>
      </c>
      <c r="Y1029" s="3" t="s">
        <v>453</v>
      </c>
      <c r="Z1029" s="3" t="s">
        <v>446</v>
      </c>
      <c r="AA1029" s="3">
        <v>0</v>
      </c>
      <c r="AB1029" s="3">
        <v>2.1270000000000002</v>
      </c>
      <c r="AC1029" s="3">
        <v>-0.54500000000000004</v>
      </c>
      <c r="AD1029" s="3">
        <v>0</v>
      </c>
      <c r="AE1029" s="3">
        <v>-0.64</v>
      </c>
      <c r="AF1029" s="3">
        <v>9.5000000000000001E-2</v>
      </c>
      <c r="AG1029" s="3">
        <v>7125</v>
      </c>
      <c r="AH1029" s="3">
        <v>7125</v>
      </c>
      <c r="AI1029" s="3">
        <v>0</v>
      </c>
      <c r="AJ1029" s="3">
        <v>1</v>
      </c>
      <c r="AK1029" s="3" t="s">
        <v>454</v>
      </c>
      <c r="AL1029" s="3" t="s">
        <v>455</v>
      </c>
      <c r="AM1029" s="3" t="s">
        <v>464</v>
      </c>
      <c r="AN1029" s="3" t="s">
        <v>473</v>
      </c>
      <c r="AO1029" s="3">
        <v>7101.25</v>
      </c>
      <c r="AP1029" s="3" t="s">
        <v>451</v>
      </c>
      <c r="AQ1029" s="3" t="s">
        <v>497</v>
      </c>
      <c r="AR1029" s="741">
        <v>45512.621412037035</v>
      </c>
    </row>
    <row r="1030" spans="6:44" x14ac:dyDescent="0.35">
      <c r="F1030" s="88">
        <v>45512</v>
      </c>
      <c r="G1030" s="3" t="s">
        <v>436</v>
      </c>
      <c r="H1030" s="3" t="s">
        <v>442</v>
      </c>
      <c r="I1030" s="3">
        <v>415059</v>
      </c>
      <c r="J1030" s="3">
        <v>1648857</v>
      </c>
      <c r="K1030" s="3" t="s">
        <v>279</v>
      </c>
      <c r="L1030" s="88">
        <v>45539</v>
      </c>
      <c r="M1030" s="741"/>
      <c r="N1030" s="88">
        <v>44999</v>
      </c>
      <c r="O1030" s="3">
        <v>13668</v>
      </c>
      <c r="P1030" s="3" t="s">
        <v>468</v>
      </c>
      <c r="Q1030" s="3" t="s">
        <v>219</v>
      </c>
      <c r="S1030" s="3">
        <v>75000</v>
      </c>
      <c r="T1030" s="3">
        <v>75000</v>
      </c>
      <c r="U1030" s="3">
        <v>0</v>
      </c>
      <c r="V1030" s="3" t="s">
        <v>444</v>
      </c>
      <c r="W1030" s="3">
        <v>7.5</v>
      </c>
      <c r="X1030" s="3" t="s">
        <v>445</v>
      </c>
      <c r="Y1030" s="3" t="s">
        <v>146</v>
      </c>
      <c r="Z1030" s="3" t="s">
        <v>446</v>
      </c>
      <c r="AA1030" s="3">
        <v>0</v>
      </c>
      <c r="AB1030" s="3">
        <v>2.1270000000000002</v>
      </c>
      <c r="AC1030" s="3">
        <v>-0.34500000000000003</v>
      </c>
      <c r="AD1030" s="3">
        <v>0</v>
      </c>
      <c r="AE1030" s="3">
        <v>-0.08</v>
      </c>
      <c r="AF1030" s="3">
        <v>-0.26500000000000001</v>
      </c>
      <c r="AG1030" s="3">
        <v>-19875</v>
      </c>
      <c r="AH1030" s="3">
        <v>-19875</v>
      </c>
      <c r="AI1030" s="3">
        <v>0</v>
      </c>
      <c r="AJ1030" s="3">
        <v>12</v>
      </c>
      <c r="AK1030" s="3" t="s">
        <v>447</v>
      </c>
      <c r="AL1030" s="3" t="s">
        <v>469</v>
      </c>
      <c r="AM1030" s="3" t="s">
        <v>470</v>
      </c>
      <c r="AN1030" s="3" t="s">
        <v>473</v>
      </c>
      <c r="AO1030" s="3">
        <v>-19808.740000000002</v>
      </c>
      <c r="AP1030" s="3" t="s">
        <v>451</v>
      </c>
      <c r="AQ1030" s="3" t="s">
        <v>497</v>
      </c>
      <c r="AR1030" s="741">
        <v>45512.621412037035</v>
      </c>
    </row>
    <row r="1031" spans="6:44" x14ac:dyDescent="0.35">
      <c r="F1031" s="88">
        <v>45512</v>
      </c>
      <c r="G1031" s="3" t="s">
        <v>436</v>
      </c>
      <c r="H1031" s="3" t="s">
        <v>442</v>
      </c>
      <c r="I1031" s="3">
        <v>415080</v>
      </c>
      <c r="J1031" s="3">
        <v>1847445</v>
      </c>
      <c r="K1031" s="3" t="s">
        <v>279</v>
      </c>
      <c r="L1031" s="88">
        <v>45539</v>
      </c>
      <c r="M1031" s="741"/>
      <c r="N1031" s="88">
        <v>45013</v>
      </c>
      <c r="O1031" s="3">
        <v>13668</v>
      </c>
      <c r="P1031" s="3" t="s">
        <v>468</v>
      </c>
      <c r="Q1031" s="3" t="s">
        <v>219</v>
      </c>
      <c r="S1031" s="3">
        <v>75000</v>
      </c>
      <c r="T1031" s="3">
        <v>75000</v>
      </c>
      <c r="U1031" s="3">
        <v>0</v>
      </c>
      <c r="V1031" s="3" t="s">
        <v>444</v>
      </c>
      <c r="W1031" s="3">
        <v>7.5</v>
      </c>
      <c r="X1031" s="3" t="s">
        <v>445</v>
      </c>
      <c r="Y1031" s="3" t="s">
        <v>146</v>
      </c>
      <c r="Z1031" s="3" t="s">
        <v>446</v>
      </c>
      <c r="AA1031" s="3">
        <v>0</v>
      </c>
      <c r="AB1031" s="3">
        <v>2.1270000000000002</v>
      </c>
      <c r="AC1031" s="3">
        <v>-0.34500000000000003</v>
      </c>
      <c r="AD1031" s="3">
        <v>0</v>
      </c>
      <c r="AE1031" s="3">
        <v>-0.03</v>
      </c>
      <c r="AF1031" s="3">
        <v>-0.315</v>
      </c>
      <c r="AG1031" s="3">
        <v>-23625</v>
      </c>
      <c r="AH1031" s="3">
        <v>-23625</v>
      </c>
      <c r="AI1031" s="3">
        <v>0</v>
      </c>
      <c r="AJ1031" s="3">
        <v>12</v>
      </c>
      <c r="AK1031" s="3" t="s">
        <v>447</v>
      </c>
      <c r="AL1031" s="3" t="s">
        <v>469</v>
      </c>
      <c r="AM1031" s="3" t="s">
        <v>470</v>
      </c>
      <c r="AN1031" s="3" t="s">
        <v>473</v>
      </c>
      <c r="AO1031" s="3">
        <v>-23546.240000000002</v>
      </c>
      <c r="AP1031" s="3" t="s">
        <v>451</v>
      </c>
      <c r="AQ1031" s="3" t="s">
        <v>497</v>
      </c>
      <c r="AR1031" s="741">
        <v>45512.621412037035</v>
      </c>
    </row>
    <row r="1032" spans="6:44" x14ac:dyDescent="0.35">
      <c r="F1032" s="88">
        <v>45512</v>
      </c>
      <c r="G1032" s="3" t="s">
        <v>436</v>
      </c>
      <c r="H1032" s="3" t="s">
        <v>442</v>
      </c>
      <c r="I1032" s="3">
        <v>415140</v>
      </c>
      <c r="J1032" s="3">
        <v>1622975</v>
      </c>
      <c r="K1032" s="3" t="s">
        <v>279</v>
      </c>
      <c r="L1032" s="88">
        <v>45539</v>
      </c>
      <c r="M1032" s="741"/>
      <c r="N1032" s="88">
        <v>45036</v>
      </c>
      <c r="O1032" s="3">
        <v>13668</v>
      </c>
      <c r="P1032" s="3" t="s">
        <v>468</v>
      </c>
      <c r="Q1032" s="3" t="s">
        <v>219</v>
      </c>
      <c r="S1032" s="3">
        <v>75000</v>
      </c>
      <c r="T1032" s="3">
        <v>75000</v>
      </c>
      <c r="U1032" s="3">
        <v>0</v>
      </c>
      <c r="V1032" s="3" t="s">
        <v>444</v>
      </c>
      <c r="W1032" s="3">
        <v>7.5</v>
      </c>
      <c r="X1032" s="3" t="s">
        <v>445</v>
      </c>
      <c r="Y1032" s="3" t="s">
        <v>146</v>
      </c>
      <c r="Z1032" s="3" t="s">
        <v>446</v>
      </c>
      <c r="AA1032" s="3">
        <v>0</v>
      </c>
      <c r="AB1032" s="3">
        <v>2.1270000000000002</v>
      </c>
      <c r="AC1032" s="3">
        <v>-0.34500000000000003</v>
      </c>
      <c r="AD1032" s="3">
        <v>0</v>
      </c>
      <c r="AE1032" s="3">
        <v>-0.04</v>
      </c>
      <c r="AF1032" s="3">
        <v>-0.30499999999999999</v>
      </c>
      <c r="AG1032" s="3">
        <v>-22875</v>
      </c>
      <c r="AH1032" s="3">
        <v>-22875</v>
      </c>
      <c r="AI1032" s="3">
        <v>0</v>
      </c>
      <c r="AJ1032" s="3">
        <v>12</v>
      </c>
      <c r="AK1032" s="3" t="s">
        <v>447</v>
      </c>
      <c r="AL1032" s="3" t="s">
        <v>469</v>
      </c>
      <c r="AM1032" s="3" t="s">
        <v>470</v>
      </c>
      <c r="AN1032" s="3" t="s">
        <v>473</v>
      </c>
      <c r="AO1032" s="3">
        <v>-22798.74</v>
      </c>
      <c r="AP1032" s="3" t="s">
        <v>451</v>
      </c>
      <c r="AQ1032" s="3" t="s">
        <v>497</v>
      </c>
      <c r="AR1032" s="741">
        <v>45512.621412037035</v>
      </c>
    </row>
    <row r="1033" spans="6:44" x14ac:dyDescent="0.35">
      <c r="F1033" s="88">
        <v>45512</v>
      </c>
      <c r="G1033" s="3" t="s">
        <v>436</v>
      </c>
      <c r="H1033" s="3" t="s">
        <v>442</v>
      </c>
      <c r="I1033" s="3">
        <v>415184</v>
      </c>
      <c r="J1033" s="3">
        <v>1744935</v>
      </c>
      <c r="K1033" s="3" t="s">
        <v>279</v>
      </c>
      <c r="L1033" s="88">
        <v>45538</v>
      </c>
      <c r="M1033" s="741"/>
      <c r="N1033" s="88">
        <v>45064</v>
      </c>
      <c r="O1033" s="3">
        <v>13668</v>
      </c>
      <c r="P1033" s="3" t="s">
        <v>468</v>
      </c>
      <c r="Q1033" s="3" t="s">
        <v>233</v>
      </c>
      <c r="S1033" s="3">
        <v>-75000</v>
      </c>
      <c r="T1033" s="3">
        <v>-75000</v>
      </c>
      <c r="U1033" s="3">
        <v>0</v>
      </c>
      <c r="V1033" s="3" t="s">
        <v>444</v>
      </c>
      <c r="W1033" s="3">
        <v>-7.5</v>
      </c>
      <c r="X1033" s="3" t="s">
        <v>445</v>
      </c>
      <c r="Y1033" s="3" t="s">
        <v>109</v>
      </c>
      <c r="Z1033" s="3" t="s">
        <v>446</v>
      </c>
      <c r="AA1033" s="3">
        <v>0</v>
      </c>
      <c r="AB1033" s="3">
        <v>2.1270000000000002</v>
      </c>
      <c r="AC1033" s="3">
        <v>-1.47</v>
      </c>
      <c r="AD1033" s="3">
        <v>0</v>
      </c>
      <c r="AE1033" s="3">
        <v>-1.2350000000000001</v>
      </c>
      <c r="AF1033" s="3">
        <v>-0.23500000000000001</v>
      </c>
      <c r="AG1033" s="3">
        <v>17625</v>
      </c>
      <c r="AH1033" s="3">
        <v>17625</v>
      </c>
      <c r="AI1033" s="3">
        <v>0</v>
      </c>
      <c r="AJ1033" s="3">
        <v>1</v>
      </c>
      <c r="AK1033" s="3" t="s">
        <v>454</v>
      </c>
      <c r="AL1033" s="3" t="s">
        <v>455</v>
      </c>
      <c r="AM1033" s="3" t="s">
        <v>456</v>
      </c>
      <c r="AN1033" s="3" t="s">
        <v>473</v>
      </c>
      <c r="AO1033" s="3">
        <v>17566.240000000002</v>
      </c>
      <c r="AP1033" s="3" t="s">
        <v>451</v>
      </c>
      <c r="AQ1033" s="3" t="s">
        <v>497</v>
      </c>
      <c r="AR1033" s="741">
        <v>45512.621412037035</v>
      </c>
    </row>
    <row r="1034" spans="6:44" x14ac:dyDescent="0.35">
      <c r="F1034" s="88">
        <v>45512</v>
      </c>
      <c r="G1034" s="3" t="s">
        <v>436</v>
      </c>
      <c r="H1034" s="3" t="s">
        <v>442</v>
      </c>
      <c r="I1034" s="3">
        <v>415190</v>
      </c>
      <c r="J1034" s="3">
        <v>1646040</v>
      </c>
      <c r="K1034" s="3" t="s">
        <v>279</v>
      </c>
      <c r="L1034" s="88">
        <v>45538</v>
      </c>
      <c r="M1034" s="741"/>
      <c r="N1034" s="88">
        <v>45068</v>
      </c>
      <c r="O1034" s="3">
        <v>13668</v>
      </c>
      <c r="P1034" s="3" t="s">
        <v>468</v>
      </c>
      <c r="Q1034" s="3" t="s">
        <v>219</v>
      </c>
      <c r="S1034" s="3">
        <v>75000</v>
      </c>
      <c r="T1034" s="3">
        <v>0</v>
      </c>
      <c r="U1034" s="3">
        <v>75000</v>
      </c>
      <c r="V1034" s="3" t="s">
        <v>444</v>
      </c>
      <c r="W1034" s="3">
        <v>7.5</v>
      </c>
      <c r="X1034" s="3" t="s">
        <v>445</v>
      </c>
      <c r="Y1034" s="3" t="s">
        <v>109</v>
      </c>
      <c r="Z1034" s="3" t="s">
        <v>446</v>
      </c>
      <c r="AA1034" s="3">
        <v>0</v>
      </c>
      <c r="AB1034" s="3">
        <v>2.1270000000000002</v>
      </c>
      <c r="AC1034" s="3">
        <v>-1.47</v>
      </c>
      <c r="AD1034" s="3">
        <v>0</v>
      </c>
      <c r="AE1034" s="3">
        <v>-1.27</v>
      </c>
      <c r="AF1034" s="3">
        <v>-0.2</v>
      </c>
      <c r="AG1034" s="3">
        <v>-15000</v>
      </c>
      <c r="AH1034" s="3">
        <v>0</v>
      </c>
      <c r="AI1034" s="3">
        <v>-15000</v>
      </c>
      <c r="AJ1034" s="3">
        <v>12</v>
      </c>
      <c r="AK1034" s="3" t="s">
        <v>447</v>
      </c>
      <c r="AL1034" s="3" t="s">
        <v>469</v>
      </c>
      <c r="AM1034" s="3" t="s">
        <v>470</v>
      </c>
      <c r="AN1034" s="3" t="s">
        <v>473</v>
      </c>
      <c r="AO1034" s="3">
        <v>-14949.99</v>
      </c>
      <c r="AP1034" s="3" t="s">
        <v>451</v>
      </c>
      <c r="AQ1034" s="3" t="s">
        <v>497</v>
      </c>
      <c r="AR1034" s="741">
        <v>45512.621412037035</v>
      </c>
    </row>
    <row r="1035" spans="6:44" x14ac:dyDescent="0.35">
      <c r="F1035" s="88">
        <v>45512</v>
      </c>
      <c r="G1035" s="3" t="s">
        <v>436</v>
      </c>
      <c r="H1035" s="3" t="s">
        <v>442</v>
      </c>
      <c r="I1035" s="3">
        <v>415219</v>
      </c>
      <c r="J1035" s="3">
        <v>1636032</v>
      </c>
      <c r="K1035" s="3" t="s">
        <v>279</v>
      </c>
      <c r="L1035" s="88">
        <v>45539</v>
      </c>
      <c r="M1035" s="741"/>
      <c r="N1035" s="88">
        <v>45084</v>
      </c>
      <c r="O1035" s="3">
        <v>13668</v>
      </c>
      <c r="P1035" s="3" t="s">
        <v>468</v>
      </c>
      <c r="Q1035" s="3" t="s">
        <v>219</v>
      </c>
      <c r="S1035" s="3">
        <v>150000</v>
      </c>
      <c r="T1035" s="3">
        <v>150000</v>
      </c>
      <c r="U1035" s="3">
        <v>0</v>
      </c>
      <c r="V1035" s="3" t="s">
        <v>444</v>
      </c>
      <c r="W1035" s="3">
        <v>15</v>
      </c>
      <c r="X1035" s="3" t="s">
        <v>445</v>
      </c>
      <c r="Y1035" s="3" t="s">
        <v>146</v>
      </c>
      <c r="Z1035" s="3" t="s">
        <v>446</v>
      </c>
      <c r="AA1035" s="3">
        <v>0</v>
      </c>
      <c r="AB1035" s="3">
        <v>2.1270000000000002</v>
      </c>
      <c r="AC1035" s="3">
        <v>-0.34500000000000003</v>
      </c>
      <c r="AD1035" s="3">
        <v>0</v>
      </c>
      <c r="AE1035" s="3">
        <v>0.6</v>
      </c>
      <c r="AF1035" s="3">
        <v>-0.94500000000000006</v>
      </c>
      <c r="AG1035" s="3">
        <v>-141750</v>
      </c>
      <c r="AH1035" s="3">
        <v>-141750</v>
      </c>
      <c r="AI1035" s="3">
        <v>0</v>
      </c>
      <c r="AJ1035" s="3">
        <v>8</v>
      </c>
      <c r="AK1035" s="3" t="s">
        <v>447</v>
      </c>
      <c r="AL1035" s="3" t="s">
        <v>448</v>
      </c>
      <c r="AM1035" s="3" t="s">
        <v>470</v>
      </c>
      <c r="AN1035" s="3" t="s">
        <v>473</v>
      </c>
      <c r="AO1035" s="3">
        <v>-141277.42000000001</v>
      </c>
      <c r="AP1035" s="3" t="s">
        <v>458</v>
      </c>
      <c r="AQ1035" s="3" t="s">
        <v>497</v>
      </c>
      <c r="AR1035" s="741">
        <v>45512.621412037035</v>
      </c>
    </row>
    <row r="1036" spans="6:44" x14ac:dyDescent="0.35">
      <c r="F1036" s="88">
        <v>45512</v>
      </c>
      <c r="G1036" s="3" t="s">
        <v>436</v>
      </c>
      <c r="H1036" s="3" t="s">
        <v>442</v>
      </c>
      <c r="I1036" s="3">
        <v>415538</v>
      </c>
      <c r="J1036" s="3">
        <v>1645632</v>
      </c>
      <c r="K1036" s="3" t="s">
        <v>279</v>
      </c>
      <c r="L1036" s="88">
        <v>45539</v>
      </c>
      <c r="M1036" s="741"/>
      <c r="N1036" s="88">
        <v>45266</v>
      </c>
      <c r="O1036" s="3">
        <v>13668</v>
      </c>
      <c r="P1036" s="3" t="s">
        <v>468</v>
      </c>
      <c r="Q1036" s="3" t="s">
        <v>219</v>
      </c>
      <c r="S1036" s="3">
        <v>75000</v>
      </c>
      <c r="T1036" s="3">
        <v>0</v>
      </c>
      <c r="U1036" s="3">
        <v>75000</v>
      </c>
      <c r="V1036" s="3" t="s">
        <v>444</v>
      </c>
      <c r="W1036" s="3">
        <v>7.5</v>
      </c>
      <c r="X1036" s="3" t="s">
        <v>445</v>
      </c>
      <c r="Y1036" s="3" t="s">
        <v>453</v>
      </c>
      <c r="Z1036" s="3" t="s">
        <v>446</v>
      </c>
      <c r="AA1036" s="3">
        <v>0</v>
      </c>
      <c r="AB1036" s="3">
        <v>2.1270000000000002</v>
      </c>
      <c r="AC1036" s="3">
        <v>-0.54500000000000004</v>
      </c>
      <c r="AD1036" s="3">
        <v>0</v>
      </c>
      <c r="AE1036" s="3">
        <v>-0.05</v>
      </c>
      <c r="AF1036" s="3">
        <v>-0.49500000000000005</v>
      </c>
      <c r="AG1036" s="3">
        <v>-37125</v>
      </c>
      <c r="AH1036" s="3">
        <v>0</v>
      </c>
      <c r="AI1036" s="3">
        <v>-37125</v>
      </c>
      <c r="AJ1036" s="3">
        <v>1</v>
      </c>
      <c r="AK1036" s="3" t="s">
        <v>454</v>
      </c>
      <c r="AL1036" s="3" t="s">
        <v>455</v>
      </c>
      <c r="AM1036" s="3" t="s">
        <v>456</v>
      </c>
      <c r="AN1036" s="3" t="s">
        <v>473</v>
      </c>
      <c r="AO1036" s="3">
        <v>-37001.230000000003</v>
      </c>
      <c r="AP1036" s="3" t="s">
        <v>451</v>
      </c>
      <c r="AQ1036" s="3" t="s">
        <v>497</v>
      </c>
      <c r="AR1036" s="741">
        <v>45512.621412037035</v>
      </c>
    </row>
    <row r="1037" spans="6:44" x14ac:dyDescent="0.35">
      <c r="F1037" s="88">
        <v>45512</v>
      </c>
      <c r="G1037" s="3" t="s">
        <v>436</v>
      </c>
      <c r="H1037" s="3" t="s">
        <v>442</v>
      </c>
      <c r="I1037" s="3">
        <v>415595</v>
      </c>
      <c r="J1037" s="3">
        <v>1767498</v>
      </c>
      <c r="K1037" s="3" t="s">
        <v>279</v>
      </c>
      <c r="L1037" s="88">
        <v>45539</v>
      </c>
      <c r="M1037" s="741"/>
      <c r="N1037" s="88">
        <v>45394</v>
      </c>
      <c r="O1037" s="3">
        <v>13668</v>
      </c>
      <c r="P1037" s="3" t="s">
        <v>468</v>
      </c>
      <c r="Q1037" s="3" t="s">
        <v>233</v>
      </c>
      <c r="S1037" s="3">
        <v>-75000</v>
      </c>
      <c r="T1037" s="3">
        <v>-75000</v>
      </c>
      <c r="U1037" s="3">
        <v>0</v>
      </c>
      <c r="V1037" s="3" t="s">
        <v>444</v>
      </c>
      <c r="W1037" s="3">
        <v>-7.5</v>
      </c>
      <c r="X1037" s="3" t="s">
        <v>445</v>
      </c>
      <c r="Y1037" s="3" t="s">
        <v>453</v>
      </c>
      <c r="Z1037" s="3" t="s">
        <v>446</v>
      </c>
      <c r="AA1037" s="3">
        <v>0</v>
      </c>
      <c r="AB1037" s="3">
        <v>2.1270000000000002</v>
      </c>
      <c r="AC1037" s="3">
        <v>-0.54500000000000004</v>
      </c>
      <c r="AD1037" s="3">
        <v>0</v>
      </c>
      <c r="AE1037" s="3">
        <v>-0.08</v>
      </c>
      <c r="AF1037" s="3">
        <v>-0.46500000000000002</v>
      </c>
      <c r="AG1037" s="3">
        <v>34875</v>
      </c>
      <c r="AH1037" s="3">
        <v>34875</v>
      </c>
      <c r="AI1037" s="3">
        <v>0</v>
      </c>
      <c r="AJ1037" s="3">
        <v>1</v>
      </c>
      <c r="AK1037" s="3" t="s">
        <v>454</v>
      </c>
      <c r="AL1037" s="3" t="s">
        <v>455</v>
      </c>
      <c r="AM1037" s="3" t="s">
        <v>456</v>
      </c>
      <c r="AN1037" s="3" t="s">
        <v>473</v>
      </c>
      <c r="AO1037" s="3">
        <v>34758.730000000003</v>
      </c>
      <c r="AP1037" s="3" t="s">
        <v>451</v>
      </c>
      <c r="AQ1037" s="3" t="s">
        <v>497</v>
      </c>
      <c r="AR1037" s="741">
        <v>45512.621412037035</v>
      </c>
    </row>
    <row r="1038" spans="6:44" x14ac:dyDescent="0.35">
      <c r="F1038" s="88">
        <v>45512</v>
      </c>
      <c r="G1038" s="3" t="s">
        <v>436</v>
      </c>
      <c r="H1038" s="3" t="s">
        <v>442</v>
      </c>
      <c r="I1038" s="3">
        <v>415664</v>
      </c>
      <c r="J1038" s="3">
        <v>1659718</v>
      </c>
      <c r="K1038" s="3" t="s">
        <v>279</v>
      </c>
      <c r="L1038" s="88">
        <v>45538</v>
      </c>
      <c r="M1038" s="741"/>
      <c r="N1038" s="88">
        <v>45446</v>
      </c>
      <c r="O1038" s="3">
        <v>13668</v>
      </c>
      <c r="P1038" s="3" t="s">
        <v>468</v>
      </c>
      <c r="Q1038" s="3" t="s">
        <v>219</v>
      </c>
      <c r="S1038" s="3">
        <v>75000</v>
      </c>
      <c r="T1038" s="3">
        <v>0</v>
      </c>
      <c r="U1038" s="3">
        <v>75000</v>
      </c>
      <c r="V1038" s="3" t="s">
        <v>444</v>
      </c>
      <c r="W1038" s="3">
        <v>7.5</v>
      </c>
      <c r="X1038" s="3" t="s">
        <v>445</v>
      </c>
      <c r="Y1038" s="3" t="s">
        <v>109</v>
      </c>
      <c r="Z1038" s="3" t="s">
        <v>446</v>
      </c>
      <c r="AA1038" s="3">
        <v>0</v>
      </c>
      <c r="AB1038" s="3">
        <v>2.1270000000000002</v>
      </c>
      <c r="AC1038" s="3">
        <v>-1.47</v>
      </c>
      <c r="AD1038" s="3">
        <v>0</v>
      </c>
      <c r="AE1038" s="3">
        <v>-1.82</v>
      </c>
      <c r="AF1038" s="3">
        <v>0.35000000000000003</v>
      </c>
      <c r="AG1038" s="3">
        <v>26250</v>
      </c>
      <c r="AH1038" s="3">
        <v>0</v>
      </c>
      <c r="AI1038" s="3">
        <v>26250</v>
      </c>
      <c r="AJ1038" s="3">
        <v>1</v>
      </c>
      <c r="AK1038" s="3" t="s">
        <v>460</v>
      </c>
      <c r="AL1038" s="3" t="s">
        <v>455</v>
      </c>
      <c r="AM1038" s="3" t="s">
        <v>461</v>
      </c>
      <c r="AN1038" s="3" t="s">
        <v>473</v>
      </c>
      <c r="AO1038" s="3">
        <v>26162.48</v>
      </c>
      <c r="AP1038" s="3" t="s">
        <v>451</v>
      </c>
      <c r="AQ1038" s="3" t="s">
        <v>497</v>
      </c>
      <c r="AR1038" s="741">
        <v>45512.621412037035</v>
      </c>
    </row>
    <row r="1039" spans="6:44" x14ac:dyDescent="0.35">
      <c r="F1039" s="88">
        <v>45512</v>
      </c>
      <c r="G1039" s="3" t="s">
        <v>436</v>
      </c>
      <c r="H1039" s="3" t="s">
        <v>442</v>
      </c>
      <c r="I1039" s="3">
        <v>415665</v>
      </c>
      <c r="J1039" s="3">
        <v>1660049</v>
      </c>
      <c r="K1039" s="3" t="s">
        <v>279</v>
      </c>
      <c r="L1039" s="88">
        <v>45539</v>
      </c>
      <c r="M1039" s="741"/>
      <c r="N1039" s="88">
        <v>45446</v>
      </c>
      <c r="O1039" s="3">
        <v>13668</v>
      </c>
      <c r="P1039" s="3" t="s">
        <v>468</v>
      </c>
      <c r="Q1039" s="3" t="s">
        <v>233</v>
      </c>
      <c r="S1039" s="3">
        <v>-75000</v>
      </c>
      <c r="T1039" s="3">
        <v>-75000</v>
      </c>
      <c r="U1039" s="3">
        <v>0</v>
      </c>
      <c r="V1039" s="3" t="s">
        <v>444</v>
      </c>
      <c r="W1039" s="3">
        <v>-7.5</v>
      </c>
      <c r="X1039" s="3" t="s">
        <v>445</v>
      </c>
      <c r="Y1039" s="3" t="s">
        <v>146</v>
      </c>
      <c r="Z1039" s="3" t="s">
        <v>446</v>
      </c>
      <c r="AA1039" s="3">
        <v>0</v>
      </c>
      <c r="AB1039" s="3">
        <v>2.1270000000000002</v>
      </c>
      <c r="AC1039" s="3">
        <v>-0.34500000000000003</v>
      </c>
      <c r="AD1039" s="3">
        <v>0</v>
      </c>
      <c r="AE1039" s="3">
        <v>-0.25</v>
      </c>
      <c r="AF1039" s="3">
        <v>-9.5000000000000001E-2</v>
      </c>
      <c r="AG1039" s="3">
        <v>7125</v>
      </c>
      <c r="AH1039" s="3">
        <v>7125</v>
      </c>
      <c r="AI1039" s="3">
        <v>0</v>
      </c>
      <c r="AJ1039" s="3">
        <v>1</v>
      </c>
      <c r="AK1039" s="3" t="s">
        <v>460</v>
      </c>
      <c r="AL1039" s="3" t="s">
        <v>455</v>
      </c>
      <c r="AM1039" s="3" t="s">
        <v>461</v>
      </c>
      <c r="AN1039" s="3" t="s">
        <v>473</v>
      </c>
      <c r="AO1039" s="3">
        <v>7101.25</v>
      </c>
      <c r="AP1039" s="3" t="s">
        <v>451</v>
      </c>
      <c r="AQ1039" s="3" t="s">
        <v>497</v>
      </c>
      <c r="AR1039" s="741">
        <v>45512.621412037035</v>
      </c>
    </row>
    <row r="1040" spans="6:44" x14ac:dyDescent="0.35">
      <c r="F1040" s="88">
        <v>45512</v>
      </c>
      <c r="G1040" s="3" t="s">
        <v>436</v>
      </c>
      <c r="H1040" s="3" t="s">
        <v>442</v>
      </c>
      <c r="I1040" s="3">
        <v>415556</v>
      </c>
      <c r="J1040" s="3">
        <v>1595967</v>
      </c>
      <c r="K1040" s="3" t="s">
        <v>279</v>
      </c>
      <c r="L1040" s="88">
        <v>45539</v>
      </c>
      <c r="M1040" s="741"/>
      <c r="N1040" s="88">
        <v>45274</v>
      </c>
      <c r="O1040" s="3">
        <v>16104</v>
      </c>
      <c r="P1040" s="3" t="s">
        <v>443</v>
      </c>
      <c r="Q1040" s="3" t="s">
        <v>219</v>
      </c>
      <c r="S1040" s="3">
        <v>75000</v>
      </c>
      <c r="T1040" s="3">
        <v>0</v>
      </c>
      <c r="U1040" s="3">
        <v>75000</v>
      </c>
      <c r="V1040" s="3" t="s">
        <v>444</v>
      </c>
      <c r="W1040" s="3">
        <v>7.5</v>
      </c>
      <c r="X1040" s="3" t="s">
        <v>445</v>
      </c>
      <c r="Y1040" s="3" t="s">
        <v>453</v>
      </c>
      <c r="Z1040" s="3" t="s">
        <v>446</v>
      </c>
      <c r="AA1040" s="3">
        <v>0</v>
      </c>
      <c r="AB1040" s="3">
        <v>2.1270000000000002</v>
      </c>
      <c r="AC1040" s="3">
        <v>-0.54500000000000004</v>
      </c>
      <c r="AD1040" s="3">
        <v>0</v>
      </c>
      <c r="AE1040" s="3">
        <v>-0.03</v>
      </c>
      <c r="AF1040" s="3">
        <v>-0.51500000000000001</v>
      </c>
      <c r="AG1040" s="3">
        <v>-38625</v>
      </c>
      <c r="AH1040" s="3">
        <v>0</v>
      </c>
      <c r="AI1040" s="3">
        <v>-38625</v>
      </c>
      <c r="AJ1040" s="3">
        <v>1</v>
      </c>
      <c r="AK1040" s="3" t="s">
        <v>454</v>
      </c>
      <c r="AL1040" s="3" t="s">
        <v>455</v>
      </c>
      <c r="AM1040" s="3" t="s">
        <v>456</v>
      </c>
      <c r="AN1040" s="3" t="s">
        <v>473</v>
      </c>
      <c r="AO1040" s="3">
        <v>-38496.230000000003</v>
      </c>
      <c r="AP1040" s="3" t="s">
        <v>451</v>
      </c>
      <c r="AQ1040" s="3" t="s">
        <v>497</v>
      </c>
      <c r="AR1040" s="741">
        <v>45512.621932870374</v>
      </c>
    </row>
    <row r="1041" spans="6:44" x14ac:dyDescent="0.35">
      <c r="F1041" s="88">
        <v>45512</v>
      </c>
      <c r="G1041" s="3" t="s">
        <v>436</v>
      </c>
      <c r="H1041" s="3" t="s">
        <v>442</v>
      </c>
      <c r="I1041" s="3">
        <v>415567</v>
      </c>
      <c r="J1041" s="3">
        <v>1614241</v>
      </c>
      <c r="K1041" s="3" t="s">
        <v>279</v>
      </c>
      <c r="L1041" s="88">
        <v>45538</v>
      </c>
      <c r="M1041" s="741"/>
      <c r="N1041" s="88">
        <v>45342</v>
      </c>
      <c r="O1041" s="3">
        <v>16104</v>
      </c>
      <c r="P1041" s="3" t="s">
        <v>443</v>
      </c>
      <c r="Q1041" s="3" t="s">
        <v>219</v>
      </c>
      <c r="S1041" s="3">
        <v>75000</v>
      </c>
      <c r="T1041" s="3">
        <v>0</v>
      </c>
      <c r="U1041" s="3">
        <v>75000</v>
      </c>
      <c r="V1041" s="3" t="s">
        <v>444</v>
      </c>
      <c r="W1041" s="3">
        <v>7.5</v>
      </c>
      <c r="X1041" s="3" t="s">
        <v>445</v>
      </c>
      <c r="Y1041" s="3" t="s">
        <v>109</v>
      </c>
      <c r="Z1041" s="3" t="s">
        <v>446</v>
      </c>
      <c r="AA1041" s="3">
        <v>0</v>
      </c>
      <c r="AB1041" s="3">
        <v>2.1270000000000002</v>
      </c>
      <c r="AC1041" s="3">
        <v>-1.47</v>
      </c>
      <c r="AD1041" s="3">
        <v>0</v>
      </c>
      <c r="AE1041" s="3">
        <v>-1.03</v>
      </c>
      <c r="AF1041" s="3">
        <v>-0.44</v>
      </c>
      <c r="AG1041" s="3">
        <v>-33000</v>
      </c>
      <c r="AH1041" s="3">
        <v>0</v>
      </c>
      <c r="AI1041" s="3">
        <v>-33000</v>
      </c>
      <c r="AJ1041" s="3">
        <v>12</v>
      </c>
      <c r="AK1041" s="3" t="s">
        <v>447</v>
      </c>
      <c r="AL1041" s="3" t="s">
        <v>469</v>
      </c>
      <c r="AM1041" s="3" t="s">
        <v>471</v>
      </c>
      <c r="AN1041" s="3" t="s">
        <v>473</v>
      </c>
      <c r="AO1041" s="3">
        <v>-32889.980000000003</v>
      </c>
      <c r="AP1041" s="3" t="s">
        <v>472</v>
      </c>
      <c r="AQ1041" s="3" t="s">
        <v>497</v>
      </c>
      <c r="AR1041" s="741">
        <v>45512.621932870374</v>
      </c>
    </row>
    <row r="1042" spans="6:44" x14ac:dyDescent="0.35">
      <c r="F1042" s="88">
        <v>45512</v>
      </c>
      <c r="G1042" s="3" t="s">
        <v>436</v>
      </c>
      <c r="H1042" s="3" t="s">
        <v>442</v>
      </c>
      <c r="I1042" s="3">
        <v>415601</v>
      </c>
      <c r="J1042" s="3">
        <v>1882878</v>
      </c>
      <c r="K1042" s="3" t="s">
        <v>279</v>
      </c>
      <c r="L1042" s="88">
        <v>45538</v>
      </c>
      <c r="M1042" s="741"/>
      <c r="N1042" s="88">
        <v>45398</v>
      </c>
      <c r="O1042" s="3">
        <v>16104</v>
      </c>
      <c r="P1042" s="3" t="s">
        <v>443</v>
      </c>
      <c r="Q1042" s="3" t="s">
        <v>219</v>
      </c>
      <c r="S1042" s="3">
        <v>75000</v>
      </c>
      <c r="T1042" s="3">
        <v>0</v>
      </c>
      <c r="U1042" s="3">
        <v>75000</v>
      </c>
      <c r="V1042" s="3" t="s">
        <v>444</v>
      </c>
      <c r="W1042" s="3">
        <v>7.5</v>
      </c>
      <c r="X1042" s="3" t="s">
        <v>445</v>
      </c>
      <c r="Y1042" s="3" t="s">
        <v>109</v>
      </c>
      <c r="Z1042" s="3" t="s">
        <v>446</v>
      </c>
      <c r="AA1042" s="3">
        <v>0</v>
      </c>
      <c r="AB1042" s="3">
        <v>2.1270000000000002</v>
      </c>
      <c r="AC1042" s="3">
        <v>-1.47</v>
      </c>
      <c r="AD1042" s="3">
        <v>0</v>
      </c>
      <c r="AE1042" s="3">
        <v>-1.25</v>
      </c>
      <c r="AF1042" s="3">
        <v>-0.22</v>
      </c>
      <c r="AG1042" s="3">
        <v>-16500</v>
      </c>
      <c r="AH1042" s="3">
        <v>0</v>
      </c>
      <c r="AI1042" s="3">
        <v>-16500</v>
      </c>
      <c r="AJ1042" s="3">
        <v>8</v>
      </c>
      <c r="AK1042" s="3" t="s">
        <v>447</v>
      </c>
      <c r="AL1042" s="3" t="s">
        <v>448</v>
      </c>
      <c r="AM1042" s="3" t="s">
        <v>471</v>
      </c>
      <c r="AN1042" s="3" t="s">
        <v>473</v>
      </c>
      <c r="AO1042" s="3">
        <v>-16444.990000000002</v>
      </c>
      <c r="AP1042" s="3" t="s">
        <v>472</v>
      </c>
      <c r="AQ1042" s="3" t="s">
        <v>497</v>
      </c>
      <c r="AR1042" s="741">
        <v>45512.621932870374</v>
      </c>
    </row>
    <row r="1043" spans="6:44" x14ac:dyDescent="0.35">
      <c r="F1043" s="88">
        <v>45512</v>
      </c>
      <c r="G1043" s="3" t="s">
        <v>436</v>
      </c>
      <c r="H1043" s="3" t="s">
        <v>442</v>
      </c>
      <c r="I1043" s="3">
        <v>415732</v>
      </c>
      <c r="J1043" s="3">
        <v>1609070</v>
      </c>
      <c r="K1043" s="3" t="s">
        <v>279</v>
      </c>
      <c r="L1043" s="88">
        <v>45539</v>
      </c>
      <c r="M1043" s="741"/>
      <c r="N1043" s="88">
        <v>45499</v>
      </c>
      <c r="O1043" s="3">
        <v>16104</v>
      </c>
      <c r="P1043" s="3" t="s">
        <v>443</v>
      </c>
      <c r="Q1043" s="3" t="s">
        <v>233</v>
      </c>
      <c r="S1043" s="3">
        <v>-75000</v>
      </c>
      <c r="T1043" s="3">
        <v>0</v>
      </c>
      <c r="U1043" s="3">
        <v>-75000</v>
      </c>
      <c r="V1043" s="3" t="s">
        <v>444</v>
      </c>
      <c r="W1043" s="3">
        <v>-7.5</v>
      </c>
      <c r="X1043" s="3" t="s">
        <v>445</v>
      </c>
      <c r="Y1043" s="3" t="s">
        <v>146</v>
      </c>
      <c r="Z1043" s="3" t="s">
        <v>446</v>
      </c>
      <c r="AA1043" s="3">
        <v>0</v>
      </c>
      <c r="AB1043" s="3">
        <v>2.1270000000000002</v>
      </c>
      <c r="AC1043" s="3">
        <v>-0.34500000000000003</v>
      </c>
      <c r="AD1043" s="3">
        <v>0</v>
      </c>
      <c r="AE1043" s="3">
        <v>-0.13500000000000001</v>
      </c>
      <c r="AF1043" s="3">
        <v>-0.21</v>
      </c>
      <c r="AG1043" s="3">
        <v>15750</v>
      </c>
      <c r="AH1043" s="3">
        <v>0</v>
      </c>
      <c r="AI1043" s="3">
        <v>15750</v>
      </c>
      <c r="AJ1043" s="3">
        <v>1</v>
      </c>
      <c r="AK1043" s="3" t="s">
        <v>460</v>
      </c>
      <c r="AL1043" s="3" t="s">
        <v>455</v>
      </c>
      <c r="AM1043" s="3" t="s">
        <v>461</v>
      </c>
      <c r="AN1043" s="3" t="s">
        <v>473</v>
      </c>
      <c r="AO1043" s="3">
        <v>15697.49</v>
      </c>
      <c r="AP1043" s="3" t="s">
        <v>451</v>
      </c>
      <c r="AQ1043" s="3" t="s">
        <v>497</v>
      </c>
      <c r="AR1043" s="741">
        <v>45512.621932870374</v>
      </c>
    </row>
    <row r="1044" spans="6:44" x14ac:dyDescent="0.35">
      <c r="F1044" s="88">
        <v>45512</v>
      </c>
      <c r="G1044" s="3" t="s">
        <v>436</v>
      </c>
      <c r="H1044" s="3" t="s">
        <v>442</v>
      </c>
      <c r="I1044" s="3">
        <v>415733</v>
      </c>
      <c r="J1044" s="3">
        <v>1609071</v>
      </c>
      <c r="K1044" s="3" t="s">
        <v>279</v>
      </c>
      <c r="L1044" s="88">
        <v>45538</v>
      </c>
      <c r="M1044" s="741"/>
      <c r="N1044" s="88">
        <v>45499</v>
      </c>
      <c r="O1044" s="3">
        <v>16104</v>
      </c>
      <c r="P1044" s="3" t="s">
        <v>443</v>
      </c>
      <c r="Q1044" s="3" t="s">
        <v>219</v>
      </c>
      <c r="S1044" s="3">
        <v>75000</v>
      </c>
      <c r="T1044" s="3">
        <v>0</v>
      </c>
      <c r="U1044" s="3">
        <v>75000</v>
      </c>
      <c r="V1044" s="3" t="s">
        <v>444</v>
      </c>
      <c r="W1044" s="3">
        <v>7.5</v>
      </c>
      <c r="X1044" s="3" t="s">
        <v>445</v>
      </c>
      <c r="Y1044" s="3" t="s">
        <v>109</v>
      </c>
      <c r="Z1044" s="3" t="s">
        <v>446</v>
      </c>
      <c r="AA1044" s="3">
        <v>0</v>
      </c>
      <c r="AB1044" s="3">
        <v>2.1270000000000002</v>
      </c>
      <c r="AC1044" s="3">
        <v>-1.47</v>
      </c>
      <c r="AD1044" s="3">
        <v>0</v>
      </c>
      <c r="AE1044" s="3">
        <v>-1.2950000000000002</v>
      </c>
      <c r="AF1044" s="3">
        <v>-0.17500000000000002</v>
      </c>
      <c r="AG1044" s="3">
        <v>-13125</v>
      </c>
      <c r="AH1044" s="3">
        <v>0</v>
      </c>
      <c r="AI1044" s="3">
        <v>-13125</v>
      </c>
      <c r="AJ1044" s="3">
        <v>1</v>
      </c>
      <c r="AK1044" s="3" t="s">
        <v>460</v>
      </c>
      <c r="AL1044" s="3" t="s">
        <v>455</v>
      </c>
      <c r="AM1044" s="3" t="s">
        <v>461</v>
      </c>
      <c r="AN1044" s="3" t="s">
        <v>473</v>
      </c>
      <c r="AO1044" s="3">
        <v>-13081.24</v>
      </c>
      <c r="AP1044" s="3" t="s">
        <v>451</v>
      </c>
      <c r="AQ1044" s="3" t="s">
        <v>497</v>
      </c>
      <c r="AR1044" s="741">
        <v>45512.621932870374</v>
      </c>
    </row>
    <row r="1045" spans="6:44" x14ac:dyDescent="0.35">
      <c r="F1045" s="88">
        <v>45512</v>
      </c>
      <c r="G1045" s="3" t="s">
        <v>436</v>
      </c>
      <c r="H1045" s="3" t="s">
        <v>442</v>
      </c>
      <c r="I1045" s="3">
        <v>414508</v>
      </c>
      <c r="J1045" s="3">
        <v>1687047</v>
      </c>
      <c r="K1045" s="3" t="s">
        <v>279</v>
      </c>
      <c r="L1045" s="88">
        <v>45539</v>
      </c>
      <c r="M1045" s="741"/>
      <c r="N1045" s="88">
        <v>44683</v>
      </c>
      <c r="O1045" s="3">
        <v>16104</v>
      </c>
      <c r="P1045" s="3" t="s">
        <v>443</v>
      </c>
      <c r="Q1045" s="3" t="s">
        <v>233</v>
      </c>
      <c r="S1045" s="3">
        <v>-75000</v>
      </c>
      <c r="T1045" s="3">
        <v>-75000</v>
      </c>
      <c r="U1045" s="3">
        <v>0</v>
      </c>
      <c r="V1045" s="3" t="s">
        <v>444</v>
      </c>
      <c r="W1045" s="3">
        <v>-7.5</v>
      </c>
      <c r="X1045" s="3" t="s">
        <v>445</v>
      </c>
      <c r="Y1045" s="3" t="s">
        <v>146</v>
      </c>
      <c r="Z1045" s="3" t="s">
        <v>446</v>
      </c>
      <c r="AA1045" s="3">
        <v>0</v>
      </c>
      <c r="AB1045" s="3">
        <v>2.1270000000000002</v>
      </c>
      <c r="AC1045" s="3">
        <v>-0.34500000000000003</v>
      </c>
      <c r="AD1045" s="3">
        <v>0</v>
      </c>
      <c r="AE1045" s="3">
        <v>-0.30499999999999999</v>
      </c>
      <c r="AF1045" s="3">
        <v>-0.04</v>
      </c>
      <c r="AG1045" s="3">
        <v>3000</v>
      </c>
      <c r="AH1045" s="3">
        <v>3000</v>
      </c>
      <c r="AI1045" s="3">
        <v>0</v>
      </c>
      <c r="AJ1045" s="3">
        <v>1</v>
      </c>
      <c r="AK1045" s="3" t="s">
        <v>460</v>
      </c>
      <c r="AL1045" s="3" t="s">
        <v>455</v>
      </c>
      <c r="AM1045" s="3" t="s">
        <v>461</v>
      </c>
      <c r="AN1045" s="3" t="s">
        <v>473</v>
      </c>
      <c r="AO1045" s="3">
        <v>2990</v>
      </c>
      <c r="AP1045" s="3" t="s">
        <v>451</v>
      </c>
      <c r="AQ1045" s="3" t="s">
        <v>497</v>
      </c>
      <c r="AR1045" s="741">
        <v>45512.621932870374</v>
      </c>
    </row>
    <row r="1046" spans="6:44" x14ac:dyDescent="0.35">
      <c r="F1046" s="88">
        <v>45512</v>
      </c>
      <c r="G1046" s="3" t="s">
        <v>436</v>
      </c>
      <c r="H1046" s="3" t="s">
        <v>442</v>
      </c>
      <c r="I1046" s="3">
        <v>414652</v>
      </c>
      <c r="J1046" s="3">
        <v>1892083</v>
      </c>
      <c r="K1046" s="3" t="s">
        <v>279</v>
      </c>
      <c r="L1046" s="88">
        <v>45539</v>
      </c>
      <c r="M1046" s="741"/>
      <c r="N1046" s="88">
        <v>44754</v>
      </c>
      <c r="O1046" s="3">
        <v>16104</v>
      </c>
      <c r="P1046" s="3" t="s">
        <v>443</v>
      </c>
      <c r="Q1046" s="3" t="s">
        <v>219</v>
      </c>
      <c r="S1046" s="3">
        <v>75000</v>
      </c>
      <c r="T1046" s="3">
        <v>0</v>
      </c>
      <c r="U1046" s="3">
        <v>75000</v>
      </c>
      <c r="V1046" s="3" t="s">
        <v>444</v>
      </c>
      <c r="W1046" s="3">
        <v>7.5</v>
      </c>
      <c r="X1046" s="3" t="s">
        <v>445</v>
      </c>
      <c r="Y1046" s="3" t="s">
        <v>453</v>
      </c>
      <c r="Z1046" s="3" t="s">
        <v>446</v>
      </c>
      <c r="AA1046" s="3">
        <v>0</v>
      </c>
      <c r="AB1046" s="3">
        <v>2.1270000000000002</v>
      </c>
      <c r="AC1046" s="3">
        <v>-0.54500000000000004</v>
      </c>
      <c r="AD1046" s="3">
        <v>0</v>
      </c>
      <c r="AE1046" s="3">
        <v>-0.48</v>
      </c>
      <c r="AF1046" s="3">
        <v>-6.5000000000000002E-2</v>
      </c>
      <c r="AG1046" s="3">
        <v>-4875</v>
      </c>
      <c r="AH1046" s="3">
        <v>0</v>
      </c>
      <c r="AI1046" s="3">
        <v>-4875</v>
      </c>
      <c r="AJ1046" s="3">
        <v>1</v>
      </c>
      <c r="AK1046" s="3" t="s">
        <v>454</v>
      </c>
      <c r="AL1046" s="3" t="s">
        <v>455</v>
      </c>
      <c r="AM1046" s="3" t="s">
        <v>464</v>
      </c>
      <c r="AN1046" s="3" t="s">
        <v>473</v>
      </c>
      <c r="AO1046" s="3">
        <v>-4858.75</v>
      </c>
      <c r="AP1046" s="3" t="s">
        <v>451</v>
      </c>
      <c r="AQ1046" s="3" t="s">
        <v>497</v>
      </c>
      <c r="AR1046" s="741">
        <v>45512.621932870374</v>
      </c>
    </row>
    <row r="1047" spans="6:44" x14ac:dyDescent="0.35">
      <c r="F1047" s="88">
        <v>45512</v>
      </c>
      <c r="G1047" s="3" t="s">
        <v>436</v>
      </c>
      <c r="H1047" s="3" t="s">
        <v>442</v>
      </c>
      <c r="I1047" s="3">
        <v>414693</v>
      </c>
      <c r="J1047" s="3">
        <v>1687960</v>
      </c>
      <c r="K1047" s="3" t="s">
        <v>279</v>
      </c>
      <c r="L1047" s="88">
        <v>45539</v>
      </c>
      <c r="M1047" s="741"/>
      <c r="N1047" s="88">
        <v>44775</v>
      </c>
      <c r="O1047" s="3">
        <v>16104</v>
      </c>
      <c r="P1047" s="3" t="s">
        <v>443</v>
      </c>
      <c r="Q1047" s="3" t="s">
        <v>219</v>
      </c>
      <c r="S1047" s="3">
        <v>75000</v>
      </c>
      <c r="T1047" s="3">
        <v>0</v>
      </c>
      <c r="U1047" s="3">
        <v>75000</v>
      </c>
      <c r="V1047" s="3" t="s">
        <v>444</v>
      </c>
      <c r="W1047" s="3">
        <v>7.5</v>
      </c>
      <c r="X1047" s="3" t="s">
        <v>445</v>
      </c>
      <c r="Y1047" s="3" t="s">
        <v>453</v>
      </c>
      <c r="Z1047" s="3" t="s">
        <v>446</v>
      </c>
      <c r="AA1047" s="3">
        <v>0</v>
      </c>
      <c r="AB1047" s="3">
        <v>2.1270000000000002</v>
      </c>
      <c r="AC1047" s="3">
        <v>-0.54500000000000004</v>
      </c>
      <c r="AD1047" s="3">
        <v>0</v>
      </c>
      <c r="AE1047" s="3">
        <v>-0.52500000000000002</v>
      </c>
      <c r="AF1047" s="3">
        <v>-0.02</v>
      </c>
      <c r="AG1047" s="3">
        <v>-1500</v>
      </c>
      <c r="AH1047" s="3">
        <v>0</v>
      </c>
      <c r="AI1047" s="3">
        <v>-1500</v>
      </c>
      <c r="AJ1047" s="3">
        <v>1</v>
      </c>
      <c r="AK1047" s="3" t="s">
        <v>454</v>
      </c>
      <c r="AL1047" s="3" t="s">
        <v>455</v>
      </c>
      <c r="AM1047" s="3" t="s">
        <v>464</v>
      </c>
      <c r="AN1047" s="3" t="s">
        <v>473</v>
      </c>
      <c r="AO1047" s="3">
        <v>-1495</v>
      </c>
      <c r="AP1047" s="3" t="s">
        <v>451</v>
      </c>
      <c r="AQ1047" s="3" t="s">
        <v>497</v>
      </c>
      <c r="AR1047" s="741">
        <v>45512.621932870374</v>
      </c>
    </row>
    <row r="1048" spans="6:44" x14ac:dyDescent="0.35">
      <c r="F1048" s="88">
        <v>45512</v>
      </c>
      <c r="G1048" s="3" t="s">
        <v>436</v>
      </c>
      <c r="H1048" s="3" t="s">
        <v>442</v>
      </c>
      <c r="I1048" s="3">
        <v>414943</v>
      </c>
      <c r="J1048" s="3">
        <v>1824004</v>
      </c>
      <c r="K1048" s="3" t="s">
        <v>279</v>
      </c>
      <c r="L1048" s="88">
        <v>45538</v>
      </c>
      <c r="M1048" s="741"/>
      <c r="N1048" s="88">
        <v>44930</v>
      </c>
      <c r="O1048" s="3">
        <v>16104</v>
      </c>
      <c r="P1048" s="3" t="s">
        <v>443</v>
      </c>
      <c r="Q1048" s="3" t="s">
        <v>219</v>
      </c>
      <c r="S1048" s="3">
        <v>75000</v>
      </c>
      <c r="T1048" s="3">
        <v>0</v>
      </c>
      <c r="U1048" s="3">
        <v>75000</v>
      </c>
      <c r="V1048" s="3" t="s">
        <v>444</v>
      </c>
      <c r="W1048" s="3">
        <v>7.5</v>
      </c>
      <c r="X1048" s="3" t="s">
        <v>445</v>
      </c>
      <c r="Y1048" s="3" t="s">
        <v>109</v>
      </c>
      <c r="Z1048" s="3" t="s">
        <v>446</v>
      </c>
      <c r="AA1048" s="3">
        <v>0</v>
      </c>
      <c r="AB1048" s="3">
        <v>2.1270000000000002</v>
      </c>
      <c r="AC1048" s="3">
        <v>-1.47</v>
      </c>
      <c r="AD1048" s="3">
        <v>0</v>
      </c>
      <c r="AE1048" s="3">
        <v>-1.3900000000000001</v>
      </c>
      <c r="AF1048" s="3">
        <v>-0.08</v>
      </c>
      <c r="AG1048" s="3">
        <v>-6000</v>
      </c>
      <c r="AH1048" s="3">
        <v>0</v>
      </c>
      <c r="AI1048" s="3">
        <v>-6000</v>
      </c>
      <c r="AJ1048" s="3">
        <v>1</v>
      </c>
      <c r="AK1048" s="3" t="s">
        <v>454</v>
      </c>
      <c r="AL1048" s="3" t="s">
        <v>455</v>
      </c>
      <c r="AM1048" s="3" t="s">
        <v>466</v>
      </c>
      <c r="AN1048" s="3" t="s">
        <v>473</v>
      </c>
      <c r="AO1048" s="3">
        <v>-5980</v>
      </c>
      <c r="AP1048" s="3" t="s">
        <v>451</v>
      </c>
      <c r="AQ1048" s="3" t="s">
        <v>497</v>
      </c>
      <c r="AR1048" s="741">
        <v>45512.621932870374</v>
      </c>
    </row>
    <row r="1049" spans="6:44" x14ac:dyDescent="0.35">
      <c r="F1049" s="88">
        <v>45512</v>
      </c>
      <c r="G1049" s="3" t="s">
        <v>436</v>
      </c>
      <c r="H1049" s="3" t="s">
        <v>442</v>
      </c>
      <c r="I1049" s="3">
        <v>414969</v>
      </c>
      <c r="J1049" s="3">
        <v>1802925</v>
      </c>
      <c r="K1049" s="3" t="s">
        <v>279</v>
      </c>
      <c r="L1049" s="88">
        <v>45538</v>
      </c>
      <c r="M1049" s="741"/>
      <c r="N1049" s="88">
        <v>44937</v>
      </c>
      <c r="O1049" s="3">
        <v>16104</v>
      </c>
      <c r="P1049" s="3" t="s">
        <v>443</v>
      </c>
      <c r="Q1049" s="3" t="s">
        <v>219</v>
      </c>
      <c r="S1049" s="3">
        <v>75000</v>
      </c>
      <c r="T1049" s="3">
        <v>0</v>
      </c>
      <c r="U1049" s="3">
        <v>75000</v>
      </c>
      <c r="V1049" s="3" t="s">
        <v>444</v>
      </c>
      <c r="W1049" s="3">
        <v>7.5</v>
      </c>
      <c r="X1049" s="3" t="s">
        <v>445</v>
      </c>
      <c r="Y1049" s="3" t="s">
        <v>109</v>
      </c>
      <c r="Z1049" s="3" t="s">
        <v>446</v>
      </c>
      <c r="AA1049" s="3">
        <v>0</v>
      </c>
      <c r="AB1049" s="3">
        <v>2.1270000000000002</v>
      </c>
      <c r="AC1049" s="3">
        <v>-1.47</v>
      </c>
      <c r="AD1049" s="3">
        <v>0</v>
      </c>
      <c r="AE1049" s="3">
        <v>-1.19</v>
      </c>
      <c r="AF1049" s="3">
        <v>-0.28000000000000003</v>
      </c>
      <c r="AG1049" s="3">
        <v>-21000</v>
      </c>
      <c r="AH1049" s="3">
        <v>0</v>
      </c>
      <c r="AI1049" s="3">
        <v>-21000</v>
      </c>
      <c r="AJ1049" s="3">
        <v>1</v>
      </c>
      <c r="AK1049" s="3" t="s">
        <v>454</v>
      </c>
      <c r="AL1049" s="3" t="s">
        <v>455</v>
      </c>
      <c r="AM1049" s="3" t="s">
        <v>467</v>
      </c>
      <c r="AN1049" s="3" t="s">
        <v>473</v>
      </c>
      <c r="AO1049" s="3">
        <v>-20929.990000000002</v>
      </c>
      <c r="AP1049" s="3" t="s">
        <v>451</v>
      </c>
      <c r="AQ1049" s="3" t="s">
        <v>497</v>
      </c>
      <c r="AR1049" s="741">
        <v>45512.621932870374</v>
      </c>
    </row>
    <row r="1050" spans="6:44" x14ac:dyDescent="0.35">
      <c r="F1050" s="88">
        <v>45512</v>
      </c>
      <c r="G1050" s="3" t="s">
        <v>436</v>
      </c>
      <c r="H1050" s="3" t="s">
        <v>442</v>
      </c>
      <c r="I1050" s="3">
        <v>415104</v>
      </c>
      <c r="J1050" s="3">
        <v>1591146</v>
      </c>
      <c r="K1050" s="3" t="s">
        <v>279</v>
      </c>
      <c r="L1050" s="88">
        <v>45539</v>
      </c>
      <c r="M1050" s="741"/>
      <c r="N1050" s="88">
        <v>45027</v>
      </c>
      <c r="O1050" s="3">
        <v>16104</v>
      </c>
      <c r="P1050" s="3" t="s">
        <v>443</v>
      </c>
      <c r="Q1050" s="3" t="s">
        <v>219</v>
      </c>
      <c r="S1050" s="3">
        <v>75000</v>
      </c>
      <c r="T1050" s="3">
        <v>75000</v>
      </c>
      <c r="U1050" s="3">
        <v>0</v>
      </c>
      <c r="V1050" s="3" t="s">
        <v>444</v>
      </c>
      <c r="W1050" s="3">
        <v>7.5</v>
      </c>
      <c r="X1050" s="3" t="s">
        <v>445</v>
      </c>
      <c r="Y1050" s="3" t="s">
        <v>146</v>
      </c>
      <c r="Z1050" s="3" t="s">
        <v>446</v>
      </c>
      <c r="AA1050" s="3">
        <v>0</v>
      </c>
      <c r="AB1050" s="3">
        <v>2.1270000000000002</v>
      </c>
      <c r="AC1050" s="3">
        <v>-0.34500000000000003</v>
      </c>
      <c r="AD1050" s="3">
        <v>0</v>
      </c>
      <c r="AE1050" s="3">
        <v>0.04</v>
      </c>
      <c r="AF1050" s="3">
        <v>-0.38500000000000001</v>
      </c>
      <c r="AG1050" s="3">
        <v>-28875</v>
      </c>
      <c r="AH1050" s="3">
        <v>-28875</v>
      </c>
      <c r="AI1050" s="3">
        <v>0</v>
      </c>
      <c r="AJ1050" s="3">
        <v>12</v>
      </c>
      <c r="AK1050" s="3" t="s">
        <v>447</v>
      </c>
      <c r="AL1050" s="3" t="s">
        <v>469</v>
      </c>
      <c r="AM1050" s="3" t="s">
        <v>470</v>
      </c>
      <c r="AN1050" s="3" t="s">
        <v>473</v>
      </c>
      <c r="AO1050" s="3">
        <v>-28778.73</v>
      </c>
      <c r="AP1050" s="3" t="s">
        <v>451</v>
      </c>
      <c r="AQ1050" s="3" t="s">
        <v>497</v>
      </c>
      <c r="AR1050" s="741">
        <v>45512.621932870374</v>
      </c>
    </row>
    <row r="1051" spans="6:44" x14ac:dyDescent="0.35">
      <c r="F1051" s="88">
        <v>45512</v>
      </c>
      <c r="G1051" s="3" t="s">
        <v>436</v>
      </c>
      <c r="H1051" s="3" t="s">
        <v>442</v>
      </c>
      <c r="I1051" s="3">
        <v>415170</v>
      </c>
      <c r="J1051" s="3">
        <v>1606214</v>
      </c>
      <c r="K1051" s="3" t="s">
        <v>279</v>
      </c>
      <c r="L1051" s="88">
        <v>45538</v>
      </c>
      <c r="M1051" s="741"/>
      <c r="N1051" s="88">
        <v>45054</v>
      </c>
      <c r="O1051" s="3">
        <v>16104</v>
      </c>
      <c r="P1051" s="3" t="s">
        <v>443</v>
      </c>
      <c r="Q1051" s="3" t="s">
        <v>219</v>
      </c>
      <c r="S1051" s="3">
        <v>75000</v>
      </c>
      <c r="T1051" s="3">
        <v>0</v>
      </c>
      <c r="U1051" s="3">
        <v>75000</v>
      </c>
      <c r="V1051" s="3" t="s">
        <v>444</v>
      </c>
      <c r="W1051" s="3">
        <v>7.5</v>
      </c>
      <c r="X1051" s="3" t="s">
        <v>445</v>
      </c>
      <c r="Y1051" s="3" t="s">
        <v>109</v>
      </c>
      <c r="Z1051" s="3" t="s">
        <v>446</v>
      </c>
      <c r="AA1051" s="3">
        <v>0</v>
      </c>
      <c r="AB1051" s="3">
        <v>2.1270000000000002</v>
      </c>
      <c r="AC1051" s="3">
        <v>-1.47</v>
      </c>
      <c r="AD1051" s="3">
        <v>0</v>
      </c>
      <c r="AE1051" s="3">
        <v>-1.2250000000000001</v>
      </c>
      <c r="AF1051" s="3">
        <v>-0.24500000000000002</v>
      </c>
      <c r="AG1051" s="3">
        <v>-18375</v>
      </c>
      <c r="AH1051" s="3">
        <v>0</v>
      </c>
      <c r="AI1051" s="3">
        <v>-18375</v>
      </c>
      <c r="AJ1051" s="3">
        <v>12</v>
      </c>
      <c r="AK1051" s="3" t="s">
        <v>447</v>
      </c>
      <c r="AL1051" s="3" t="s">
        <v>469</v>
      </c>
      <c r="AM1051" s="3" t="s">
        <v>470</v>
      </c>
      <c r="AN1051" s="3" t="s">
        <v>473</v>
      </c>
      <c r="AO1051" s="3">
        <v>-18313.740000000002</v>
      </c>
      <c r="AP1051" s="3" t="s">
        <v>451</v>
      </c>
      <c r="AQ1051" s="3" t="s">
        <v>497</v>
      </c>
      <c r="AR1051" s="741">
        <v>45512.621932870374</v>
      </c>
    </row>
    <row r="1052" spans="6:44" x14ac:dyDescent="0.35">
      <c r="F1052" s="88">
        <v>45512</v>
      </c>
      <c r="G1052" s="3" t="s">
        <v>436</v>
      </c>
      <c r="H1052" s="3" t="s">
        <v>442</v>
      </c>
      <c r="I1052" s="3">
        <v>415183</v>
      </c>
      <c r="J1052" s="3">
        <v>1625854</v>
      </c>
      <c r="K1052" s="3" t="s">
        <v>279</v>
      </c>
      <c r="L1052" s="88">
        <v>45538</v>
      </c>
      <c r="M1052" s="741"/>
      <c r="N1052" s="88">
        <v>45064</v>
      </c>
      <c r="O1052" s="3">
        <v>16104</v>
      </c>
      <c r="P1052" s="3" t="s">
        <v>443</v>
      </c>
      <c r="Q1052" s="3" t="s">
        <v>219</v>
      </c>
      <c r="S1052" s="3">
        <v>75000</v>
      </c>
      <c r="T1052" s="3">
        <v>0</v>
      </c>
      <c r="U1052" s="3">
        <v>75000</v>
      </c>
      <c r="V1052" s="3" t="s">
        <v>444</v>
      </c>
      <c r="W1052" s="3">
        <v>7.5</v>
      </c>
      <c r="X1052" s="3" t="s">
        <v>445</v>
      </c>
      <c r="Y1052" s="3" t="s">
        <v>109</v>
      </c>
      <c r="Z1052" s="3" t="s">
        <v>446</v>
      </c>
      <c r="AA1052" s="3">
        <v>0</v>
      </c>
      <c r="AB1052" s="3">
        <v>2.1270000000000002</v>
      </c>
      <c r="AC1052" s="3">
        <v>-1.47</v>
      </c>
      <c r="AD1052" s="3">
        <v>0</v>
      </c>
      <c r="AE1052" s="3">
        <v>-1.24</v>
      </c>
      <c r="AF1052" s="3">
        <v>-0.23</v>
      </c>
      <c r="AG1052" s="3">
        <v>-17250</v>
      </c>
      <c r="AH1052" s="3">
        <v>0</v>
      </c>
      <c r="AI1052" s="3">
        <v>-17250</v>
      </c>
      <c r="AJ1052" s="3">
        <v>1</v>
      </c>
      <c r="AK1052" s="3" t="s">
        <v>454</v>
      </c>
      <c r="AL1052" s="3" t="s">
        <v>455</v>
      </c>
      <c r="AM1052" s="3" t="s">
        <v>456</v>
      </c>
      <c r="AN1052" s="3" t="s">
        <v>473</v>
      </c>
      <c r="AO1052" s="3">
        <v>-17192.490000000002</v>
      </c>
      <c r="AP1052" s="3" t="s">
        <v>451</v>
      </c>
      <c r="AQ1052" s="3" t="s">
        <v>497</v>
      </c>
      <c r="AR1052" s="741">
        <v>45512.621932870374</v>
      </c>
    </row>
    <row r="1053" spans="6:44" x14ac:dyDescent="0.35">
      <c r="F1053" s="88">
        <v>45512</v>
      </c>
      <c r="G1053" s="3" t="s">
        <v>436</v>
      </c>
      <c r="H1053" s="3" t="s">
        <v>442</v>
      </c>
      <c r="I1053" s="3">
        <v>415326</v>
      </c>
      <c r="J1053" s="3">
        <v>1638052</v>
      </c>
      <c r="K1053" s="3" t="s">
        <v>279</v>
      </c>
      <c r="L1053" s="88">
        <v>45538</v>
      </c>
      <c r="M1053" s="741"/>
      <c r="N1053" s="88">
        <v>45124</v>
      </c>
      <c r="O1053" s="3">
        <v>16104</v>
      </c>
      <c r="P1053" s="3" t="s">
        <v>443</v>
      </c>
      <c r="Q1053" s="3" t="s">
        <v>233</v>
      </c>
      <c r="S1053" s="3">
        <v>-75000</v>
      </c>
      <c r="T1053" s="3">
        <v>-75000</v>
      </c>
      <c r="U1053" s="3">
        <v>0</v>
      </c>
      <c r="V1053" s="3" t="s">
        <v>444</v>
      </c>
      <c r="W1053" s="3">
        <v>-7.5</v>
      </c>
      <c r="X1053" s="3" t="s">
        <v>445</v>
      </c>
      <c r="Y1053" s="3" t="s">
        <v>109</v>
      </c>
      <c r="Z1053" s="3" t="s">
        <v>446</v>
      </c>
      <c r="AA1053" s="3">
        <v>0</v>
      </c>
      <c r="AB1053" s="3">
        <v>2.1270000000000002</v>
      </c>
      <c r="AC1053" s="3">
        <v>-1.47</v>
      </c>
      <c r="AD1053" s="3">
        <v>0</v>
      </c>
      <c r="AE1053" s="3">
        <v>-1.125</v>
      </c>
      <c r="AF1053" s="3">
        <v>-0.34500000000000003</v>
      </c>
      <c r="AG1053" s="3">
        <v>25875</v>
      </c>
      <c r="AH1053" s="3">
        <v>25875</v>
      </c>
      <c r="AI1053" s="3">
        <v>0</v>
      </c>
      <c r="AJ1053" s="3">
        <v>1</v>
      </c>
      <c r="AK1053" s="3" t="s">
        <v>454</v>
      </c>
      <c r="AL1053" s="3" t="s">
        <v>455</v>
      </c>
      <c r="AM1053" s="3" t="s">
        <v>456</v>
      </c>
      <c r="AN1053" s="3" t="s">
        <v>473</v>
      </c>
      <c r="AO1053" s="3">
        <v>25788.73</v>
      </c>
      <c r="AP1053" s="3" t="s">
        <v>458</v>
      </c>
      <c r="AQ1053" s="3" t="s">
        <v>497</v>
      </c>
      <c r="AR1053" s="741">
        <v>45512.621932870374</v>
      </c>
    </row>
    <row r="1054" spans="6:44" x14ac:dyDescent="0.35">
      <c r="F1054" s="88">
        <v>45512</v>
      </c>
      <c r="G1054" s="3" t="s">
        <v>436</v>
      </c>
      <c r="H1054" s="3" t="s">
        <v>442</v>
      </c>
      <c r="I1054" s="3">
        <v>415499</v>
      </c>
      <c r="J1054" s="3">
        <v>1838461</v>
      </c>
      <c r="K1054" s="3" t="s">
        <v>279</v>
      </c>
      <c r="L1054" s="88">
        <v>45539</v>
      </c>
      <c r="M1054" s="741"/>
      <c r="N1054" s="88">
        <v>45247</v>
      </c>
      <c r="O1054" s="3">
        <v>16104</v>
      </c>
      <c r="P1054" s="3" t="s">
        <v>443</v>
      </c>
      <c r="Q1054" s="3" t="s">
        <v>219</v>
      </c>
      <c r="S1054" s="3">
        <v>75000</v>
      </c>
      <c r="T1054" s="3">
        <v>75000</v>
      </c>
      <c r="U1054" s="3">
        <v>0</v>
      </c>
      <c r="V1054" s="3" t="s">
        <v>444</v>
      </c>
      <c r="W1054" s="3">
        <v>7.5</v>
      </c>
      <c r="X1054" s="3" t="s">
        <v>445</v>
      </c>
      <c r="Y1054" s="3" t="s">
        <v>146</v>
      </c>
      <c r="Z1054" s="3" t="s">
        <v>446</v>
      </c>
      <c r="AA1054" s="3">
        <v>0</v>
      </c>
      <c r="AB1054" s="3">
        <v>2.1270000000000002</v>
      </c>
      <c r="AC1054" s="3">
        <v>-0.34500000000000003</v>
      </c>
      <c r="AD1054" s="3">
        <v>0</v>
      </c>
      <c r="AE1054" s="3">
        <v>0.57000000000000006</v>
      </c>
      <c r="AF1054" s="3">
        <v>-0.91500000000000004</v>
      </c>
      <c r="AG1054" s="3">
        <v>-68625</v>
      </c>
      <c r="AH1054" s="3">
        <v>-68625</v>
      </c>
      <c r="AI1054" s="3">
        <v>0</v>
      </c>
      <c r="AJ1054" s="3">
        <v>12</v>
      </c>
      <c r="AK1054" s="3" t="s">
        <v>447</v>
      </c>
      <c r="AL1054" s="3" t="s">
        <v>469</v>
      </c>
      <c r="AM1054" s="3" t="s">
        <v>470</v>
      </c>
      <c r="AN1054" s="3" t="s">
        <v>473</v>
      </c>
      <c r="AO1054" s="3">
        <v>-68396.210000000006</v>
      </c>
      <c r="AP1054" s="3" t="s">
        <v>458</v>
      </c>
      <c r="AQ1054" s="3" t="s">
        <v>497</v>
      </c>
      <c r="AR1054" s="741">
        <v>45512.621932870374</v>
      </c>
    </row>
    <row r="1055" spans="6:44" x14ac:dyDescent="0.35">
      <c r="F1055" s="88">
        <v>45512</v>
      </c>
      <c r="G1055" s="3" t="s">
        <v>436</v>
      </c>
      <c r="H1055" s="3" t="s">
        <v>442</v>
      </c>
      <c r="I1055" s="3">
        <v>414288</v>
      </c>
      <c r="J1055" s="3">
        <v>1691127</v>
      </c>
      <c r="K1055" s="3" t="s">
        <v>279</v>
      </c>
      <c r="L1055" s="88">
        <v>45538</v>
      </c>
      <c r="M1055" s="741"/>
      <c r="N1055" s="88">
        <v>44572</v>
      </c>
      <c r="O1055" s="3">
        <v>16104</v>
      </c>
      <c r="P1055" s="3" t="s">
        <v>443</v>
      </c>
      <c r="Q1055" s="3" t="s">
        <v>219</v>
      </c>
      <c r="S1055" s="3">
        <v>75000</v>
      </c>
      <c r="T1055" s="3">
        <v>75000</v>
      </c>
      <c r="U1055" s="3">
        <v>0</v>
      </c>
      <c r="V1055" s="3" t="s">
        <v>444</v>
      </c>
      <c r="W1055" s="3">
        <v>7.5</v>
      </c>
      <c r="X1055" s="3" t="s">
        <v>445</v>
      </c>
      <c r="Y1055" s="3" t="s">
        <v>109</v>
      </c>
      <c r="Z1055" s="3" t="s">
        <v>446</v>
      </c>
      <c r="AA1055" s="3">
        <v>0</v>
      </c>
      <c r="AB1055" s="3">
        <v>2.1270000000000002</v>
      </c>
      <c r="AC1055" s="3">
        <v>-1.47</v>
      </c>
      <c r="AD1055" s="3">
        <v>0</v>
      </c>
      <c r="AE1055" s="3">
        <v>-0.85500000000000009</v>
      </c>
      <c r="AF1055" s="3">
        <v>-0.61499999999999999</v>
      </c>
      <c r="AG1055" s="3">
        <v>-46125</v>
      </c>
      <c r="AH1055" s="3">
        <v>-46125</v>
      </c>
      <c r="AI1055" s="3">
        <v>0</v>
      </c>
      <c r="AJ1055" s="3">
        <v>8</v>
      </c>
      <c r="AK1055" s="3" t="s">
        <v>447</v>
      </c>
      <c r="AL1055" s="3" t="s">
        <v>448</v>
      </c>
      <c r="AM1055" s="3" t="s">
        <v>449</v>
      </c>
      <c r="AN1055" s="3" t="s">
        <v>473</v>
      </c>
      <c r="AO1055" s="3">
        <v>-45971.22</v>
      </c>
      <c r="AP1055" s="3" t="s">
        <v>451</v>
      </c>
      <c r="AQ1055" s="3" t="s">
        <v>497</v>
      </c>
      <c r="AR1055" s="741">
        <v>45512.621932870374</v>
      </c>
    </row>
    <row r="1056" spans="6:44" x14ac:dyDescent="0.35">
      <c r="F1056" s="88">
        <v>45512</v>
      </c>
      <c r="G1056" s="3" t="s">
        <v>436</v>
      </c>
      <c r="H1056" s="3" t="s">
        <v>442</v>
      </c>
      <c r="I1056" s="3">
        <v>414289</v>
      </c>
      <c r="J1056" s="3">
        <v>1691244</v>
      </c>
      <c r="K1056" s="3" t="s">
        <v>279</v>
      </c>
      <c r="L1056" s="88">
        <v>45539</v>
      </c>
      <c r="M1056" s="741"/>
      <c r="N1056" s="88">
        <v>44572</v>
      </c>
      <c r="O1056" s="3">
        <v>16104</v>
      </c>
      <c r="P1056" s="3" t="s">
        <v>443</v>
      </c>
      <c r="Q1056" s="3" t="s">
        <v>233</v>
      </c>
      <c r="S1056" s="3">
        <v>-75000</v>
      </c>
      <c r="T1056" s="3">
        <v>-75000</v>
      </c>
      <c r="U1056" s="3">
        <v>0</v>
      </c>
      <c r="V1056" s="3" t="s">
        <v>444</v>
      </c>
      <c r="W1056" s="3">
        <v>-7.5</v>
      </c>
      <c r="X1056" s="3" t="s">
        <v>445</v>
      </c>
      <c r="Y1056" s="3" t="s">
        <v>146</v>
      </c>
      <c r="Z1056" s="3" t="s">
        <v>446</v>
      </c>
      <c r="AA1056" s="3">
        <v>0</v>
      </c>
      <c r="AB1056" s="3">
        <v>2.1270000000000002</v>
      </c>
      <c r="AC1056" s="3">
        <v>-0.34500000000000003</v>
      </c>
      <c r="AD1056" s="3">
        <v>0</v>
      </c>
      <c r="AE1056" s="3">
        <v>-0.23500000000000001</v>
      </c>
      <c r="AF1056" s="3">
        <v>-0.11</v>
      </c>
      <c r="AG1056" s="3">
        <v>8250</v>
      </c>
      <c r="AH1056" s="3">
        <v>8250</v>
      </c>
      <c r="AI1056" s="3">
        <v>0</v>
      </c>
      <c r="AJ1056" s="3">
        <v>8</v>
      </c>
      <c r="AK1056" s="3" t="s">
        <v>447</v>
      </c>
      <c r="AL1056" s="3" t="s">
        <v>448</v>
      </c>
      <c r="AM1056" s="3" t="s">
        <v>449</v>
      </c>
      <c r="AN1056" s="3" t="s">
        <v>473</v>
      </c>
      <c r="AO1056" s="3">
        <v>8222.5</v>
      </c>
      <c r="AP1056" s="3" t="s">
        <v>451</v>
      </c>
      <c r="AQ1056" s="3" t="s">
        <v>497</v>
      </c>
      <c r="AR1056" s="741">
        <v>45512.621932870374</v>
      </c>
    </row>
    <row r="1057" spans="6:44" x14ac:dyDescent="0.35">
      <c r="F1057" s="88">
        <v>45512</v>
      </c>
      <c r="G1057" s="3" t="s">
        <v>436</v>
      </c>
      <c r="H1057" s="3" t="s">
        <v>442</v>
      </c>
      <c r="I1057" s="3">
        <v>414399</v>
      </c>
      <c r="J1057" s="3">
        <v>1619498</v>
      </c>
      <c r="K1057" s="3" t="s">
        <v>279</v>
      </c>
      <c r="L1057" s="88">
        <v>45538</v>
      </c>
      <c r="M1057" s="741"/>
      <c r="N1057" s="88">
        <v>44631</v>
      </c>
      <c r="O1057" s="3">
        <v>16104</v>
      </c>
      <c r="P1057" s="3" t="s">
        <v>443</v>
      </c>
      <c r="Q1057" s="3" t="s">
        <v>219</v>
      </c>
      <c r="S1057" s="3">
        <v>75000</v>
      </c>
      <c r="T1057" s="3">
        <v>0</v>
      </c>
      <c r="U1057" s="3">
        <v>75000</v>
      </c>
      <c r="V1057" s="3" t="s">
        <v>444</v>
      </c>
      <c r="W1057" s="3">
        <v>7.5</v>
      </c>
      <c r="X1057" s="3" t="s">
        <v>445</v>
      </c>
      <c r="Y1057" s="3" t="s">
        <v>109</v>
      </c>
      <c r="Z1057" s="3" t="s">
        <v>446</v>
      </c>
      <c r="AA1057" s="3">
        <v>0</v>
      </c>
      <c r="AB1057" s="3">
        <v>2.1270000000000002</v>
      </c>
      <c r="AC1057" s="3">
        <v>-1.47</v>
      </c>
      <c r="AD1057" s="3">
        <v>0</v>
      </c>
      <c r="AE1057" s="3">
        <v>-0.8</v>
      </c>
      <c r="AF1057" s="3">
        <v>-0.67</v>
      </c>
      <c r="AG1057" s="3">
        <v>-50250</v>
      </c>
      <c r="AH1057" s="3">
        <v>0</v>
      </c>
      <c r="AI1057" s="3">
        <v>-50250</v>
      </c>
      <c r="AJ1057" s="3">
        <v>1</v>
      </c>
      <c r="AK1057" s="3" t="s">
        <v>454</v>
      </c>
      <c r="AL1057" s="3" t="s">
        <v>455</v>
      </c>
      <c r="AM1057" s="3" t="s">
        <v>457</v>
      </c>
      <c r="AN1057" s="3" t="s">
        <v>473</v>
      </c>
      <c r="AO1057" s="3">
        <v>-50082.47</v>
      </c>
      <c r="AP1057" s="3" t="s">
        <v>458</v>
      </c>
      <c r="AQ1057" s="3" t="s">
        <v>497</v>
      </c>
      <c r="AR1057" s="741">
        <v>45512.621932870374</v>
      </c>
    </row>
    <row r="1058" spans="6:44" x14ac:dyDescent="0.35">
      <c r="F1058" s="88">
        <v>45512</v>
      </c>
      <c r="G1058" s="3" t="s">
        <v>436</v>
      </c>
      <c r="H1058" s="3" t="s">
        <v>442</v>
      </c>
      <c r="I1058" s="3">
        <v>414490</v>
      </c>
      <c r="J1058" s="3">
        <v>1912589</v>
      </c>
      <c r="K1058" s="3" t="s">
        <v>279</v>
      </c>
      <c r="L1058" s="88">
        <v>45538</v>
      </c>
      <c r="M1058" s="741"/>
      <c r="N1058" s="88">
        <v>44676</v>
      </c>
      <c r="O1058" s="3">
        <v>13668</v>
      </c>
      <c r="P1058" s="3" t="s">
        <v>468</v>
      </c>
      <c r="Q1058" s="3" t="s">
        <v>219</v>
      </c>
      <c r="S1058" s="3">
        <v>75000</v>
      </c>
      <c r="T1058" s="3">
        <v>75000</v>
      </c>
      <c r="U1058" s="3">
        <v>0</v>
      </c>
      <c r="V1058" s="3" t="s">
        <v>444</v>
      </c>
      <c r="W1058" s="3">
        <v>7.5</v>
      </c>
      <c r="X1058" s="3" t="s">
        <v>445</v>
      </c>
      <c r="Y1058" s="3" t="s">
        <v>109</v>
      </c>
      <c r="Z1058" s="3" t="s">
        <v>446</v>
      </c>
      <c r="AA1058" s="3">
        <v>0</v>
      </c>
      <c r="AB1058" s="3">
        <v>2.1270000000000002</v>
      </c>
      <c r="AC1058" s="3">
        <v>-1.47</v>
      </c>
      <c r="AD1058" s="3">
        <v>0</v>
      </c>
      <c r="AE1058" s="3">
        <v>-1.06</v>
      </c>
      <c r="AF1058" s="3">
        <v>-0.41000000000000003</v>
      </c>
      <c r="AG1058" s="3">
        <v>-30750</v>
      </c>
      <c r="AH1058" s="3">
        <v>-30750</v>
      </c>
      <c r="AI1058" s="3">
        <v>0</v>
      </c>
      <c r="AJ1058" s="3">
        <v>1</v>
      </c>
      <c r="AK1058" s="3" t="s">
        <v>454</v>
      </c>
      <c r="AL1058" s="3" t="s">
        <v>455</v>
      </c>
      <c r="AM1058" s="3" t="s">
        <v>457</v>
      </c>
      <c r="AN1058" s="3" t="s">
        <v>473</v>
      </c>
      <c r="AO1058" s="3">
        <v>-30647.48</v>
      </c>
      <c r="AP1058" s="3" t="s">
        <v>451</v>
      </c>
      <c r="AQ1058" s="3" t="s">
        <v>497</v>
      </c>
      <c r="AR1058" s="741">
        <v>45512.621412037035</v>
      </c>
    </row>
    <row r="1059" spans="6:44" x14ac:dyDescent="0.35">
      <c r="F1059" s="88">
        <v>45512</v>
      </c>
      <c r="G1059" s="3" t="s">
        <v>436</v>
      </c>
      <c r="H1059" s="3" t="s">
        <v>442</v>
      </c>
      <c r="I1059" s="3">
        <v>415219</v>
      </c>
      <c r="J1059" s="3">
        <v>1636032</v>
      </c>
      <c r="K1059" s="3" t="s">
        <v>280</v>
      </c>
      <c r="L1059" s="88">
        <v>45567</v>
      </c>
      <c r="M1059" s="741"/>
      <c r="N1059" s="88">
        <v>45084</v>
      </c>
      <c r="O1059" s="3">
        <v>13668</v>
      </c>
      <c r="P1059" s="3" t="s">
        <v>468</v>
      </c>
      <c r="Q1059" s="3" t="s">
        <v>219</v>
      </c>
      <c r="S1059" s="3">
        <v>155000</v>
      </c>
      <c r="T1059" s="3">
        <v>77500</v>
      </c>
      <c r="U1059" s="3">
        <v>77500</v>
      </c>
      <c r="V1059" s="3" t="s">
        <v>444</v>
      </c>
      <c r="W1059" s="3">
        <v>15.5</v>
      </c>
      <c r="X1059" s="3" t="s">
        <v>445</v>
      </c>
      <c r="Y1059" s="3" t="s">
        <v>146</v>
      </c>
      <c r="Z1059" s="3" t="s">
        <v>446</v>
      </c>
      <c r="AA1059" s="3">
        <v>0</v>
      </c>
      <c r="AB1059" s="3">
        <v>2.27</v>
      </c>
      <c r="AC1059" s="3">
        <v>-0.3</v>
      </c>
      <c r="AD1059" s="3">
        <v>0</v>
      </c>
      <c r="AE1059" s="3">
        <v>0.6</v>
      </c>
      <c r="AF1059" s="3">
        <v>-0.9</v>
      </c>
      <c r="AG1059" s="3">
        <v>-139500</v>
      </c>
      <c r="AH1059" s="3">
        <v>-69750</v>
      </c>
      <c r="AI1059" s="3">
        <v>-69750</v>
      </c>
      <c r="AJ1059" s="3">
        <v>8</v>
      </c>
      <c r="AK1059" s="3" t="s">
        <v>447</v>
      </c>
      <c r="AL1059" s="3" t="s">
        <v>448</v>
      </c>
      <c r="AM1059" s="3" t="s">
        <v>470</v>
      </c>
      <c r="AN1059" s="3" t="s">
        <v>474</v>
      </c>
      <c r="AO1059" s="3">
        <v>-138442.68</v>
      </c>
      <c r="AP1059" s="3" t="s">
        <v>458</v>
      </c>
      <c r="AQ1059" s="3" t="s">
        <v>497</v>
      </c>
      <c r="AR1059" s="741">
        <v>45512.621412037035</v>
      </c>
    </row>
    <row r="1060" spans="6:44" x14ac:dyDescent="0.35">
      <c r="F1060" s="88">
        <v>45512</v>
      </c>
      <c r="G1060" s="3" t="s">
        <v>436</v>
      </c>
      <c r="H1060" s="3" t="s">
        <v>442</v>
      </c>
      <c r="I1060" s="3">
        <v>415506</v>
      </c>
      <c r="J1060" s="3">
        <v>1576683</v>
      </c>
      <c r="K1060" s="3" t="s">
        <v>280</v>
      </c>
      <c r="L1060" s="88">
        <v>45566</v>
      </c>
      <c r="M1060" s="741"/>
      <c r="N1060" s="88">
        <v>45250</v>
      </c>
      <c r="O1060" s="3">
        <v>13668</v>
      </c>
      <c r="P1060" s="3" t="s">
        <v>468</v>
      </c>
      <c r="Q1060" s="3" t="s">
        <v>219</v>
      </c>
      <c r="S1060" s="3">
        <v>77500</v>
      </c>
      <c r="T1060" s="3">
        <v>0</v>
      </c>
      <c r="U1060" s="3">
        <v>77500</v>
      </c>
      <c r="V1060" s="3" t="s">
        <v>444</v>
      </c>
      <c r="W1060" s="3">
        <v>7.75</v>
      </c>
      <c r="X1060" s="3" t="s">
        <v>445</v>
      </c>
      <c r="Y1060" s="3" t="s">
        <v>109</v>
      </c>
      <c r="Z1060" s="3" t="s">
        <v>446</v>
      </c>
      <c r="AA1060" s="3">
        <v>0</v>
      </c>
      <c r="AB1060" s="3">
        <v>2.27</v>
      </c>
      <c r="AC1060" s="3">
        <v>-1.43</v>
      </c>
      <c r="AD1060" s="3">
        <v>0</v>
      </c>
      <c r="AE1060" s="3">
        <v>-1.23</v>
      </c>
      <c r="AF1060" s="3">
        <v>-0.2</v>
      </c>
      <c r="AG1060" s="3">
        <v>-15500</v>
      </c>
      <c r="AH1060" s="3">
        <v>0</v>
      </c>
      <c r="AI1060" s="3">
        <v>-15500</v>
      </c>
      <c r="AJ1060" s="3">
        <v>1</v>
      </c>
      <c r="AK1060" s="3" t="s">
        <v>454</v>
      </c>
      <c r="AL1060" s="3" t="s">
        <v>455</v>
      </c>
      <c r="AM1060" s="3" t="s">
        <v>475</v>
      </c>
      <c r="AN1060" s="3" t="s">
        <v>474</v>
      </c>
      <c r="AO1060" s="3">
        <v>-15382.52</v>
      </c>
      <c r="AP1060" s="3" t="s">
        <v>472</v>
      </c>
      <c r="AQ1060" s="3" t="s">
        <v>497</v>
      </c>
      <c r="AR1060" s="741">
        <v>45512.621412037035</v>
      </c>
    </row>
    <row r="1061" spans="6:44" x14ac:dyDescent="0.35">
      <c r="F1061" s="88">
        <v>45512</v>
      </c>
      <c r="G1061" s="3" t="s">
        <v>436</v>
      </c>
      <c r="H1061" s="3" t="s">
        <v>442</v>
      </c>
      <c r="I1061" s="3">
        <v>415538</v>
      </c>
      <c r="J1061" s="3">
        <v>1645632</v>
      </c>
      <c r="K1061" s="3" t="s">
        <v>280</v>
      </c>
      <c r="L1061" s="88">
        <v>45567</v>
      </c>
      <c r="M1061" s="741"/>
      <c r="N1061" s="88">
        <v>45266</v>
      </c>
      <c r="O1061" s="3">
        <v>13668</v>
      </c>
      <c r="P1061" s="3" t="s">
        <v>468</v>
      </c>
      <c r="Q1061" s="3" t="s">
        <v>219</v>
      </c>
      <c r="S1061" s="3">
        <v>77500</v>
      </c>
      <c r="T1061" s="3">
        <v>0</v>
      </c>
      <c r="U1061" s="3">
        <v>77500</v>
      </c>
      <c r="V1061" s="3" t="s">
        <v>444</v>
      </c>
      <c r="W1061" s="3">
        <v>7.75</v>
      </c>
      <c r="X1061" s="3" t="s">
        <v>445</v>
      </c>
      <c r="Y1061" s="3" t="s">
        <v>453</v>
      </c>
      <c r="Z1061" s="3" t="s">
        <v>446</v>
      </c>
      <c r="AA1061" s="3">
        <v>0</v>
      </c>
      <c r="AB1061" s="3">
        <v>2.27</v>
      </c>
      <c r="AC1061" s="3">
        <v>-0.41250000000000003</v>
      </c>
      <c r="AD1061" s="3">
        <v>0</v>
      </c>
      <c r="AE1061" s="3">
        <v>-0.05</v>
      </c>
      <c r="AF1061" s="3">
        <v>-0.36250000000000004</v>
      </c>
      <c r="AG1061" s="3">
        <v>-28093.75</v>
      </c>
      <c r="AH1061" s="3">
        <v>0</v>
      </c>
      <c r="AI1061" s="3">
        <v>-28093.75</v>
      </c>
      <c r="AJ1061" s="3">
        <v>1</v>
      </c>
      <c r="AK1061" s="3" t="s">
        <v>454</v>
      </c>
      <c r="AL1061" s="3" t="s">
        <v>455</v>
      </c>
      <c r="AM1061" s="3" t="s">
        <v>456</v>
      </c>
      <c r="AN1061" s="3" t="s">
        <v>474</v>
      </c>
      <c r="AO1061" s="3">
        <v>-27880.82</v>
      </c>
      <c r="AP1061" s="3" t="s">
        <v>451</v>
      </c>
      <c r="AQ1061" s="3" t="s">
        <v>497</v>
      </c>
      <c r="AR1061" s="741">
        <v>45512.621412037035</v>
      </c>
    </row>
    <row r="1062" spans="6:44" x14ac:dyDescent="0.35">
      <c r="F1062" s="88">
        <v>45512</v>
      </c>
      <c r="G1062" s="3" t="s">
        <v>436</v>
      </c>
      <c r="H1062" s="3" t="s">
        <v>442</v>
      </c>
      <c r="I1062" s="3">
        <v>415554</v>
      </c>
      <c r="J1062" s="3">
        <v>1566296</v>
      </c>
      <c r="K1062" s="3" t="s">
        <v>280</v>
      </c>
      <c r="L1062" s="88">
        <v>45566</v>
      </c>
      <c r="M1062" s="741"/>
      <c r="N1062" s="88">
        <v>45273</v>
      </c>
      <c r="O1062" s="3">
        <v>13668</v>
      </c>
      <c r="P1062" s="3" t="s">
        <v>468</v>
      </c>
      <c r="Q1062" s="3" t="s">
        <v>219</v>
      </c>
      <c r="S1062" s="3">
        <v>77500</v>
      </c>
      <c r="T1062" s="3">
        <v>0</v>
      </c>
      <c r="U1062" s="3">
        <v>77500</v>
      </c>
      <c r="V1062" s="3" t="s">
        <v>444</v>
      </c>
      <c r="W1062" s="3">
        <v>7.75</v>
      </c>
      <c r="X1062" s="3" t="s">
        <v>445</v>
      </c>
      <c r="Y1062" s="3" t="s">
        <v>109</v>
      </c>
      <c r="Z1062" s="3" t="s">
        <v>446</v>
      </c>
      <c r="AA1062" s="3">
        <v>0</v>
      </c>
      <c r="AB1062" s="3">
        <v>2.27</v>
      </c>
      <c r="AC1062" s="3">
        <v>-1.43</v>
      </c>
      <c r="AD1062" s="3">
        <v>0</v>
      </c>
      <c r="AE1062" s="3">
        <v>-1.1400000000000001</v>
      </c>
      <c r="AF1062" s="3">
        <v>-0.28999999999999998</v>
      </c>
      <c r="AG1062" s="3">
        <v>-22475</v>
      </c>
      <c r="AH1062" s="3">
        <v>0</v>
      </c>
      <c r="AI1062" s="3">
        <v>-22475</v>
      </c>
      <c r="AJ1062" s="3">
        <v>1</v>
      </c>
      <c r="AK1062" s="3" t="s">
        <v>454</v>
      </c>
      <c r="AL1062" s="3" t="s">
        <v>455</v>
      </c>
      <c r="AM1062" s="3" t="s">
        <v>466</v>
      </c>
      <c r="AN1062" s="3" t="s">
        <v>474</v>
      </c>
      <c r="AO1062" s="3">
        <v>-22304.65</v>
      </c>
      <c r="AP1062" s="3" t="s">
        <v>472</v>
      </c>
      <c r="AQ1062" s="3" t="s">
        <v>497</v>
      </c>
      <c r="AR1062" s="741">
        <v>45512.621412037035</v>
      </c>
    </row>
    <row r="1063" spans="6:44" x14ac:dyDescent="0.35">
      <c r="F1063" s="88">
        <v>45512</v>
      </c>
      <c r="G1063" s="3" t="s">
        <v>436</v>
      </c>
      <c r="H1063" s="3" t="s">
        <v>442</v>
      </c>
      <c r="I1063" s="3">
        <v>414490</v>
      </c>
      <c r="J1063" s="3">
        <v>1912589</v>
      </c>
      <c r="K1063" s="3" t="s">
        <v>280</v>
      </c>
      <c r="L1063" s="88">
        <v>45566</v>
      </c>
      <c r="M1063" s="741"/>
      <c r="N1063" s="88">
        <v>44676</v>
      </c>
      <c r="O1063" s="3">
        <v>13668</v>
      </c>
      <c r="P1063" s="3" t="s">
        <v>468</v>
      </c>
      <c r="Q1063" s="3" t="s">
        <v>219</v>
      </c>
      <c r="S1063" s="3">
        <v>77500</v>
      </c>
      <c r="T1063" s="3">
        <v>77500</v>
      </c>
      <c r="U1063" s="3">
        <v>0</v>
      </c>
      <c r="V1063" s="3" t="s">
        <v>444</v>
      </c>
      <c r="W1063" s="3">
        <v>7.75</v>
      </c>
      <c r="X1063" s="3" t="s">
        <v>445</v>
      </c>
      <c r="Y1063" s="3" t="s">
        <v>109</v>
      </c>
      <c r="Z1063" s="3" t="s">
        <v>446</v>
      </c>
      <c r="AA1063" s="3">
        <v>0</v>
      </c>
      <c r="AB1063" s="3">
        <v>2.27</v>
      </c>
      <c r="AC1063" s="3">
        <v>-1.43</v>
      </c>
      <c r="AD1063" s="3">
        <v>0</v>
      </c>
      <c r="AE1063" s="3">
        <v>-1.06</v>
      </c>
      <c r="AF1063" s="3">
        <v>-0.37</v>
      </c>
      <c r="AG1063" s="3">
        <v>-28675</v>
      </c>
      <c r="AH1063" s="3">
        <v>-28675</v>
      </c>
      <c r="AI1063" s="3">
        <v>0</v>
      </c>
      <c r="AJ1063" s="3">
        <v>1</v>
      </c>
      <c r="AK1063" s="3" t="s">
        <v>454</v>
      </c>
      <c r="AL1063" s="3" t="s">
        <v>455</v>
      </c>
      <c r="AM1063" s="3" t="s">
        <v>457</v>
      </c>
      <c r="AN1063" s="3" t="s">
        <v>474</v>
      </c>
      <c r="AO1063" s="3">
        <v>-28457.66</v>
      </c>
      <c r="AP1063" s="3" t="s">
        <v>451</v>
      </c>
      <c r="AQ1063" s="3" t="s">
        <v>497</v>
      </c>
      <c r="AR1063" s="741">
        <v>45512.621412037035</v>
      </c>
    </row>
    <row r="1064" spans="6:44" x14ac:dyDescent="0.35">
      <c r="F1064" s="88">
        <v>45512</v>
      </c>
      <c r="G1064" s="3" t="s">
        <v>436</v>
      </c>
      <c r="H1064" s="3" t="s">
        <v>442</v>
      </c>
      <c r="I1064" s="3">
        <v>414511</v>
      </c>
      <c r="J1064" s="3">
        <v>1671421</v>
      </c>
      <c r="K1064" s="3" t="s">
        <v>280</v>
      </c>
      <c r="L1064" s="88">
        <v>45566</v>
      </c>
      <c r="M1064" s="741"/>
      <c r="N1064" s="88">
        <v>44684</v>
      </c>
      <c r="O1064" s="3">
        <v>13668</v>
      </c>
      <c r="P1064" s="3" t="s">
        <v>468</v>
      </c>
      <c r="Q1064" s="3" t="s">
        <v>219</v>
      </c>
      <c r="S1064" s="3">
        <v>77500</v>
      </c>
      <c r="T1064" s="3">
        <v>0</v>
      </c>
      <c r="U1064" s="3">
        <v>77500</v>
      </c>
      <c r="V1064" s="3" t="s">
        <v>444</v>
      </c>
      <c r="W1064" s="3">
        <v>7.75</v>
      </c>
      <c r="X1064" s="3" t="s">
        <v>445</v>
      </c>
      <c r="Y1064" s="3" t="s">
        <v>109</v>
      </c>
      <c r="Z1064" s="3" t="s">
        <v>446</v>
      </c>
      <c r="AA1064" s="3">
        <v>0</v>
      </c>
      <c r="AB1064" s="3">
        <v>2.27</v>
      </c>
      <c r="AC1064" s="3">
        <v>-1.43</v>
      </c>
      <c r="AD1064" s="3">
        <v>0</v>
      </c>
      <c r="AE1064" s="3">
        <v>-1.1200000000000001</v>
      </c>
      <c r="AF1064" s="3">
        <v>-0.31</v>
      </c>
      <c r="AG1064" s="3">
        <v>-24025</v>
      </c>
      <c r="AH1064" s="3">
        <v>0</v>
      </c>
      <c r="AI1064" s="3">
        <v>-24025</v>
      </c>
      <c r="AJ1064" s="3">
        <v>8</v>
      </c>
      <c r="AK1064" s="3" t="s">
        <v>447</v>
      </c>
      <c r="AL1064" s="3" t="s">
        <v>448</v>
      </c>
      <c r="AM1064" s="3" t="s">
        <v>449</v>
      </c>
      <c r="AN1064" s="3" t="s">
        <v>474</v>
      </c>
      <c r="AO1064" s="3">
        <v>-23842.91</v>
      </c>
      <c r="AP1064" s="3" t="s">
        <v>451</v>
      </c>
      <c r="AQ1064" s="3" t="s">
        <v>497</v>
      </c>
      <c r="AR1064" s="741">
        <v>45512.621412037035</v>
      </c>
    </row>
    <row r="1065" spans="6:44" x14ac:dyDescent="0.35">
      <c r="F1065" s="88">
        <v>45512</v>
      </c>
      <c r="G1065" s="3" t="s">
        <v>436</v>
      </c>
      <c r="H1065" s="3" t="s">
        <v>442</v>
      </c>
      <c r="I1065" s="3">
        <v>414672</v>
      </c>
      <c r="J1065" s="3">
        <v>1692500</v>
      </c>
      <c r="K1065" s="3" t="s">
        <v>280</v>
      </c>
      <c r="L1065" s="88">
        <v>45566</v>
      </c>
      <c r="M1065" s="741"/>
      <c r="N1065" s="88">
        <v>44764</v>
      </c>
      <c r="O1065" s="3">
        <v>13668</v>
      </c>
      <c r="P1065" s="3" t="s">
        <v>468</v>
      </c>
      <c r="Q1065" s="3" t="s">
        <v>219</v>
      </c>
      <c r="S1065" s="3">
        <v>77500</v>
      </c>
      <c r="T1065" s="3">
        <v>0</v>
      </c>
      <c r="U1065" s="3">
        <v>77500</v>
      </c>
      <c r="V1065" s="3" t="s">
        <v>444</v>
      </c>
      <c r="W1065" s="3">
        <v>7.75</v>
      </c>
      <c r="X1065" s="3" t="s">
        <v>445</v>
      </c>
      <c r="Y1065" s="3" t="s">
        <v>109</v>
      </c>
      <c r="Z1065" s="3" t="s">
        <v>446</v>
      </c>
      <c r="AA1065" s="3">
        <v>0</v>
      </c>
      <c r="AB1065" s="3">
        <v>2.27</v>
      </c>
      <c r="AC1065" s="3">
        <v>-1.43</v>
      </c>
      <c r="AD1065" s="3">
        <v>0</v>
      </c>
      <c r="AE1065" s="3">
        <v>-1.22</v>
      </c>
      <c r="AF1065" s="3">
        <v>-0.21</v>
      </c>
      <c r="AG1065" s="3">
        <v>-16275</v>
      </c>
      <c r="AH1065" s="3">
        <v>0</v>
      </c>
      <c r="AI1065" s="3">
        <v>-16275</v>
      </c>
      <c r="AJ1065" s="3">
        <v>8</v>
      </c>
      <c r="AK1065" s="3" t="s">
        <v>447</v>
      </c>
      <c r="AL1065" s="3" t="s">
        <v>448</v>
      </c>
      <c r="AM1065" s="3" t="s">
        <v>449</v>
      </c>
      <c r="AN1065" s="3" t="s">
        <v>474</v>
      </c>
      <c r="AO1065" s="3">
        <v>-16151.65</v>
      </c>
      <c r="AP1065" s="3" t="s">
        <v>451</v>
      </c>
      <c r="AQ1065" s="3" t="s">
        <v>497</v>
      </c>
      <c r="AR1065" s="741">
        <v>45512.621412037035</v>
      </c>
    </row>
    <row r="1066" spans="6:44" x14ac:dyDescent="0.35">
      <c r="F1066" s="88">
        <v>45512</v>
      </c>
      <c r="G1066" s="3" t="s">
        <v>436</v>
      </c>
      <c r="H1066" s="3" t="s">
        <v>442</v>
      </c>
      <c r="I1066" s="3">
        <v>415605</v>
      </c>
      <c r="J1066" s="3">
        <v>1665103</v>
      </c>
      <c r="K1066" s="3" t="s">
        <v>280</v>
      </c>
      <c r="L1066" s="88">
        <v>45566</v>
      </c>
      <c r="M1066" s="741"/>
      <c r="N1066" s="88">
        <v>45404</v>
      </c>
      <c r="O1066" s="3">
        <v>13668</v>
      </c>
      <c r="P1066" s="3" t="s">
        <v>468</v>
      </c>
      <c r="Q1066" s="3" t="s">
        <v>219</v>
      </c>
      <c r="S1066" s="3">
        <v>77500</v>
      </c>
      <c r="T1066" s="3">
        <v>0</v>
      </c>
      <c r="U1066" s="3">
        <v>77500</v>
      </c>
      <c r="V1066" s="3" t="s">
        <v>444</v>
      </c>
      <c r="W1066" s="3">
        <v>7.75</v>
      </c>
      <c r="X1066" s="3" t="s">
        <v>445</v>
      </c>
      <c r="Y1066" s="3" t="s">
        <v>109</v>
      </c>
      <c r="Z1066" s="3" t="s">
        <v>446</v>
      </c>
      <c r="AA1066" s="3">
        <v>0</v>
      </c>
      <c r="AB1066" s="3">
        <v>2.27</v>
      </c>
      <c r="AC1066" s="3">
        <v>-1.43</v>
      </c>
      <c r="AD1066" s="3">
        <v>0</v>
      </c>
      <c r="AE1066" s="3">
        <v>-1.29</v>
      </c>
      <c r="AF1066" s="3">
        <v>-0.14000000000000001</v>
      </c>
      <c r="AG1066" s="3">
        <v>-10850</v>
      </c>
      <c r="AH1066" s="3">
        <v>0</v>
      </c>
      <c r="AI1066" s="3">
        <v>-10850</v>
      </c>
      <c r="AJ1066" s="3">
        <v>1</v>
      </c>
      <c r="AK1066" s="3" t="s">
        <v>454</v>
      </c>
      <c r="AL1066" s="3" t="s">
        <v>455</v>
      </c>
      <c r="AM1066" s="3" t="s">
        <v>475</v>
      </c>
      <c r="AN1066" s="3" t="s">
        <v>474</v>
      </c>
      <c r="AO1066" s="3">
        <v>-10767.76</v>
      </c>
      <c r="AP1066" s="3" t="s">
        <v>472</v>
      </c>
      <c r="AQ1066" s="3" t="s">
        <v>497</v>
      </c>
      <c r="AR1066" s="741">
        <v>45512.621412037035</v>
      </c>
    </row>
    <row r="1067" spans="6:44" x14ac:dyDescent="0.35">
      <c r="F1067" s="88">
        <v>45512</v>
      </c>
      <c r="G1067" s="3" t="s">
        <v>436</v>
      </c>
      <c r="H1067" s="3" t="s">
        <v>442</v>
      </c>
      <c r="I1067" s="3">
        <v>415646</v>
      </c>
      <c r="J1067" s="3">
        <v>1679825</v>
      </c>
      <c r="K1067" s="3" t="s">
        <v>280</v>
      </c>
      <c r="L1067" s="88">
        <v>45567</v>
      </c>
      <c r="M1067" s="741"/>
      <c r="N1067" s="88">
        <v>45426</v>
      </c>
      <c r="O1067" s="3">
        <v>13668</v>
      </c>
      <c r="P1067" s="3" t="s">
        <v>468</v>
      </c>
      <c r="Q1067" s="3" t="s">
        <v>219</v>
      </c>
      <c r="S1067" s="3">
        <v>125000</v>
      </c>
      <c r="T1067" s="3">
        <v>0</v>
      </c>
      <c r="U1067" s="3">
        <v>125000</v>
      </c>
      <c r="V1067" s="3" t="s">
        <v>444</v>
      </c>
      <c r="W1067" s="3">
        <v>12.5</v>
      </c>
      <c r="X1067" s="3" t="s">
        <v>445</v>
      </c>
      <c r="Y1067" s="3" t="s">
        <v>146</v>
      </c>
      <c r="Z1067" s="3" t="s">
        <v>446</v>
      </c>
      <c r="AA1067" s="3">
        <v>0</v>
      </c>
      <c r="AB1067" s="3">
        <v>2.27</v>
      </c>
      <c r="AC1067" s="3">
        <v>-0.3</v>
      </c>
      <c r="AD1067" s="3">
        <v>0</v>
      </c>
      <c r="AE1067" s="3">
        <v>1.35</v>
      </c>
      <c r="AF1067" s="3">
        <v>-1.6500000000000001</v>
      </c>
      <c r="AG1067" s="3">
        <v>-206250</v>
      </c>
      <c r="AH1067" s="3">
        <v>0</v>
      </c>
      <c r="AI1067" s="3">
        <v>-206250</v>
      </c>
      <c r="AJ1067" s="3">
        <v>8</v>
      </c>
      <c r="AK1067" s="3" t="s">
        <v>447</v>
      </c>
      <c r="AL1067" s="3" t="s">
        <v>448</v>
      </c>
      <c r="AM1067" s="3" t="s">
        <v>471</v>
      </c>
      <c r="AN1067" s="3" t="s">
        <v>474</v>
      </c>
      <c r="AO1067" s="3">
        <v>-204686.76</v>
      </c>
      <c r="AP1067" s="3" t="s">
        <v>451</v>
      </c>
      <c r="AQ1067" s="3" t="s">
        <v>497</v>
      </c>
      <c r="AR1067" s="741">
        <v>45512.621412037035</v>
      </c>
    </row>
    <row r="1068" spans="6:44" x14ac:dyDescent="0.35">
      <c r="F1068" s="88">
        <v>45512</v>
      </c>
      <c r="G1068" s="3" t="s">
        <v>436</v>
      </c>
      <c r="H1068" s="3" t="s">
        <v>442</v>
      </c>
      <c r="I1068" s="3">
        <v>415650</v>
      </c>
      <c r="J1068" s="3">
        <v>2149414</v>
      </c>
      <c r="K1068" s="3" t="s">
        <v>280</v>
      </c>
      <c r="L1068" s="88">
        <v>45566</v>
      </c>
      <c r="M1068" s="741"/>
      <c r="N1068" s="88">
        <v>45435</v>
      </c>
      <c r="O1068" s="3">
        <v>13668</v>
      </c>
      <c r="P1068" s="3" t="s">
        <v>468</v>
      </c>
      <c r="Q1068" s="3" t="s">
        <v>219</v>
      </c>
      <c r="S1068" s="3">
        <v>77500</v>
      </c>
      <c r="T1068" s="3">
        <v>0</v>
      </c>
      <c r="U1068" s="3">
        <v>77500</v>
      </c>
      <c r="V1068" s="3" t="s">
        <v>444</v>
      </c>
      <c r="W1068" s="3">
        <v>7.75</v>
      </c>
      <c r="X1068" s="3" t="s">
        <v>445</v>
      </c>
      <c r="Y1068" s="3" t="s">
        <v>109</v>
      </c>
      <c r="Z1068" s="3" t="s">
        <v>446</v>
      </c>
      <c r="AA1068" s="3">
        <v>0</v>
      </c>
      <c r="AB1068" s="3">
        <v>2.27</v>
      </c>
      <c r="AC1068" s="3">
        <v>-1.43</v>
      </c>
      <c r="AD1068" s="3">
        <v>0</v>
      </c>
      <c r="AE1068" s="3">
        <v>-1.62</v>
      </c>
      <c r="AF1068" s="3">
        <v>0.19</v>
      </c>
      <c r="AG1068" s="3">
        <v>14725</v>
      </c>
      <c r="AH1068" s="3">
        <v>0</v>
      </c>
      <c r="AI1068" s="3">
        <v>14725</v>
      </c>
      <c r="AJ1068" s="3">
        <v>1</v>
      </c>
      <c r="AK1068" s="3" t="s">
        <v>454</v>
      </c>
      <c r="AL1068" s="3" t="s">
        <v>455</v>
      </c>
      <c r="AM1068" s="3" t="s">
        <v>476</v>
      </c>
      <c r="AN1068" s="3" t="s">
        <v>474</v>
      </c>
      <c r="AO1068" s="3">
        <v>14613.39</v>
      </c>
      <c r="AP1068" s="3" t="s">
        <v>451</v>
      </c>
      <c r="AQ1068" s="3" t="s">
        <v>497</v>
      </c>
      <c r="AR1068" s="741">
        <v>45512.621412037035</v>
      </c>
    </row>
    <row r="1069" spans="6:44" x14ac:dyDescent="0.35">
      <c r="F1069" s="88">
        <v>45512</v>
      </c>
      <c r="G1069" s="3" t="s">
        <v>436</v>
      </c>
      <c r="H1069" s="3" t="s">
        <v>442</v>
      </c>
      <c r="I1069" s="3">
        <v>415659</v>
      </c>
      <c r="J1069" s="3">
        <v>1653912</v>
      </c>
      <c r="K1069" s="3" t="s">
        <v>280</v>
      </c>
      <c r="L1069" s="88">
        <v>45566</v>
      </c>
      <c r="M1069" s="741"/>
      <c r="N1069" s="88">
        <v>45440</v>
      </c>
      <c r="O1069" s="3">
        <v>13668</v>
      </c>
      <c r="P1069" s="3" t="s">
        <v>468</v>
      </c>
      <c r="Q1069" s="3" t="s">
        <v>219</v>
      </c>
      <c r="S1069" s="3">
        <v>77500</v>
      </c>
      <c r="T1069" s="3">
        <v>0</v>
      </c>
      <c r="U1069" s="3">
        <v>77500</v>
      </c>
      <c r="V1069" s="3" t="s">
        <v>444</v>
      </c>
      <c r="W1069" s="3">
        <v>7.75</v>
      </c>
      <c r="X1069" s="3" t="s">
        <v>445</v>
      </c>
      <c r="Y1069" s="3" t="s">
        <v>109</v>
      </c>
      <c r="Z1069" s="3" t="s">
        <v>446</v>
      </c>
      <c r="AA1069" s="3">
        <v>0</v>
      </c>
      <c r="AB1069" s="3">
        <v>2.27</v>
      </c>
      <c r="AC1069" s="3">
        <v>-1.43</v>
      </c>
      <c r="AD1069" s="3">
        <v>0</v>
      </c>
      <c r="AE1069" s="3">
        <v>-1.58</v>
      </c>
      <c r="AF1069" s="3">
        <v>0.15</v>
      </c>
      <c r="AG1069" s="3">
        <v>11625</v>
      </c>
      <c r="AH1069" s="3">
        <v>0</v>
      </c>
      <c r="AI1069" s="3">
        <v>11625</v>
      </c>
      <c r="AJ1069" s="3">
        <v>1</v>
      </c>
      <c r="AK1069" s="3" t="s">
        <v>454</v>
      </c>
      <c r="AL1069" s="3" t="s">
        <v>455</v>
      </c>
      <c r="AM1069" s="3" t="s">
        <v>477</v>
      </c>
      <c r="AN1069" s="3" t="s">
        <v>474</v>
      </c>
      <c r="AO1069" s="3">
        <v>11536.89</v>
      </c>
      <c r="AP1069" s="3" t="s">
        <v>472</v>
      </c>
      <c r="AQ1069" s="3" t="s">
        <v>497</v>
      </c>
      <c r="AR1069" s="741">
        <v>45512.621412037035</v>
      </c>
    </row>
    <row r="1070" spans="6:44" x14ac:dyDescent="0.35">
      <c r="F1070" s="88">
        <v>45512</v>
      </c>
      <c r="G1070" s="3" t="s">
        <v>436</v>
      </c>
      <c r="H1070" s="3" t="s">
        <v>442</v>
      </c>
      <c r="I1070" s="3">
        <v>415556</v>
      </c>
      <c r="J1070" s="3">
        <v>1595967</v>
      </c>
      <c r="K1070" s="3" t="s">
        <v>280</v>
      </c>
      <c r="L1070" s="88">
        <v>45567</v>
      </c>
      <c r="M1070" s="741"/>
      <c r="N1070" s="88">
        <v>45274</v>
      </c>
      <c r="O1070" s="3">
        <v>16104</v>
      </c>
      <c r="P1070" s="3" t="s">
        <v>443</v>
      </c>
      <c r="Q1070" s="3" t="s">
        <v>219</v>
      </c>
      <c r="S1070" s="3">
        <v>77500</v>
      </c>
      <c r="T1070" s="3">
        <v>0</v>
      </c>
      <c r="U1070" s="3">
        <v>77500</v>
      </c>
      <c r="V1070" s="3" t="s">
        <v>444</v>
      </c>
      <c r="W1070" s="3">
        <v>7.75</v>
      </c>
      <c r="X1070" s="3" t="s">
        <v>445</v>
      </c>
      <c r="Y1070" s="3" t="s">
        <v>453</v>
      </c>
      <c r="Z1070" s="3" t="s">
        <v>446</v>
      </c>
      <c r="AA1070" s="3">
        <v>0</v>
      </c>
      <c r="AB1070" s="3">
        <v>2.27</v>
      </c>
      <c r="AC1070" s="3">
        <v>-0.41250000000000003</v>
      </c>
      <c r="AD1070" s="3">
        <v>0</v>
      </c>
      <c r="AE1070" s="3">
        <v>-0.03</v>
      </c>
      <c r="AF1070" s="3">
        <v>-0.38250000000000001</v>
      </c>
      <c r="AG1070" s="3">
        <v>-29643.75</v>
      </c>
      <c r="AH1070" s="3">
        <v>0</v>
      </c>
      <c r="AI1070" s="3">
        <v>-29643.75</v>
      </c>
      <c r="AJ1070" s="3">
        <v>1</v>
      </c>
      <c r="AK1070" s="3" t="s">
        <v>454</v>
      </c>
      <c r="AL1070" s="3" t="s">
        <v>455</v>
      </c>
      <c r="AM1070" s="3" t="s">
        <v>456</v>
      </c>
      <c r="AN1070" s="3" t="s">
        <v>474</v>
      </c>
      <c r="AO1070" s="3">
        <v>-29419.07</v>
      </c>
      <c r="AP1070" s="3" t="s">
        <v>451</v>
      </c>
      <c r="AQ1070" s="3" t="s">
        <v>497</v>
      </c>
      <c r="AR1070" s="741">
        <v>45512.621932870374</v>
      </c>
    </row>
    <row r="1071" spans="6:44" x14ac:dyDescent="0.35">
      <c r="F1071" s="88">
        <v>45512</v>
      </c>
      <c r="G1071" s="3" t="s">
        <v>436</v>
      </c>
      <c r="H1071" s="3" t="s">
        <v>442</v>
      </c>
      <c r="I1071" s="3">
        <v>415572</v>
      </c>
      <c r="J1071" s="3">
        <v>1565804</v>
      </c>
      <c r="K1071" s="3" t="s">
        <v>280</v>
      </c>
      <c r="L1071" s="88">
        <v>45566</v>
      </c>
      <c r="M1071" s="741"/>
      <c r="N1071" s="88">
        <v>45356</v>
      </c>
      <c r="O1071" s="3">
        <v>16104</v>
      </c>
      <c r="P1071" s="3" t="s">
        <v>443</v>
      </c>
      <c r="Q1071" s="3" t="s">
        <v>219</v>
      </c>
      <c r="S1071" s="3">
        <v>77500</v>
      </c>
      <c r="T1071" s="3">
        <v>0</v>
      </c>
      <c r="U1071" s="3">
        <v>77500</v>
      </c>
      <c r="V1071" s="3" t="s">
        <v>444</v>
      </c>
      <c r="W1071" s="3">
        <v>7.75</v>
      </c>
      <c r="X1071" s="3" t="s">
        <v>445</v>
      </c>
      <c r="Y1071" s="3" t="s">
        <v>109</v>
      </c>
      <c r="Z1071" s="3" t="s">
        <v>446</v>
      </c>
      <c r="AA1071" s="3">
        <v>0</v>
      </c>
      <c r="AB1071" s="3">
        <v>2.27</v>
      </c>
      <c r="AC1071" s="3">
        <v>-1.43</v>
      </c>
      <c r="AD1071" s="3">
        <v>0</v>
      </c>
      <c r="AE1071" s="3">
        <v>-1.1400000000000001</v>
      </c>
      <c r="AF1071" s="3">
        <v>-0.28999999999999998</v>
      </c>
      <c r="AG1071" s="3">
        <v>-22475</v>
      </c>
      <c r="AH1071" s="3">
        <v>0</v>
      </c>
      <c r="AI1071" s="3">
        <v>-22475</v>
      </c>
      <c r="AJ1071" s="3">
        <v>12</v>
      </c>
      <c r="AK1071" s="3" t="s">
        <v>447</v>
      </c>
      <c r="AL1071" s="3" t="s">
        <v>469</v>
      </c>
      <c r="AM1071" s="3" t="s">
        <v>470</v>
      </c>
      <c r="AN1071" s="3" t="s">
        <v>474</v>
      </c>
      <c r="AO1071" s="3">
        <v>-22304.65</v>
      </c>
      <c r="AP1071" s="3" t="s">
        <v>472</v>
      </c>
      <c r="AQ1071" s="3" t="s">
        <v>497</v>
      </c>
      <c r="AR1071" s="741">
        <v>45512.621932870374</v>
      </c>
    </row>
    <row r="1072" spans="6:44" x14ac:dyDescent="0.35">
      <c r="F1072" s="88">
        <v>45512</v>
      </c>
      <c r="G1072" s="3" t="s">
        <v>436</v>
      </c>
      <c r="H1072" s="3" t="s">
        <v>442</v>
      </c>
      <c r="I1072" s="3">
        <v>415585</v>
      </c>
      <c r="J1072" s="3">
        <v>1572498</v>
      </c>
      <c r="K1072" s="3" t="s">
        <v>280</v>
      </c>
      <c r="L1072" s="88">
        <v>45566</v>
      </c>
      <c r="M1072" s="741"/>
      <c r="N1072" s="88">
        <v>45383</v>
      </c>
      <c r="O1072" s="3">
        <v>16104</v>
      </c>
      <c r="P1072" s="3" t="s">
        <v>443</v>
      </c>
      <c r="Q1072" s="3" t="s">
        <v>219</v>
      </c>
      <c r="S1072" s="3">
        <v>77500</v>
      </c>
      <c r="T1072" s="3">
        <v>0</v>
      </c>
      <c r="U1072" s="3">
        <v>77500</v>
      </c>
      <c r="V1072" s="3" t="s">
        <v>444</v>
      </c>
      <c r="W1072" s="3">
        <v>7.75</v>
      </c>
      <c r="X1072" s="3" t="s">
        <v>445</v>
      </c>
      <c r="Y1072" s="3" t="s">
        <v>109</v>
      </c>
      <c r="Z1072" s="3" t="s">
        <v>446</v>
      </c>
      <c r="AA1072" s="3">
        <v>0</v>
      </c>
      <c r="AB1072" s="3">
        <v>2.27</v>
      </c>
      <c r="AC1072" s="3">
        <v>-1.43</v>
      </c>
      <c r="AD1072" s="3">
        <v>0</v>
      </c>
      <c r="AE1072" s="3">
        <v>-1.1075000000000002</v>
      </c>
      <c r="AF1072" s="3">
        <v>-0.32250000000000001</v>
      </c>
      <c r="AG1072" s="3">
        <v>-24993.75</v>
      </c>
      <c r="AH1072" s="3">
        <v>0</v>
      </c>
      <c r="AI1072" s="3">
        <v>-24993.75</v>
      </c>
      <c r="AJ1072" s="3">
        <v>12</v>
      </c>
      <c r="AK1072" s="3" t="s">
        <v>447</v>
      </c>
      <c r="AL1072" s="3" t="s">
        <v>469</v>
      </c>
      <c r="AM1072" s="3" t="s">
        <v>471</v>
      </c>
      <c r="AN1072" s="3" t="s">
        <v>474</v>
      </c>
      <c r="AO1072" s="3">
        <v>-24804.31</v>
      </c>
      <c r="AP1072" s="3" t="s">
        <v>472</v>
      </c>
      <c r="AQ1072" s="3" t="s">
        <v>497</v>
      </c>
      <c r="AR1072" s="741">
        <v>45512.621932870374</v>
      </c>
    </row>
    <row r="1073" spans="6:44" x14ac:dyDescent="0.35">
      <c r="F1073" s="88">
        <v>45512</v>
      </c>
      <c r="G1073" s="3" t="s">
        <v>436</v>
      </c>
      <c r="H1073" s="3" t="s">
        <v>442</v>
      </c>
      <c r="I1073" s="3">
        <v>415614</v>
      </c>
      <c r="J1073" s="3">
        <v>1570216</v>
      </c>
      <c r="K1073" s="3" t="s">
        <v>280</v>
      </c>
      <c r="L1073" s="88">
        <v>45566</v>
      </c>
      <c r="M1073" s="741"/>
      <c r="N1073" s="88">
        <v>45412</v>
      </c>
      <c r="O1073" s="3">
        <v>16104</v>
      </c>
      <c r="P1073" s="3" t="s">
        <v>443</v>
      </c>
      <c r="Q1073" s="3" t="s">
        <v>219</v>
      </c>
      <c r="S1073" s="3">
        <v>77500</v>
      </c>
      <c r="T1073" s="3">
        <v>0</v>
      </c>
      <c r="U1073" s="3">
        <v>77500</v>
      </c>
      <c r="V1073" s="3" t="s">
        <v>444</v>
      </c>
      <c r="W1073" s="3">
        <v>7.75</v>
      </c>
      <c r="X1073" s="3" t="s">
        <v>445</v>
      </c>
      <c r="Y1073" s="3" t="s">
        <v>109</v>
      </c>
      <c r="Z1073" s="3" t="s">
        <v>446</v>
      </c>
      <c r="AA1073" s="3">
        <v>0</v>
      </c>
      <c r="AB1073" s="3">
        <v>2.27</v>
      </c>
      <c r="AC1073" s="3">
        <v>-1.43</v>
      </c>
      <c r="AD1073" s="3">
        <v>0</v>
      </c>
      <c r="AE1073" s="3">
        <v>-1.28</v>
      </c>
      <c r="AF1073" s="3">
        <v>-0.15</v>
      </c>
      <c r="AG1073" s="3">
        <v>-11625</v>
      </c>
      <c r="AH1073" s="3">
        <v>0</v>
      </c>
      <c r="AI1073" s="3">
        <v>-11625</v>
      </c>
      <c r="AJ1073" s="3">
        <v>1</v>
      </c>
      <c r="AK1073" s="3" t="s">
        <v>454</v>
      </c>
      <c r="AL1073" s="3" t="s">
        <v>455</v>
      </c>
      <c r="AM1073" s="3" t="s">
        <v>476</v>
      </c>
      <c r="AN1073" s="3" t="s">
        <v>474</v>
      </c>
      <c r="AO1073" s="3">
        <v>-11536.89</v>
      </c>
      <c r="AP1073" s="3" t="s">
        <v>472</v>
      </c>
      <c r="AQ1073" s="3" t="s">
        <v>497</v>
      </c>
      <c r="AR1073" s="741">
        <v>45512.621932870374</v>
      </c>
    </row>
    <row r="1074" spans="6:44" x14ac:dyDescent="0.35">
      <c r="F1074" s="88">
        <v>45512</v>
      </c>
      <c r="G1074" s="3" t="s">
        <v>436</v>
      </c>
      <c r="H1074" s="3" t="s">
        <v>442</v>
      </c>
      <c r="I1074" s="3">
        <v>415616</v>
      </c>
      <c r="J1074" s="3">
        <v>1570214</v>
      </c>
      <c r="K1074" s="3" t="s">
        <v>280</v>
      </c>
      <c r="L1074" s="88">
        <v>45566</v>
      </c>
      <c r="M1074" s="741"/>
      <c r="N1074" s="88">
        <v>45412</v>
      </c>
      <c r="O1074" s="3">
        <v>16104</v>
      </c>
      <c r="P1074" s="3" t="s">
        <v>443</v>
      </c>
      <c r="Q1074" s="3" t="s">
        <v>219</v>
      </c>
      <c r="S1074" s="3">
        <v>77500</v>
      </c>
      <c r="T1074" s="3">
        <v>0</v>
      </c>
      <c r="U1074" s="3">
        <v>77500</v>
      </c>
      <c r="V1074" s="3" t="s">
        <v>444</v>
      </c>
      <c r="W1074" s="3">
        <v>7.75</v>
      </c>
      <c r="X1074" s="3" t="s">
        <v>445</v>
      </c>
      <c r="Y1074" s="3" t="s">
        <v>109</v>
      </c>
      <c r="Z1074" s="3" t="s">
        <v>446</v>
      </c>
      <c r="AA1074" s="3">
        <v>0</v>
      </c>
      <c r="AB1074" s="3">
        <v>2.27</v>
      </c>
      <c r="AC1074" s="3">
        <v>-1.43</v>
      </c>
      <c r="AD1074" s="3">
        <v>0</v>
      </c>
      <c r="AE1074" s="3">
        <v>-1.28</v>
      </c>
      <c r="AF1074" s="3">
        <v>-0.15</v>
      </c>
      <c r="AG1074" s="3">
        <v>-11625</v>
      </c>
      <c r="AH1074" s="3">
        <v>0</v>
      </c>
      <c r="AI1074" s="3">
        <v>-11625</v>
      </c>
      <c r="AJ1074" s="3">
        <v>12</v>
      </c>
      <c r="AK1074" s="3" t="s">
        <v>447</v>
      </c>
      <c r="AL1074" s="3" t="s">
        <v>469</v>
      </c>
      <c r="AM1074" s="3" t="s">
        <v>471</v>
      </c>
      <c r="AN1074" s="3" t="s">
        <v>474</v>
      </c>
      <c r="AO1074" s="3">
        <v>-11536.89</v>
      </c>
      <c r="AP1074" s="3" t="s">
        <v>472</v>
      </c>
      <c r="AQ1074" s="3" t="s">
        <v>497</v>
      </c>
      <c r="AR1074" s="741">
        <v>45512.621932870374</v>
      </c>
    </row>
    <row r="1075" spans="6:44" x14ac:dyDescent="0.35">
      <c r="F1075" s="88">
        <v>45512</v>
      </c>
      <c r="G1075" s="3" t="s">
        <v>436</v>
      </c>
      <c r="H1075" s="3" t="s">
        <v>442</v>
      </c>
      <c r="I1075" s="3">
        <v>414508</v>
      </c>
      <c r="J1075" s="3">
        <v>1687047</v>
      </c>
      <c r="K1075" s="3" t="s">
        <v>280</v>
      </c>
      <c r="L1075" s="88">
        <v>45567</v>
      </c>
      <c r="M1075" s="741"/>
      <c r="N1075" s="88">
        <v>44683</v>
      </c>
      <c r="O1075" s="3">
        <v>16104</v>
      </c>
      <c r="P1075" s="3" t="s">
        <v>443</v>
      </c>
      <c r="Q1075" s="3" t="s">
        <v>233</v>
      </c>
      <c r="S1075" s="3">
        <v>-77500</v>
      </c>
      <c r="T1075" s="3">
        <v>0</v>
      </c>
      <c r="U1075" s="3">
        <v>-77500</v>
      </c>
      <c r="V1075" s="3" t="s">
        <v>444</v>
      </c>
      <c r="W1075" s="3">
        <v>-7.75</v>
      </c>
      <c r="X1075" s="3" t="s">
        <v>445</v>
      </c>
      <c r="Y1075" s="3" t="s">
        <v>146</v>
      </c>
      <c r="Z1075" s="3" t="s">
        <v>446</v>
      </c>
      <c r="AA1075" s="3">
        <v>0</v>
      </c>
      <c r="AB1075" s="3">
        <v>2.27</v>
      </c>
      <c r="AC1075" s="3">
        <v>-0.3</v>
      </c>
      <c r="AD1075" s="3">
        <v>0</v>
      </c>
      <c r="AE1075" s="3">
        <v>-0.30499999999999999</v>
      </c>
      <c r="AF1075" s="3">
        <v>5.0000000000000001E-3</v>
      </c>
      <c r="AG1075" s="3">
        <v>-387.5</v>
      </c>
      <c r="AH1075" s="3">
        <v>0</v>
      </c>
      <c r="AI1075" s="3">
        <v>-387.5</v>
      </c>
      <c r="AJ1075" s="3">
        <v>1</v>
      </c>
      <c r="AK1075" s="3" t="s">
        <v>460</v>
      </c>
      <c r="AL1075" s="3" t="s">
        <v>455</v>
      </c>
      <c r="AM1075" s="3" t="s">
        <v>461</v>
      </c>
      <c r="AN1075" s="3" t="s">
        <v>474</v>
      </c>
      <c r="AO1075" s="3">
        <v>-384.56</v>
      </c>
      <c r="AP1075" s="3" t="s">
        <v>451</v>
      </c>
      <c r="AQ1075" s="3" t="s">
        <v>497</v>
      </c>
      <c r="AR1075" s="741">
        <v>45512.621932870374</v>
      </c>
    </row>
    <row r="1076" spans="6:44" x14ac:dyDescent="0.35">
      <c r="F1076" s="88">
        <v>45512</v>
      </c>
      <c r="G1076" s="3" t="s">
        <v>436</v>
      </c>
      <c r="H1076" s="3" t="s">
        <v>442</v>
      </c>
      <c r="I1076" s="3">
        <v>414652</v>
      </c>
      <c r="J1076" s="3">
        <v>1892083</v>
      </c>
      <c r="K1076" s="3" t="s">
        <v>280</v>
      </c>
      <c r="L1076" s="88">
        <v>45567</v>
      </c>
      <c r="M1076" s="741"/>
      <c r="N1076" s="88">
        <v>44754</v>
      </c>
      <c r="O1076" s="3">
        <v>16104</v>
      </c>
      <c r="P1076" s="3" t="s">
        <v>443</v>
      </c>
      <c r="Q1076" s="3" t="s">
        <v>219</v>
      </c>
      <c r="S1076" s="3">
        <v>77500</v>
      </c>
      <c r="T1076" s="3">
        <v>0</v>
      </c>
      <c r="U1076" s="3">
        <v>77500</v>
      </c>
      <c r="V1076" s="3" t="s">
        <v>444</v>
      </c>
      <c r="W1076" s="3">
        <v>7.75</v>
      </c>
      <c r="X1076" s="3" t="s">
        <v>445</v>
      </c>
      <c r="Y1076" s="3" t="s">
        <v>453</v>
      </c>
      <c r="Z1076" s="3" t="s">
        <v>446</v>
      </c>
      <c r="AA1076" s="3">
        <v>0</v>
      </c>
      <c r="AB1076" s="3">
        <v>2.27</v>
      </c>
      <c r="AC1076" s="3">
        <v>-0.41250000000000003</v>
      </c>
      <c r="AD1076" s="3">
        <v>0</v>
      </c>
      <c r="AE1076" s="3">
        <v>-0.48</v>
      </c>
      <c r="AF1076" s="3">
        <v>6.7500000000000004E-2</v>
      </c>
      <c r="AG1076" s="3">
        <v>5231.25</v>
      </c>
      <c r="AH1076" s="3">
        <v>0</v>
      </c>
      <c r="AI1076" s="3">
        <v>5231.25</v>
      </c>
      <c r="AJ1076" s="3">
        <v>1</v>
      </c>
      <c r="AK1076" s="3" t="s">
        <v>454</v>
      </c>
      <c r="AL1076" s="3" t="s">
        <v>455</v>
      </c>
      <c r="AM1076" s="3" t="s">
        <v>464</v>
      </c>
      <c r="AN1076" s="3" t="s">
        <v>474</v>
      </c>
      <c r="AO1076" s="3">
        <v>5191.6000000000004</v>
      </c>
      <c r="AP1076" s="3" t="s">
        <v>451</v>
      </c>
      <c r="AQ1076" s="3" t="s">
        <v>497</v>
      </c>
      <c r="AR1076" s="741">
        <v>45512.621932870374</v>
      </c>
    </row>
    <row r="1077" spans="6:44" x14ac:dyDescent="0.35">
      <c r="F1077" s="88">
        <v>45512</v>
      </c>
      <c r="G1077" s="3" t="s">
        <v>436</v>
      </c>
      <c r="H1077" s="3" t="s">
        <v>442</v>
      </c>
      <c r="I1077" s="3">
        <v>414693</v>
      </c>
      <c r="J1077" s="3">
        <v>1687960</v>
      </c>
      <c r="K1077" s="3" t="s">
        <v>280</v>
      </c>
      <c r="L1077" s="88">
        <v>45567</v>
      </c>
      <c r="M1077" s="741"/>
      <c r="N1077" s="88">
        <v>44775</v>
      </c>
      <c r="O1077" s="3">
        <v>16104</v>
      </c>
      <c r="P1077" s="3" t="s">
        <v>443</v>
      </c>
      <c r="Q1077" s="3" t="s">
        <v>219</v>
      </c>
      <c r="S1077" s="3">
        <v>77500</v>
      </c>
      <c r="T1077" s="3">
        <v>0</v>
      </c>
      <c r="U1077" s="3">
        <v>77500</v>
      </c>
      <c r="V1077" s="3" t="s">
        <v>444</v>
      </c>
      <c r="W1077" s="3">
        <v>7.75</v>
      </c>
      <c r="X1077" s="3" t="s">
        <v>445</v>
      </c>
      <c r="Y1077" s="3" t="s">
        <v>453</v>
      </c>
      <c r="Z1077" s="3" t="s">
        <v>446</v>
      </c>
      <c r="AA1077" s="3">
        <v>0</v>
      </c>
      <c r="AB1077" s="3">
        <v>2.27</v>
      </c>
      <c r="AC1077" s="3">
        <v>-0.41250000000000003</v>
      </c>
      <c r="AD1077" s="3">
        <v>0</v>
      </c>
      <c r="AE1077" s="3">
        <v>-0.52500000000000002</v>
      </c>
      <c r="AF1077" s="3">
        <v>0.1125</v>
      </c>
      <c r="AG1077" s="3">
        <v>8718.75</v>
      </c>
      <c r="AH1077" s="3">
        <v>0</v>
      </c>
      <c r="AI1077" s="3">
        <v>8718.75</v>
      </c>
      <c r="AJ1077" s="3">
        <v>1</v>
      </c>
      <c r="AK1077" s="3" t="s">
        <v>454</v>
      </c>
      <c r="AL1077" s="3" t="s">
        <v>455</v>
      </c>
      <c r="AM1077" s="3" t="s">
        <v>464</v>
      </c>
      <c r="AN1077" s="3" t="s">
        <v>474</v>
      </c>
      <c r="AO1077" s="3">
        <v>8652.67</v>
      </c>
      <c r="AP1077" s="3" t="s">
        <v>451</v>
      </c>
      <c r="AQ1077" s="3" t="s">
        <v>497</v>
      </c>
      <c r="AR1077" s="741">
        <v>45512.621932870374</v>
      </c>
    </row>
    <row r="1078" spans="6:44" x14ac:dyDescent="0.35">
      <c r="F1078" s="88">
        <v>45512</v>
      </c>
      <c r="G1078" s="3" t="s">
        <v>436</v>
      </c>
      <c r="H1078" s="3" t="s">
        <v>442</v>
      </c>
      <c r="I1078" s="3">
        <v>414943</v>
      </c>
      <c r="J1078" s="3">
        <v>1824004</v>
      </c>
      <c r="K1078" s="3" t="s">
        <v>280</v>
      </c>
      <c r="L1078" s="88">
        <v>45566</v>
      </c>
      <c r="M1078" s="741"/>
      <c r="N1078" s="88">
        <v>44930</v>
      </c>
      <c r="O1078" s="3">
        <v>16104</v>
      </c>
      <c r="P1078" s="3" t="s">
        <v>443</v>
      </c>
      <c r="Q1078" s="3" t="s">
        <v>219</v>
      </c>
      <c r="S1078" s="3">
        <v>77500</v>
      </c>
      <c r="T1078" s="3">
        <v>0</v>
      </c>
      <c r="U1078" s="3">
        <v>77500</v>
      </c>
      <c r="V1078" s="3" t="s">
        <v>444</v>
      </c>
      <c r="W1078" s="3">
        <v>7.75</v>
      </c>
      <c r="X1078" s="3" t="s">
        <v>445</v>
      </c>
      <c r="Y1078" s="3" t="s">
        <v>109</v>
      </c>
      <c r="Z1078" s="3" t="s">
        <v>446</v>
      </c>
      <c r="AA1078" s="3">
        <v>0</v>
      </c>
      <c r="AB1078" s="3">
        <v>2.27</v>
      </c>
      <c r="AC1078" s="3">
        <v>-1.43</v>
      </c>
      <c r="AD1078" s="3">
        <v>0</v>
      </c>
      <c r="AE1078" s="3">
        <v>-1.3900000000000001</v>
      </c>
      <c r="AF1078" s="3">
        <v>-0.04</v>
      </c>
      <c r="AG1078" s="3">
        <v>-3100</v>
      </c>
      <c r="AH1078" s="3">
        <v>0</v>
      </c>
      <c r="AI1078" s="3">
        <v>-3100</v>
      </c>
      <c r="AJ1078" s="3">
        <v>1</v>
      </c>
      <c r="AK1078" s="3" t="s">
        <v>454</v>
      </c>
      <c r="AL1078" s="3" t="s">
        <v>455</v>
      </c>
      <c r="AM1078" s="3" t="s">
        <v>466</v>
      </c>
      <c r="AN1078" s="3" t="s">
        <v>474</v>
      </c>
      <c r="AO1078" s="3">
        <v>-3076.5</v>
      </c>
      <c r="AP1078" s="3" t="s">
        <v>451</v>
      </c>
      <c r="AQ1078" s="3" t="s">
        <v>497</v>
      </c>
      <c r="AR1078" s="741">
        <v>45512.621932870374</v>
      </c>
    </row>
    <row r="1079" spans="6:44" x14ac:dyDescent="0.35">
      <c r="F1079" s="88">
        <v>45512</v>
      </c>
      <c r="G1079" s="3" t="s">
        <v>436</v>
      </c>
      <c r="H1079" s="3" t="s">
        <v>442</v>
      </c>
      <c r="I1079" s="3">
        <v>414969</v>
      </c>
      <c r="J1079" s="3">
        <v>1802925</v>
      </c>
      <c r="K1079" s="3" t="s">
        <v>280</v>
      </c>
      <c r="L1079" s="88">
        <v>45566</v>
      </c>
      <c r="M1079" s="741"/>
      <c r="N1079" s="88">
        <v>44937</v>
      </c>
      <c r="O1079" s="3">
        <v>16104</v>
      </c>
      <c r="P1079" s="3" t="s">
        <v>443</v>
      </c>
      <c r="Q1079" s="3" t="s">
        <v>219</v>
      </c>
      <c r="S1079" s="3">
        <v>77500</v>
      </c>
      <c r="T1079" s="3">
        <v>0</v>
      </c>
      <c r="U1079" s="3">
        <v>77500</v>
      </c>
      <c r="V1079" s="3" t="s">
        <v>444</v>
      </c>
      <c r="W1079" s="3">
        <v>7.75</v>
      </c>
      <c r="X1079" s="3" t="s">
        <v>445</v>
      </c>
      <c r="Y1079" s="3" t="s">
        <v>109</v>
      </c>
      <c r="Z1079" s="3" t="s">
        <v>446</v>
      </c>
      <c r="AA1079" s="3">
        <v>0</v>
      </c>
      <c r="AB1079" s="3">
        <v>2.27</v>
      </c>
      <c r="AC1079" s="3">
        <v>-1.43</v>
      </c>
      <c r="AD1079" s="3">
        <v>0</v>
      </c>
      <c r="AE1079" s="3">
        <v>-1.19</v>
      </c>
      <c r="AF1079" s="3">
        <v>-0.24</v>
      </c>
      <c r="AG1079" s="3">
        <v>-18600</v>
      </c>
      <c r="AH1079" s="3">
        <v>0</v>
      </c>
      <c r="AI1079" s="3">
        <v>-18600</v>
      </c>
      <c r="AJ1079" s="3">
        <v>1</v>
      </c>
      <c r="AK1079" s="3" t="s">
        <v>454</v>
      </c>
      <c r="AL1079" s="3" t="s">
        <v>455</v>
      </c>
      <c r="AM1079" s="3" t="s">
        <v>467</v>
      </c>
      <c r="AN1079" s="3" t="s">
        <v>474</v>
      </c>
      <c r="AO1079" s="3">
        <v>-18459.02</v>
      </c>
      <c r="AP1079" s="3" t="s">
        <v>451</v>
      </c>
      <c r="AQ1079" s="3" t="s">
        <v>497</v>
      </c>
      <c r="AR1079" s="741">
        <v>45512.621932870374</v>
      </c>
    </row>
    <row r="1080" spans="6:44" x14ac:dyDescent="0.35">
      <c r="F1080" s="88">
        <v>45512</v>
      </c>
      <c r="G1080" s="3" t="s">
        <v>436</v>
      </c>
      <c r="H1080" s="3" t="s">
        <v>442</v>
      </c>
      <c r="I1080" s="3">
        <v>415104</v>
      </c>
      <c r="J1080" s="3">
        <v>1591146</v>
      </c>
      <c r="K1080" s="3" t="s">
        <v>280</v>
      </c>
      <c r="L1080" s="88">
        <v>45567</v>
      </c>
      <c r="M1080" s="741"/>
      <c r="N1080" s="88">
        <v>45027</v>
      </c>
      <c r="O1080" s="3">
        <v>16104</v>
      </c>
      <c r="P1080" s="3" t="s">
        <v>443</v>
      </c>
      <c r="Q1080" s="3" t="s">
        <v>219</v>
      </c>
      <c r="S1080" s="3">
        <v>77500</v>
      </c>
      <c r="T1080" s="3">
        <v>77500</v>
      </c>
      <c r="U1080" s="3">
        <v>0</v>
      </c>
      <c r="V1080" s="3" t="s">
        <v>444</v>
      </c>
      <c r="W1080" s="3">
        <v>7.75</v>
      </c>
      <c r="X1080" s="3" t="s">
        <v>445</v>
      </c>
      <c r="Y1080" s="3" t="s">
        <v>146</v>
      </c>
      <c r="Z1080" s="3" t="s">
        <v>446</v>
      </c>
      <c r="AA1080" s="3">
        <v>0</v>
      </c>
      <c r="AB1080" s="3">
        <v>2.27</v>
      </c>
      <c r="AC1080" s="3">
        <v>-0.3</v>
      </c>
      <c r="AD1080" s="3">
        <v>0</v>
      </c>
      <c r="AE1080" s="3">
        <v>0.04</v>
      </c>
      <c r="AF1080" s="3">
        <v>-0.34</v>
      </c>
      <c r="AG1080" s="3">
        <v>-26350</v>
      </c>
      <c r="AH1080" s="3">
        <v>-26350</v>
      </c>
      <c r="AI1080" s="3">
        <v>0</v>
      </c>
      <c r="AJ1080" s="3">
        <v>12</v>
      </c>
      <c r="AK1080" s="3" t="s">
        <v>447</v>
      </c>
      <c r="AL1080" s="3" t="s">
        <v>469</v>
      </c>
      <c r="AM1080" s="3" t="s">
        <v>470</v>
      </c>
      <c r="AN1080" s="3" t="s">
        <v>474</v>
      </c>
      <c r="AO1080" s="3">
        <v>-26150.28</v>
      </c>
      <c r="AP1080" s="3" t="s">
        <v>451</v>
      </c>
      <c r="AQ1080" s="3" t="s">
        <v>497</v>
      </c>
      <c r="AR1080" s="741">
        <v>45512.621932870374</v>
      </c>
    </row>
    <row r="1081" spans="6:44" x14ac:dyDescent="0.35">
      <c r="F1081" s="88">
        <v>45512</v>
      </c>
      <c r="G1081" s="3" t="s">
        <v>436</v>
      </c>
      <c r="H1081" s="3" t="s">
        <v>442</v>
      </c>
      <c r="I1081" s="3">
        <v>415170</v>
      </c>
      <c r="J1081" s="3">
        <v>1606214</v>
      </c>
      <c r="K1081" s="3" t="s">
        <v>280</v>
      </c>
      <c r="L1081" s="88">
        <v>45566</v>
      </c>
      <c r="M1081" s="741"/>
      <c r="N1081" s="88">
        <v>45054</v>
      </c>
      <c r="O1081" s="3">
        <v>16104</v>
      </c>
      <c r="P1081" s="3" t="s">
        <v>443</v>
      </c>
      <c r="Q1081" s="3" t="s">
        <v>219</v>
      </c>
      <c r="S1081" s="3">
        <v>77500</v>
      </c>
      <c r="T1081" s="3">
        <v>0</v>
      </c>
      <c r="U1081" s="3">
        <v>77500</v>
      </c>
      <c r="V1081" s="3" t="s">
        <v>444</v>
      </c>
      <c r="W1081" s="3">
        <v>7.75</v>
      </c>
      <c r="X1081" s="3" t="s">
        <v>445</v>
      </c>
      <c r="Y1081" s="3" t="s">
        <v>109</v>
      </c>
      <c r="Z1081" s="3" t="s">
        <v>446</v>
      </c>
      <c r="AA1081" s="3">
        <v>0</v>
      </c>
      <c r="AB1081" s="3">
        <v>2.27</v>
      </c>
      <c r="AC1081" s="3">
        <v>-1.43</v>
      </c>
      <c r="AD1081" s="3">
        <v>0</v>
      </c>
      <c r="AE1081" s="3">
        <v>-1.2250000000000001</v>
      </c>
      <c r="AF1081" s="3">
        <v>-0.20500000000000002</v>
      </c>
      <c r="AG1081" s="3">
        <v>-15887.5</v>
      </c>
      <c r="AH1081" s="3">
        <v>0</v>
      </c>
      <c r="AI1081" s="3">
        <v>-15887.5</v>
      </c>
      <c r="AJ1081" s="3">
        <v>12</v>
      </c>
      <c r="AK1081" s="3" t="s">
        <v>447</v>
      </c>
      <c r="AL1081" s="3" t="s">
        <v>469</v>
      </c>
      <c r="AM1081" s="3" t="s">
        <v>470</v>
      </c>
      <c r="AN1081" s="3" t="s">
        <v>474</v>
      </c>
      <c r="AO1081" s="3">
        <v>-15767.08</v>
      </c>
      <c r="AP1081" s="3" t="s">
        <v>451</v>
      </c>
      <c r="AQ1081" s="3" t="s">
        <v>497</v>
      </c>
      <c r="AR1081" s="741">
        <v>45512.621932870374</v>
      </c>
    </row>
    <row r="1082" spans="6:44" x14ac:dyDescent="0.35">
      <c r="F1082" s="88">
        <v>45512</v>
      </c>
      <c r="G1082" s="3" t="s">
        <v>436</v>
      </c>
      <c r="H1082" s="3" t="s">
        <v>442</v>
      </c>
      <c r="I1082" s="3">
        <v>415183</v>
      </c>
      <c r="J1082" s="3">
        <v>1625854</v>
      </c>
      <c r="K1082" s="3" t="s">
        <v>280</v>
      </c>
      <c r="L1082" s="88">
        <v>45566</v>
      </c>
      <c r="M1082" s="741"/>
      <c r="N1082" s="88">
        <v>45064</v>
      </c>
      <c r="O1082" s="3">
        <v>16104</v>
      </c>
      <c r="P1082" s="3" t="s">
        <v>443</v>
      </c>
      <c r="Q1082" s="3" t="s">
        <v>219</v>
      </c>
      <c r="S1082" s="3">
        <v>77500</v>
      </c>
      <c r="T1082" s="3">
        <v>0</v>
      </c>
      <c r="U1082" s="3">
        <v>77500</v>
      </c>
      <c r="V1082" s="3" t="s">
        <v>444</v>
      </c>
      <c r="W1082" s="3">
        <v>7.75</v>
      </c>
      <c r="X1082" s="3" t="s">
        <v>445</v>
      </c>
      <c r="Y1082" s="3" t="s">
        <v>109</v>
      </c>
      <c r="Z1082" s="3" t="s">
        <v>446</v>
      </c>
      <c r="AA1082" s="3">
        <v>0</v>
      </c>
      <c r="AB1082" s="3">
        <v>2.27</v>
      </c>
      <c r="AC1082" s="3">
        <v>-1.43</v>
      </c>
      <c r="AD1082" s="3">
        <v>0</v>
      </c>
      <c r="AE1082" s="3">
        <v>-1.24</v>
      </c>
      <c r="AF1082" s="3">
        <v>-0.19</v>
      </c>
      <c r="AG1082" s="3">
        <v>-14725</v>
      </c>
      <c r="AH1082" s="3">
        <v>0</v>
      </c>
      <c r="AI1082" s="3">
        <v>-14725</v>
      </c>
      <c r="AJ1082" s="3">
        <v>1</v>
      </c>
      <c r="AK1082" s="3" t="s">
        <v>454</v>
      </c>
      <c r="AL1082" s="3" t="s">
        <v>455</v>
      </c>
      <c r="AM1082" s="3" t="s">
        <v>456</v>
      </c>
      <c r="AN1082" s="3" t="s">
        <v>474</v>
      </c>
      <c r="AO1082" s="3">
        <v>-14613.39</v>
      </c>
      <c r="AP1082" s="3" t="s">
        <v>451</v>
      </c>
      <c r="AQ1082" s="3" t="s">
        <v>497</v>
      </c>
      <c r="AR1082" s="741">
        <v>45512.621932870374</v>
      </c>
    </row>
    <row r="1083" spans="6:44" x14ac:dyDescent="0.35">
      <c r="F1083" s="88">
        <v>45512</v>
      </c>
      <c r="G1083" s="3" t="s">
        <v>436</v>
      </c>
      <c r="H1083" s="3" t="s">
        <v>442</v>
      </c>
      <c r="I1083" s="3">
        <v>415326</v>
      </c>
      <c r="J1083" s="3">
        <v>1638052</v>
      </c>
      <c r="K1083" s="3" t="s">
        <v>280</v>
      </c>
      <c r="L1083" s="88">
        <v>45566</v>
      </c>
      <c r="M1083" s="741"/>
      <c r="N1083" s="88">
        <v>45124</v>
      </c>
      <c r="O1083" s="3">
        <v>16104</v>
      </c>
      <c r="P1083" s="3" t="s">
        <v>443</v>
      </c>
      <c r="Q1083" s="3" t="s">
        <v>233</v>
      </c>
      <c r="S1083" s="3">
        <v>-77500</v>
      </c>
      <c r="T1083" s="3">
        <v>-77500</v>
      </c>
      <c r="U1083" s="3">
        <v>0</v>
      </c>
      <c r="V1083" s="3" t="s">
        <v>444</v>
      </c>
      <c r="W1083" s="3">
        <v>-7.75</v>
      </c>
      <c r="X1083" s="3" t="s">
        <v>445</v>
      </c>
      <c r="Y1083" s="3" t="s">
        <v>109</v>
      </c>
      <c r="Z1083" s="3" t="s">
        <v>446</v>
      </c>
      <c r="AA1083" s="3">
        <v>0</v>
      </c>
      <c r="AB1083" s="3">
        <v>2.27</v>
      </c>
      <c r="AC1083" s="3">
        <v>-1.43</v>
      </c>
      <c r="AD1083" s="3">
        <v>0</v>
      </c>
      <c r="AE1083" s="3">
        <v>-1.125</v>
      </c>
      <c r="AF1083" s="3">
        <v>-0.30499999999999999</v>
      </c>
      <c r="AG1083" s="3">
        <v>23637.5</v>
      </c>
      <c r="AH1083" s="3">
        <v>23637.5</v>
      </c>
      <c r="AI1083" s="3">
        <v>0</v>
      </c>
      <c r="AJ1083" s="3">
        <v>1</v>
      </c>
      <c r="AK1083" s="3" t="s">
        <v>454</v>
      </c>
      <c r="AL1083" s="3" t="s">
        <v>455</v>
      </c>
      <c r="AM1083" s="3" t="s">
        <v>456</v>
      </c>
      <c r="AN1083" s="3" t="s">
        <v>474</v>
      </c>
      <c r="AO1083" s="3">
        <v>23458.34</v>
      </c>
      <c r="AP1083" s="3" t="s">
        <v>458</v>
      </c>
      <c r="AQ1083" s="3" t="s">
        <v>497</v>
      </c>
      <c r="AR1083" s="741">
        <v>45512.621932870374</v>
      </c>
    </row>
    <row r="1084" spans="6:44" x14ac:dyDescent="0.35">
      <c r="F1084" s="88">
        <v>45512</v>
      </c>
      <c r="G1084" s="3" t="s">
        <v>436</v>
      </c>
      <c r="H1084" s="3" t="s">
        <v>442</v>
      </c>
      <c r="I1084" s="3">
        <v>414673</v>
      </c>
      <c r="J1084" s="3">
        <v>1692513</v>
      </c>
      <c r="K1084" s="3" t="s">
        <v>280</v>
      </c>
      <c r="L1084" s="88">
        <v>45567</v>
      </c>
      <c r="M1084" s="741"/>
      <c r="N1084" s="88">
        <v>44764</v>
      </c>
      <c r="O1084" s="3">
        <v>13668</v>
      </c>
      <c r="P1084" s="3" t="s">
        <v>468</v>
      </c>
      <c r="Q1084" s="3" t="s">
        <v>233</v>
      </c>
      <c r="S1084" s="3">
        <v>-77500</v>
      </c>
      <c r="T1084" s="3">
        <v>-77500</v>
      </c>
      <c r="U1084" s="3">
        <v>0</v>
      </c>
      <c r="V1084" s="3" t="s">
        <v>444</v>
      </c>
      <c r="W1084" s="3">
        <v>-7.75</v>
      </c>
      <c r="X1084" s="3" t="s">
        <v>445</v>
      </c>
      <c r="Y1084" s="3" t="s">
        <v>146</v>
      </c>
      <c r="Z1084" s="3" t="s">
        <v>446</v>
      </c>
      <c r="AA1084" s="3">
        <v>0</v>
      </c>
      <c r="AB1084" s="3">
        <v>2.27</v>
      </c>
      <c r="AC1084" s="3">
        <v>-0.3</v>
      </c>
      <c r="AD1084" s="3">
        <v>0</v>
      </c>
      <c r="AE1084" s="3">
        <v>-0.13500000000000001</v>
      </c>
      <c r="AF1084" s="3">
        <v>-0.16500000000000001</v>
      </c>
      <c r="AG1084" s="3">
        <v>12787.5</v>
      </c>
      <c r="AH1084" s="3">
        <v>12787.5</v>
      </c>
      <c r="AI1084" s="3">
        <v>0</v>
      </c>
      <c r="AJ1084" s="3">
        <v>8</v>
      </c>
      <c r="AK1084" s="3" t="s">
        <v>447</v>
      </c>
      <c r="AL1084" s="3" t="s">
        <v>448</v>
      </c>
      <c r="AM1084" s="3" t="s">
        <v>449</v>
      </c>
      <c r="AN1084" s="3" t="s">
        <v>474</v>
      </c>
      <c r="AO1084" s="3">
        <v>12690.58</v>
      </c>
      <c r="AP1084" s="3" t="s">
        <v>451</v>
      </c>
      <c r="AQ1084" s="3" t="s">
        <v>497</v>
      </c>
      <c r="AR1084" s="741">
        <v>45512.621412037035</v>
      </c>
    </row>
    <row r="1085" spans="6:44" x14ac:dyDescent="0.35">
      <c r="F1085" s="88">
        <v>45512</v>
      </c>
      <c r="G1085" s="3" t="s">
        <v>436</v>
      </c>
      <c r="H1085" s="3" t="s">
        <v>442</v>
      </c>
      <c r="I1085" s="3">
        <v>414512</v>
      </c>
      <c r="J1085" s="3">
        <v>1671434</v>
      </c>
      <c r="K1085" s="3" t="s">
        <v>280</v>
      </c>
      <c r="L1085" s="88">
        <v>45567</v>
      </c>
      <c r="M1085" s="741"/>
      <c r="N1085" s="88">
        <v>44684</v>
      </c>
      <c r="O1085" s="3">
        <v>13668</v>
      </c>
      <c r="P1085" s="3" t="s">
        <v>468</v>
      </c>
      <c r="Q1085" s="3" t="s">
        <v>233</v>
      </c>
      <c r="S1085" s="3">
        <v>-77500</v>
      </c>
      <c r="T1085" s="3">
        <v>-77500</v>
      </c>
      <c r="U1085" s="3">
        <v>0</v>
      </c>
      <c r="V1085" s="3" t="s">
        <v>444</v>
      </c>
      <c r="W1085" s="3">
        <v>-7.75</v>
      </c>
      <c r="X1085" s="3" t="s">
        <v>445</v>
      </c>
      <c r="Y1085" s="3" t="s">
        <v>146</v>
      </c>
      <c r="Z1085" s="3" t="s">
        <v>446</v>
      </c>
      <c r="AA1085" s="3">
        <v>0</v>
      </c>
      <c r="AB1085" s="3">
        <v>2.27</v>
      </c>
      <c r="AC1085" s="3">
        <v>-0.3</v>
      </c>
      <c r="AD1085" s="3">
        <v>0</v>
      </c>
      <c r="AE1085" s="3">
        <v>-0.16500000000000001</v>
      </c>
      <c r="AF1085" s="3">
        <v>-0.13500000000000001</v>
      </c>
      <c r="AG1085" s="3">
        <v>10462.5</v>
      </c>
      <c r="AH1085" s="3">
        <v>10462.5</v>
      </c>
      <c r="AI1085" s="3">
        <v>0</v>
      </c>
      <c r="AJ1085" s="3">
        <v>8</v>
      </c>
      <c r="AK1085" s="3" t="s">
        <v>447</v>
      </c>
      <c r="AL1085" s="3" t="s">
        <v>448</v>
      </c>
      <c r="AM1085" s="3" t="s">
        <v>449</v>
      </c>
      <c r="AN1085" s="3" t="s">
        <v>474</v>
      </c>
      <c r="AO1085" s="3">
        <v>10383.200000000001</v>
      </c>
      <c r="AP1085" s="3" t="s">
        <v>451</v>
      </c>
      <c r="AQ1085" s="3" t="s">
        <v>497</v>
      </c>
      <c r="AR1085" s="741">
        <v>45512.621412037035</v>
      </c>
    </row>
    <row r="1086" spans="6:44" x14ac:dyDescent="0.35">
      <c r="F1086" s="88">
        <v>45512</v>
      </c>
      <c r="G1086" s="3" t="s">
        <v>436</v>
      </c>
      <c r="H1086" s="3" t="s">
        <v>442</v>
      </c>
      <c r="I1086" s="3">
        <v>414595</v>
      </c>
      <c r="J1086" s="3">
        <v>1687130</v>
      </c>
      <c r="K1086" s="3" t="s">
        <v>280</v>
      </c>
      <c r="L1086" s="88">
        <v>45566</v>
      </c>
      <c r="M1086" s="741"/>
      <c r="N1086" s="88">
        <v>44720</v>
      </c>
      <c r="O1086" s="3">
        <v>13668</v>
      </c>
      <c r="P1086" s="3" t="s">
        <v>468</v>
      </c>
      <c r="Q1086" s="3" t="s">
        <v>219</v>
      </c>
      <c r="S1086" s="3">
        <v>77500</v>
      </c>
      <c r="T1086" s="3">
        <v>0</v>
      </c>
      <c r="U1086" s="3">
        <v>77500</v>
      </c>
      <c r="V1086" s="3" t="s">
        <v>444</v>
      </c>
      <c r="W1086" s="3">
        <v>7.75</v>
      </c>
      <c r="X1086" s="3" t="s">
        <v>445</v>
      </c>
      <c r="Y1086" s="3" t="s">
        <v>109</v>
      </c>
      <c r="Z1086" s="3" t="s">
        <v>446</v>
      </c>
      <c r="AA1086" s="3">
        <v>0</v>
      </c>
      <c r="AB1086" s="3">
        <v>2.27</v>
      </c>
      <c r="AC1086" s="3">
        <v>-1.43</v>
      </c>
      <c r="AD1086" s="3">
        <v>0</v>
      </c>
      <c r="AE1086" s="3">
        <v>-1.1950000000000001</v>
      </c>
      <c r="AF1086" s="3">
        <v>-0.23500000000000001</v>
      </c>
      <c r="AG1086" s="3">
        <v>-18212.5</v>
      </c>
      <c r="AH1086" s="3">
        <v>0</v>
      </c>
      <c r="AI1086" s="3">
        <v>-18212.5</v>
      </c>
      <c r="AJ1086" s="3">
        <v>1</v>
      </c>
      <c r="AK1086" s="3" t="s">
        <v>454</v>
      </c>
      <c r="AL1086" s="3" t="s">
        <v>455</v>
      </c>
      <c r="AM1086" s="3" t="s">
        <v>457</v>
      </c>
      <c r="AN1086" s="3" t="s">
        <v>474</v>
      </c>
      <c r="AO1086" s="3">
        <v>-18074.46</v>
      </c>
      <c r="AP1086" s="3" t="s">
        <v>451</v>
      </c>
      <c r="AQ1086" s="3" t="s">
        <v>497</v>
      </c>
      <c r="AR1086" s="741">
        <v>45512.621412037035</v>
      </c>
    </row>
    <row r="1087" spans="6:44" x14ac:dyDescent="0.35">
      <c r="F1087" s="88">
        <v>45512</v>
      </c>
      <c r="G1087" s="3" t="s">
        <v>436</v>
      </c>
      <c r="H1087" s="3" t="s">
        <v>442</v>
      </c>
      <c r="I1087" s="3">
        <v>414664</v>
      </c>
      <c r="J1087" s="3">
        <v>1668561</v>
      </c>
      <c r="K1087" s="3" t="s">
        <v>280</v>
      </c>
      <c r="L1087" s="88">
        <v>45567</v>
      </c>
      <c r="M1087" s="741"/>
      <c r="N1087" s="88">
        <v>44762</v>
      </c>
      <c r="O1087" s="3">
        <v>13668</v>
      </c>
      <c r="P1087" s="3" t="s">
        <v>468</v>
      </c>
      <c r="Q1087" s="3" t="s">
        <v>233</v>
      </c>
      <c r="S1087" s="3">
        <v>-77500</v>
      </c>
      <c r="T1087" s="3">
        <v>-77500</v>
      </c>
      <c r="U1087" s="3">
        <v>0</v>
      </c>
      <c r="V1087" s="3" t="s">
        <v>444</v>
      </c>
      <c r="W1087" s="3">
        <v>-7.75</v>
      </c>
      <c r="X1087" s="3" t="s">
        <v>445</v>
      </c>
      <c r="Y1087" s="3" t="s">
        <v>146</v>
      </c>
      <c r="Z1087" s="3" t="s">
        <v>446</v>
      </c>
      <c r="AA1087" s="3">
        <v>0</v>
      </c>
      <c r="AB1087" s="3">
        <v>2.27</v>
      </c>
      <c r="AC1087" s="3">
        <v>-0.3</v>
      </c>
      <c r="AD1087" s="3">
        <v>0</v>
      </c>
      <c r="AE1087" s="3">
        <v>-0.115</v>
      </c>
      <c r="AF1087" s="3">
        <v>-0.185</v>
      </c>
      <c r="AG1087" s="3">
        <v>14337.5</v>
      </c>
      <c r="AH1087" s="3">
        <v>14337.5</v>
      </c>
      <c r="AI1087" s="3">
        <v>0</v>
      </c>
      <c r="AJ1087" s="3">
        <v>8</v>
      </c>
      <c r="AK1087" s="3" t="s">
        <v>447</v>
      </c>
      <c r="AL1087" s="3" t="s">
        <v>448</v>
      </c>
      <c r="AM1087" s="3" t="s">
        <v>449</v>
      </c>
      <c r="AN1087" s="3" t="s">
        <v>474</v>
      </c>
      <c r="AO1087" s="3">
        <v>14228.83</v>
      </c>
      <c r="AP1087" s="3" t="s">
        <v>451</v>
      </c>
      <c r="AQ1087" s="3" t="s">
        <v>497</v>
      </c>
      <c r="AR1087" s="741">
        <v>45512.621412037035</v>
      </c>
    </row>
    <row r="1088" spans="6:44" x14ac:dyDescent="0.35">
      <c r="F1088" s="88">
        <v>45512</v>
      </c>
      <c r="G1088" s="3" t="s">
        <v>436</v>
      </c>
      <c r="H1088" s="3" t="s">
        <v>442</v>
      </c>
      <c r="I1088" s="3">
        <v>414665</v>
      </c>
      <c r="J1088" s="3">
        <v>1667786</v>
      </c>
      <c r="K1088" s="3" t="s">
        <v>280</v>
      </c>
      <c r="L1088" s="88">
        <v>45566</v>
      </c>
      <c r="M1088" s="741"/>
      <c r="N1088" s="88">
        <v>44762</v>
      </c>
      <c r="O1088" s="3">
        <v>13668</v>
      </c>
      <c r="P1088" s="3" t="s">
        <v>468</v>
      </c>
      <c r="Q1088" s="3" t="s">
        <v>219</v>
      </c>
      <c r="S1088" s="3">
        <v>77500</v>
      </c>
      <c r="T1088" s="3">
        <v>0</v>
      </c>
      <c r="U1088" s="3">
        <v>77500</v>
      </c>
      <c r="V1088" s="3" t="s">
        <v>444</v>
      </c>
      <c r="W1088" s="3">
        <v>7.75</v>
      </c>
      <c r="X1088" s="3" t="s">
        <v>445</v>
      </c>
      <c r="Y1088" s="3" t="s">
        <v>109</v>
      </c>
      <c r="Z1088" s="3" t="s">
        <v>446</v>
      </c>
      <c r="AA1088" s="3">
        <v>0</v>
      </c>
      <c r="AB1088" s="3">
        <v>2.27</v>
      </c>
      <c r="AC1088" s="3">
        <v>-1.43</v>
      </c>
      <c r="AD1088" s="3">
        <v>0</v>
      </c>
      <c r="AE1088" s="3">
        <v>-1.17</v>
      </c>
      <c r="AF1088" s="3">
        <v>-0.26</v>
      </c>
      <c r="AG1088" s="3">
        <v>-20150</v>
      </c>
      <c r="AH1088" s="3">
        <v>0</v>
      </c>
      <c r="AI1088" s="3">
        <v>-20150</v>
      </c>
      <c r="AJ1088" s="3">
        <v>8</v>
      </c>
      <c r="AK1088" s="3" t="s">
        <v>447</v>
      </c>
      <c r="AL1088" s="3" t="s">
        <v>448</v>
      </c>
      <c r="AM1088" s="3" t="s">
        <v>449</v>
      </c>
      <c r="AN1088" s="3" t="s">
        <v>474</v>
      </c>
      <c r="AO1088" s="3">
        <v>-19997.28</v>
      </c>
      <c r="AP1088" s="3" t="s">
        <v>451</v>
      </c>
      <c r="AQ1088" s="3" t="s">
        <v>497</v>
      </c>
      <c r="AR1088" s="741">
        <v>45512.621412037035</v>
      </c>
    </row>
    <row r="1089" spans="6:44" x14ac:dyDescent="0.35">
      <c r="F1089" s="88">
        <v>45512</v>
      </c>
      <c r="G1089" s="3" t="s">
        <v>436</v>
      </c>
      <c r="H1089" s="3" t="s">
        <v>442</v>
      </c>
      <c r="I1089" s="3">
        <v>414668</v>
      </c>
      <c r="J1089" s="3">
        <v>1685143</v>
      </c>
      <c r="K1089" s="3" t="s">
        <v>280</v>
      </c>
      <c r="L1089" s="88">
        <v>45566</v>
      </c>
      <c r="M1089" s="741"/>
      <c r="N1089" s="88">
        <v>44763</v>
      </c>
      <c r="O1089" s="3">
        <v>13668</v>
      </c>
      <c r="P1089" s="3" t="s">
        <v>468</v>
      </c>
      <c r="Q1089" s="3" t="s">
        <v>219</v>
      </c>
      <c r="S1089" s="3">
        <v>77500</v>
      </c>
      <c r="T1089" s="3">
        <v>0</v>
      </c>
      <c r="U1089" s="3">
        <v>77500</v>
      </c>
      <c r="V1089" s="3" t="s">
        <v>444</v>
      </c>
      <c r="W1089" s="3">
        <v>7.75</v>
      </c>
      <c r="X1089" s="3" t="s">
        <v>445</v>
      </c>
      <c r="Y1089" s="3" t="s">
        <v>109</v>
      </c>
      <c r="Z1089" s="3" t="s">
        <v>446</v>
      </c>
      <c r="AA1089" s="3">
        <v>0</v>
      </c>
      <c r="AB1089" s="3">
        <v>2.27</v>
      </c>
      <c r="AC1089" s="3">
        <v>-1.43</v>
      </c>
      <c r="AD1089" s="3">
        <v>0</v>
      </c>
      <c r="AE1089" s="3">
        <v>-1.19</v>
      </c>
      <c r="AF1089" s="3">
        <v>-0.24</v>
      </c>
      <c r="AG1089" s="3">
        <v>-18600</v>
      </c>
      <c r="AH1089" s="3">
        <v>0</v>
      </c>
      <c r="AI1089" s="3">
        <v>-18600</v>
      </c>
      <c r="AJ1089" s="3">
        <v>1</v>
      </c>
      <c r="AK1089" s="3" t="s">
        <v>460</v>
      </c>
      <c r="AL1089" s="3" t="s">
        <v>455</v>
      </c>
      <c r="AM1089" s="3" t="s">
        <v>461</v>
      </c>
      <c r="AN1089" s="3" t="s">
        <v>474</v>
      </c>
      <c r="AO1089" s="3">
        <v>-18459.02</v>
      </c>
      <c r="AP1089" s="3" t="s">
        <v>451</v>
      </c>
      <c r="AQ1089" s="3" t="s">
        <v>497</v>
      </c>
      <c r="AR1089" s="741">
        <v>45512.621412037035</v>
      </c>
    </row>
    <row r="1090" spans="6:44" x14ac:dyDescent="0.35">
      <c r="F1090" s="88">
        <v>45512</v>
      </c>
      <c r="G1090" s="3" t="s">
        <v>436</v>
      </c>
      <c r="H1090" s="3" t="s">
        <v>442</v>
      </c>
      <c r="I1090" s="3">
        <v>414669</v>
      </c>
      <c r="J1090" s="3">
        <v>1685795</v>
      </c>
      <c r="K1090" s="3" t="s">
        <v>280</v>
      </c>
      <c r="L1090" s="88">
        <v>45567</v>
      </c>
      <c r="M1090" s="741"/>
      <c r="N1090" s="88">
        <v>44763</v>
      </c>
      <c r="O1090" s="3">
        <v>13668</v>
      </c>
      <c r="P1090" s="3" t="s">
        <v>468</v>
      </c>
      <c r="Q1090" s="3" t="s">
        <v>233</v>
      </c>
      <c r="S1090" s="3">
        <v>-77500</v>
      </c>
      <c r="T1090" s="3">
        <v>-77500</v>
      </c>
      <c r="U1090" s="3">
        <v>0</v>
      </c>
      <c r="V1090" s="3" t="s">
        <v>444</v>
      </c>
      <c r="W1090" s="3">
        <v>-7.75</v>
      </c>
      <c r="X1090" s="3" t="s">
        <v>445</v>
      </c>
      <c r="Y1090" s="3" t="s">
        <v>146</v>
      </c>
      <c r="Z1090" s="3" t="s">
        <v>446</v>
      </c>
      <c r="AA1090" s="3">
        <v>0</v>
      </c>
      <c r="AB1090" s="3">
        <v>2.27</v>
      </c>
      <c r="AC1090" s="3">
        <v>-0.3</v>
      </c>
      <c r="AD1090" s="3">
        <v>0</v>
      </c>
      <c r="AE1090" s="3">
        <v>-0.12</v>
      </c>
      <c r="AF1090" s="3">
        <v>-0.18</v>
      </c>
      <c r="AG1090" s="3">
        <v>13950</v>
      </c>
      <c r="AH1090" s="3">
        <v>13950</v>
      </c>
      <c r="AI1090" s="3">
        <v>0</v>
      </c>
      <c r="AJ1090" s="3">
        <v>1</v>
      </c>
      <c r="AK1090" s="3" t="s">
        <v>460</v>
      </c>
      <c r="AL1090" s="3" t="s">
        <v>455</v>
      </c>
      <c r="AM1090" s="3" t="s">
        <v>461</v>
      </c>
      <c r="AN1090" s="3" t="s">
        <v>474</v>
      </c>
      <c r="AO1090" s="3">
        <v>13844.27</v>
      </c>
      <c r="AP1090" s="3" t="s">
        <v>451</v>
      </c>
      <c r="AQ1090" s="3" t="s">
        <v>497</v>
      </c>
      <c r="AR1090" s="741">
        <v>45512.621412037035</v>
      </c>
    </row>
    <row r="1091" spans="6:44" x14ac:dyDescent="0.35">
      <c r="F1091" s="88">
        <v>45512</v>
      </c>
      <c r="G1091" s="3" t="s">
        <v>436</v>
      </c>
      <c r="H1091" s="3" t="s">
        <v>442</v>
      </c>
      <c r="I1091" s="3">
        <v>414727</v>
      </c>
      <c r="J1091" s="3">
        <v>1778977</v>
      </c>
      <c r="K1091" s="3" t="s">
        <v>280</v>
      </c>
      <c r="L1091" s="88">
        <v>45567</v>
      </c>
      <c r="M1091" s="741"/>
      <c r="N1091" s="88">
        <v>44796</v>
      </c>
      <c r="O1091" s="3">
        <v>13668</v>
      </c>
      <c r="P1091" s="3" t="s">
        <v>468</v>
      </c>
      <c r="Q1091" s="3" t="s">
        <v>219</v>
      </c>
      <c r="S1091" s="3">
        <v>77500</v>
      </c>
      <c r="T1091" s="3">
        <v>0</v>
      </c>
      <c r="U1091" s="3">
        <v>77500</v>
      </c>
      <c r="V1091" s="3" t="s">
        <v>444</v>
      </c>
      <c r="W1091" s="3">
        <v>7.75</v>
      </c>
      <c r="X1091" s="3" t="s">
        <v>445</v>
      </c>
      <c r="Y1091" s="3" t="s">
        <v>453</v>
      </c>
      <c r="Z1091" s="3" t="s">
        <v>446</v>
      </c>
      <c r="AA1091" s="3">
        <v>0</v>
      </c>
      <c r="AB1091" s="3">
        <v>2.27</v>
      </c>
      <c r="AC1091" s="3">
        <v>-0.41250000000000003</v>
      </c>
      <c r="AD1091" s="3">
        <v>0</v>
      </c>
      <c r="AE1091" s="3">
        <v>-0.64</v>
      </c>
      <c r="AF1091" s="3">
        <v>0.22750000000000001</v>
      </c>
      <c r="AG1091" s="3">
        <v>17631.25</v>
      </c>
      <c r="AH1091" s="3">
        <v>0</v>
      </c>
      <c r="AI1091" s="3">
        <v>17631.25</v>
      </c>
      <c r="AJ1091" s="3">
        <v>1</v>
      </c>
      <c r="AK1091" s="3" t="s">
        <v>454</v>
      </c>
      <c r="AL1091" s="3" t="s">
        <v>455</v>
      </c>
      <c r="AM1091" s="3" t="s">
        <v>464</v>
      </c>
      <c r="AN1091" s="3" t="s">
        <v>474</v>
      </c>
      <c r="AO1091" s="3">
        <v>17497.62</v>
      </c>
      <c r="AP1091" s="3" t="s">
        <v>451</v>
      </c>
      <c r="AQ1091" s="3" t="s">
        <v>497</v>
      </c>
      <c r="AR1091" s="741">
        <v>45512.621412037035</v>
      </c>
    </row>
    <row r="1092" spans="6:44" x14ac:dyDescent="0.35">
      <c r="F1092" s="88">
        <v>45512</v>
      </c>
      <c r="G1092" s="3" t="s">
        <v>436</v>
      </c>
      <c r="H1092" s="3" t="s">
        <v>442</v>
      </c>
      <c r="I1092" s="3">
        <v>415059</v>
      </c>
      <c r="J1092" s="3">
        <v>1648857</v>
      </c>
      <c r="K1092" s="3" t="s">
        <v>280</v>
      </c>
      <c r="L1092" s="88">
        <v>45567</v>
      </c>
      <c r="M1092" s="741"/>
      <c r="N1092" s="88">
        <v>44999</v>
      </c>
      <c r="O1092" s="3">
        <v>13668</v>
      </c>
      <c r="P1092" s="3" t="s">
        <v>468</v>
      </c>
      <c r="Q1092" s="3" t="s">
        <v>219</v>
      </c>
      <c r="S1092" s="3">
        <v>77500</v>
      </c>
      <c r="T1092" s="3">
        <v>77500</v>
      </c>
      <c r="U1092" s="3">
        <v>0</v>
      </c>
      <c r="V1092" s="3" t="s">
        <v>444</v>
      </c>
      <c r="W1092" s="3">
        <v>7.75</v>
      </c>
      <c r="X1092" s="3" t="s">
        <v>445</v>
      </c>
      <c r="Y1092" s="3" t="s">
        <v>146</v>
      </c>
      <c r="Z1092" s="3" t="s">
        <v>446</v>
      </c>
      <c r="AA1092" s="3">
        <v>0</v>
      </c>
      <c r="AB1092" s="3">
        <v>2.27</v>
      </c>
      <c r="AC1092" s="3">
        <v>-0.3</v>
      </c>
      <c r="AD1092" s="3">
        <v>0</v>
      </c>
      <c r="AE1092" s="3">
        <v>-0.08</v>
      </c>
      <c r="AF1092" s="3">
        <v>-0.22</v>
      </c>
      <c r="AG1092" s="3">
        <v>-17050</v>
      </c>
      <c r="AH1092" s="3">
        <v>-17050</v>
      </c>
      <c r="AI1092" s="3">
        <v>0</v>
      </c>
      <c r="AJ1092" s="3">
        <v>12</v>
      </c>
      <c r="AK1092" s="3" t="s">
        <v>447</v>
      </c>
      <c r="AL1092" s="3" t="s">
        <v>469</v>
      </c>
      <c r="AM1092" s="3" t="s">
        <v>470</v>
      </c>
      <c r="AN1092" s="3" t="s">
        <v>474</v>
      </c>
      <c r="AO1092" s="3">
        <v>-16920.77</v>
      </c>
      <c r="AP1092" s="3" t="s">
        <v>451</v>
      </c>
      <c r="AQ1092" s="3" t="s">
        <v>497</v>
      </c>
      <c r="AR1092" s="741">
        <v>45512.621412037035</v>
      </c>
    </row>
    <row r="1093" spans="6:44" x14ac:dyDescent="0.35">
      <c r="F1093" s="88">
        <v>45512</v>
      </c>
      <c r="G1093" s="3" t="s">
        <v>436</v>
      </c>
      <c r="H1093" s="3" t="s">
        <v>442</v>
      </c>
      <c r="I1093" s="3">
        <v>415080</v>
      </c>
      <c r="J1093" s="3">
        <v>1847445</v>
      </c>
      <c r="K1093" s="3" t="s">
        <v>280</v>
      </c>
      <c r="L1093" s="88">
        <v>45567</v>
      </c>
      <c r="M1093" s="741"/>
      <c r="N1093" s="88">
        <v>45013</v>
      </c>
      <c r="O1093" s="3">
        <v>13668</v>
      </c>
      <c r="P1093" s="3" t="s">
        <v>468</v>
      </c>
      <c r="Q1093" s="3" t="s">
        <v>219</v>
      </c>
      <c r="S1093" s="3">
        <v>77500</v>
      </c>
      <c r="T1093" s="3">
        <v>77500</v>
      </c>
      <c r="U1093" s="3">
        <v>0</v>
      </c>
      <c r="V1093" s="3" t="s">
        <v>444</v>
      </c>
      <c r="W1093" s="3">
        <v>7.75</v>
      </c>
      <c r="X1093" s="3" t="s">
        <v>445</v>
      </c>
      <c r="Y1093" s="3" t="s">
        <v>146</v>
      </c>
      <c r="Z1093" s="3" t="s">
        <v>446</v>
      </c>
      <c r="AA1093" s="3">
        <v>0</v>
      </c>
      <c r="AB1093" s="3">
        <v>2.27</v>
      </c>
      <c r="AC1093" s="3">
        <v>-0.3</v>
      </c>
      <c r="AD1093" s="3">
        <v>0</v>
      </c>
      <c r="AE1093" s="3">
        <v>-0.03</v>
      </c>
      <c r="AF1093" s="3">
        <v>-0.27</v>
      </c>
      <c r="AG1093" s="3">
        <v>-20925</v>
      </c>
      <c r="AH1093" s="3">
        <v>-20925</v>
      </c>
      <c r="AI1093" s="3">
        <v>0</v>
      </c>
      <c r="AJ1093" s="3">
        <v>12</v>
      </c>
      <c r="AK1093" s="3" t="s">
        <v>447</v>
      </c>
      <c r="AL1093" s="3" t="s">
        <v>469</v>
      </c>
      <c r="AM1093" s="3" t="s">
        <v>470</v>
      </c>
      <c r="AN1093" s="3" t="s">
        <v>474</v>
      </c>
      <c r="AO1093" s="3">
        <v>-20766.400000000001</v>
      </c>
      <c r="AP1093" s="3" t="s">
        <v>451</v>
      </c>
      <c r="AQ1093" s="3" t="s">
        <v>497</v>
      </c>
      <c r="AR1093" s="741">
        <v>45512.621412037035</v>
      </c>
    </row>
    <row r="1094" spans="6:44" x14ac:dyDescent="0.35">
      <c r="F1094" s="88">
        <v>45512</v>
      </c>
      <c r="G1094" s="3" t="s">
        <v>436</v>
      </c>
      <c r="H1094" s="3" t="s">
        <v>442</v>
      </c>
      <c r="I1094" s="3">
        <v>415140</v>
      </c>
      <c r="J1094" s="3">
        <v>1622975</v>
      </c>
      <c r="K1094" s="3" t="s">
        <v>280</v>
      </c>
      <c r="L1094" s="88">
        <v>45567</v>
      </c>
      <c r="M1094" s="741"/>
      <c r="N1094" s="88">
        <v>45036</v>
      </c>
      <c r="O1094" s="3">
        <v>13668</v>
      </c>
      <c r="P1094" s="3" t="s">
        <v>468</v>
      </c>
      <c r="Q1094" s="3" t="s">
        <v>219</v>
      </c>
      <c r="S1094" s="3">
        <v>77500</v>
      </c>
      <c r="T1094" s="3">
        <v>77500</v>
      </c>
      <c r="U1094" s="3">
        <v>0</v>
      </c>
      <c r="V1094" s="3" t="s">
        <v>444</v>
      </c>
      <c r="W1094" s="3">
        <v>7.75</v>
      </c>
      <c r="X1094" s="3" t="s">
        <v>445</v>
      </c>
      <c r="Y1094" s="3" t="s">
        <v>146</v>
      </c>
      <c r="Z1094" s="3" t="s">
        <v>446</v>
      </c>
      <c r="AA1094" s="3">
        <v>0</v>
      </c>
      <c r="AB1094" s="3">
        <v>2.27</v>
      </c>
      <c r="AC1094" s="3">
        <v>-0.3</v>
      </c>
      <c r="AD1094" s="3">
        <v>0</v>
      </c>
      <c r="AE1094" s="3">
        <v>-0.04</v>
      </c>
      <c r="AF1094" s="3">
        <v>-0.26</v>
      </c>
      <c r="AG1094" s="3">
        <v>-20150</v>
      </c>
      <c r="AH1094" s="3">
        <v>-20150</v>
      </c>
      <c r="AI1094" s="3">
        <v>0</v>
      </c>
      <c r="AJ1094" s="3">
        <v>12</v>
      </c>
      <c r="AK1094" s="3" t="s">
        <v>447</v>
      </c>
      <c r="AL1094" s="3" t="s">
        <v>469</v>
      </c>
      <c r="AM1094" s="3" t="s">
        <v>470</v>
      </c>
      <c r="AN1094" s="3" t="s">
        <v>474</v>
      </c>
      <c r="AO1094" s="3">
        <v>-19997.28</v>
      </c>
      <c r="AP1094" s="3" t="s">
        <v>451</v>
      </c>
      <c r="AQ1094" s="3" t="s">
        <v>497</v>
      </c>
      <c r="AR1094" s="741">
        <v>45512.621412037035</v>
      </c>
    </row>
    <row r="1095" spans="6:44" x14ac:dyDescent="0.35">
      <c r="F1095" s="88">
        <v>45512</v>
      </c>
      <c r="G1095" s="3" t="s">
        <v>436</v>
      </c>
      <c r="H1095" s="3" t="s">
        <v>442</v>
      </c>
      <c r="I1095" s="3">
        <v>415184</v>
      </c>
      <c r="J1095" s="3">
        <v>1744935</v>
      </c>
      <c r="K1095" s="3" t="s">
        <v>280</v>
      </c>
      <c r="L1095" s="88">
        <v>45566</v>
      </c>
      <c r="M1095" s="741"/>
      <c r="N1095" s="88">
        <v>45064</v>
      </c>
      <c r="O1095" s="3">
        <v>13668</v>
      </c>
      <c r="P1095" s="3" t="s">
        <v>468</v>
      </c>
      <c r="Q1095" s="3" t="s">
        <v>233</v>
      </c>
      <c r="S1095" s="3">
        <v>-77500</v>
      </c>
      <c r="T1095" s="3">
        <v>-77500</v>
      </c>
      <c r="U1095" s="3">
        <v>0</v>
      </c>
      <c r="V1095" s="3" t="s">
        <v>444</v>
      </c>
      <c r="W1095" s="3">
        <v>-7.75</v>
      </c>
      <c r="X1095" s="3" t="s">
        <v>445</v>
      </c>
      <c r="Y1095" s="3" t="s">
        <v>109</v>
      </c>
      <c r="Z1095" s="3" t="s">
        <v>446</v>
      </c>
      <c r="AA1095" s="3">
        <v>0</v>
      </c>
      <c r="AB1095" s="3">
        <v>2.27</v>
      </c>
      <c r="AC1095" s="3">
        <v>-1.43</v>
      </c>
      <c r="AD1095" s="3">
        <v>0</v>
      </c>
      <c r="AE1095" s="3">
        <v>-1.2350000000000001</v>
      </c>
      <c r="AF1095" s="3">
        <v>-0.19500000000000001</v>
      </c>
      <c r="AG1095" s="3">
        <v>15112.5</v>
      </c>
      <c r="AH1095" s="3">
        <v>15112.5</v>
      </c>
      <c r="AI1095" s="3">
        <v>0</v>
      </c>
      <c r="AJ1095" s="3">
        <v>1</v>
      </c>
      <c r="AK1095" s="3" t="s">
        <v>454</v>
      </c>
      <c r="AL1095" s="3" t="s">
        <v>455</v>
      </c>
      <c r="AM1095" s="3" t="s">
        <v>456</v>
      </c>
      <c r="AN1095" s="3" t="s">
        <v>474</v>
      </c>
      <c r="AO1095" s="3">
        <v>14997.960000000001</v>
      </c>
      <c r="AP1095" s="3" t="s">
        <v>451</v>
      </c>
      <c r="AQ1095" s="3" t="s">
        <v>497</v>
      </c>
      <c r="AR1095" s="741">
        <v>45512.621412037035</v>
      </c>
    </row>
    <row r="1096" spans="6:44" x14ac:dyDescent="0.35">
      <c r="F1096" s="88">
        <v>45512</v>
      </c>
      <c r="G1096" s="3" t="s">
        <v>436</v>
      </c>
      <c r="H1096" s="3" t="s">
        <v>442</v>
      </c>
      <c r="I1096" s="3">
        <v>415190</v>
      </c>
      <c r="J1096" s="3">
        <v>1646040</v>
      </c>
      <c r="K1096" s="3" t="s">
        <v>280</v>
      </c>
      <c r="L1096" s="88">
        <v>45566</v>
      </c>
      <c r="M1096" s="741"/>
      <c r="N1096" s="88">
        <v>45068</v>
      </c>
      <c r="O1096" s="3">
        <v>13668</v>
      </c>
      <c r="P1096" s="3" t="s">
        <v>468</v>
      </c>
      <c r="Q1096" s="3" t="s">
        <v>219</v>
      </c>
      <c r="S1096" s="3">
        <v>77500</v>
      </c>
      <c r="T1096" s="3">
        <v>0</v>
      </c>
      <c r="U1096" s="3">
        <v>77500</v>
      </c>
      <c r="V1096" s="3" t="s">
        <v>444</v>
      </c>
      <c r="W1096" s="3">
        <v>7.75</v>
      </c>
      <c r="X1096" s="3" t="s">
        <v>445</v>
      </c>
      <c r="Y1096" s="3" t="s">
        <v>109</v>
      </c>
      <c r="Z1096" s="3" t="s">
        <v>446</v>
      </c>
      <c r="AA1096" s="3">
        <v>0</v>
      </c>
      <c r="AB1096" s="3">
        <v>2.27</v>
      </c>
      <c r="AC1096" s="3">
        <v>-1.43</v>
      </c>
      <c r="AD1096" s="3">
        <v>0</v>
      </c>
      <c r="AE1096" s="3">
        <v>-1.27</v>
      </c>
      <c r="AF1096" s="3">
        <v>-0.16</v>
      </c>
      <c r="AG1096" s="3">
        <v>-12400</v>
      </c>
      <c r="AH1096" s="3">
        <v>0</v>
      </c>
      <c r="AI1096" s="3">
        <v>-12400</v>
      </c>
      <c r="AJ1096" s="3">
        <v>12</v>
      </c>
      <c r="AK1096" s="3" t="s">
        <v>447</v>
      </c>
      <c r="AL1096" s="3" t="s">
        <v>469</v>
      </c>
      <c r="AM1096" s="3" t="s">
        <v>470</v>
      </c>
      <c r="AN1096" s="3" t="s">
        <v>474</v>
      </c>
      <c r="AO1096" s="3">
        <v>-12306.02</v>
      </c>
      <c r="AP1096" s="3" t="s">
        <v>451</v>
      </c>
      <c r="AQ1096" s="3" t="s">
        <v>497</v>
      </c>
      <c r="AR1096" s="741">
        <v>45512.621412037035</v>
      </c>
    </row>
    <row r="1097" spans="6:44" x14ac:dyDescent="0.35">
      <c r="F1097" s="88">
        <v>45512</v>
      </c>
      <c r="G1097" s="3" t="s">
        <v>436</v>
      </c>
      <c r="H1097" s="3" t="s">
        <v>442</v>
      </c>
      <c r="I1097" s="3">
        <v>415380</v>
      </c>
      <c r="J1097" s="3">
        <v>1610327</v>
      </c>
      <c r="K1097" s="3" t="s">
        <v>280</v>
      </c>
      <c r="L1097" s="88">
        <v>45566</v>
      </c>
      <c r="M1097" s="741"/>
      <c r="N1097" s="88">
        <v>45140</v>
      </c>
      <c r="O1097" s="3">
        <v>16104</v>
      </c>
      <c r="P1097" s="3" t="s">
        <v>443</v>
      </c>
      <c r="Q1097" s="3" t="s">
        <v>219</v>
      </c>
      <c r="S1097" s="3">
        <v>77500</v>
      </c>
      <c r="T1097" s="3">
        <v>0</v>
      </c>
      <c r="U1097" s="3">
        <v>77500</v>
      </c>
      <c r="V1097" s="3" t="s">
        <v>444</v>
      </c>
      <c r="W1097" s="3">
        <v>7.75</v>
      </c>
      <c r="X1097" s="3" t="s">
        <v>445</v>
      </c>
      <c r="Y1097" s="3" t="s">
        <v>109</v>
      </c>
      <c r="Z1097" s="3" t="s">
        <v>446</v>
      </c>
      <c r="AA1097" s="3">
        <v>0</v>
      </c>
      <c r="AB1097" s="3">
        <v>2.27</v>
      </c>
      <c r="AC1097" s="3">
        <v>-1.43</v>
      </c>
      <c r="AD1097" s="3">
        <v>0</v>
      </c>
      <c r="AE1097" s="3">
        <v>-1.07</v>
      </c>
      <c r="AF1097" s="3">
        <v>-0.36</v>
      </c>
      <c r="AG1097" s="3">
        <v>-27900</v>
      </c>
      <c r="AH1097" s="3">
        <v>0</v>
      </c>
      <c r="AI1097" s="3">
        <v>-27900</v>
      </c>
      <c r="AJ1097" s="3">
        <v>12</v>
      </c>
      <c r="AK1097" s="3" t="s">
        <v>447</v>
      </c>
      <c r="AL1097" s="3" t="s">
        <v>469</v>
      </c>
      <c r="AM1097" s="3" t="s">
        <v>470</v>
      </c>
      <c r="AN1097" s="3" t="s">
        <v>474</v>
      </c>
      <c r="AO1097" s="3">
        <v>-27688.54</v>
      </c>
      <c r="AP1097" s="3" t="s">
        <v>451</v>
      </c>
      <c r="AQ1097" s="3" t="s">
        <v>497</v>
      </c>
      <c r="AR1097" s="741">
        <v>45512.621932870374</v>
      </c>
    </row>
    <row r="1098" spans="6:44" x14ac:dyDescent="0.35">
      <c r="F1098" s="88">
        <v>45512</v>
      </c>
      <c r="G1098" s="3" t="s">
        <v>436</v>
      </c>
      <c r="H1098" s="3" t="s">
        <v>442</v>
      </c>
      <c r="I1098" s="3">
        <v>414288</v>
      </c>
      <c r="J1098" s="3">
        <v>1691127</v>
      </c>
      <c r="K1098" s="3" t="s">
        <v>280</v>
      </c>
      <c r="L1098" s="88">
        <v>45566</v>
      </c>
      <c r="M1098" s="741"/>
      <c r="N1098" s="88">
        <v>44572</v>
      </c>
      <c r="O1098" s="3">
        <v>16104</v>
      </c>
      <c r="P1098" s="3" t="s">
        <v>443</v>
      </c>
      <c r="Q1098" s="3" t="s">
        <v>219</v>
      </c>
      <c r="S1098" s="3">
        <v>77500</v>
      </c>
      <c r="T1098" s="3">
        <v>77500</v>
      </c>
      <c r="U1098" s="3">
        <v>0</v>
      </c>
      <c r="V1098" s="3" t="s">
        <v>444</v>
      </c>
      <c r="W1098" s="3">
        <v>7.75</v>
      </c>
      <c r="X1098" s="3" t="s">
        <v>445</v>
      </c>
      <c r="Y1098" s="3" t="s">
        <v>109</v>
      </c>
      <c r="Z1098" s="3" t="s">
        <v>446</v>
      </c>
      <c r="AA1098" s="3">
        <v>0</v>
      </c>
      <c r="AB1098" s="3">
        <v>2.27</v>
      </c>
      <c r="AC1098" s="3">
        <v>-1.43</v>
      </c>
      <c r="AD1098" s="3">
        <v>0</v>
      </c>
      <c r="AE1098" s="3">
        <v>-0.85500000000000009</v>
      </c>
      <c r="AF1098" s="3">
        <v>-0.57500000000000007</v>
      </c>
      <c r="AG1098" s="3">
        <v>-44562.5</v>
      </c>
      <c r="AH1098" s="3">
        <v>-44562.5</v>
      </c>
      <c r="AI1098" s="3">
        <v>0</v>
      </c>
      <c r="AJ1098" s="3">
        <v>8</v>
      </c>
      <c r="AK1098" s="3" t="s">
        <v>447</v>
      </c>
      <c r="AL1098" s="3" t="s">
        <v>448</v>
      </c>
      <c r="AM1098" s="3" t="s">
        <v>449</v>
      </c>
      <c r="AN1098" s="3" t="s">
        <v>474</v>
      </c>
      <c r="AO1098" s="3">
        <v>-44224.75</v>
      </c>
      <c r="AP1098" s="3" t="s">
        <v>451</v>
      </c>
      <c r="AQ1098" s="3" t="s">
        <v>497</v>
      </c>
      <c r="AR1098" s="741">
        <v>45512.621932870374</v>
      </c>
    </row>
    <row r="1099" spans="6:44" x14ac:dyDescent="0.35">
      <c r="F1099" s="88">
        <v>45512</v>
      </c>
      <c r="G1099" s="3" t="s">
        <v>436</v>
      </c>
      <c r="H1099" s="3" t="s">
        <v>442</v>
      </c>
      <c r="I1099" s="3">
        <v>414289</v>
      </c>
      <c r="J1099" s="3">
        <v>1691244</v>
      </c>
      <c r="K1099" s="3" t="s">
        <v>280</v>
      </c>
      <c r="L1099" s="88">
        <v>45567</v>
      </c>
      <c r="M1099" s="741"/>
      <c r="N1099" s="88">
        <v>44572</v>
      </c>
      <c r="O1099" s="3">
        <v>16104</v>
      </c>
      <c r="P1099" s="3" t="s">
        <v>443</v>
      </c>
      <c r="Q1099" s="3" t="s">
        <v>233</v>
      </c>
      <c r="S1099" s="3">
        <v>-77500</v>
      </c>
      <c r="T1099" s="3">
        <v>-77500</v>
      </c>
      <c r="U1099" s="3">
        <v>0</v>
      </c>
      <c r="V1099" s="3" t="s">
        <v>444</v>
      </c>
      <c r="W1099" s="3">
        <v>-7.75</v>
      </c>
      <c r="X1099" s="3" t="s">
        <v>445</v>
      </c>
      <c r="Y1099" s="3" t="s">
        <v>146</v>
      </c>
      <c r="Z1099" s="3" t="s">
        <v>446</v>
      </c>
      <c r="AA1099" s="3">
        <v>0</v>
      </c>
      <c r="AB1099" s="3">
        <v>2.27</v>
      </c>
      <c r="AC1099" s="3">
        <v>-0.3</v>
      </c>
      <c r="AD1099" s="3">
        <v>0</v>
      </c>
      <c r="AE1099" s="3">
        <v>-0.23500000000000001</v>
      </c>
      <c r="AF1099" s="3">
        <v>-6.5000000000000002E-2</v>
      </c>
      <c r="AG1099" s="3">
        <v>5037.5</v>
      </c>
      <c r="AH1099" s="3">
        <v>5037.5</v>
      </c>
      <c r="AI1099" s="3">
        <v>0</v>
      </c>
      <c r="AJ1099" s="3">
        <v>8</v>
      </c>
      <c r="AK1099" s="3" t="s">
        <v>447</v>
      </c>
      <c r="AL1099" s="3" t="s">
        <v>448</v>
      </c>
      <c r="AM1099" s="3" t="s">
        <v>449</v>
      </c>
      <c r="AN1099" s="3" t="s">
        <v>474</v>
      </c>
      <c r="AO1099" s="3">
        <v>4999.32</v>
      </c>
      <c r="AP1099" s="3" t="s">
        <v>451</v>
      </c>
      <c r="AQ1099" s="3" t="s">
        <v>497</v>
      </c>
      <c r="AR1099" s="741">
        <v>45512.621932870374</v>
      </c>
    </row>
    <row r="1100" spans="6:44" x14ac:dyDescent="0.35">
      <c r="F1100" s="88">
        <v>45512</v>
      </c>
      <c r="G1100" s="3" t="s">
        <v>436</v>
      </c>
      <c r="H1100" s="3" t="s">
        <v>442</v>
      </c>
      <c r="I1100" s="3">
        <v>414399</v>
      </c>
      <c r="J1100" s="3">
        <v>1619498</v>
      </c>
      <c r="K1100" s="3" t="s">
        <v>280</v>
      </c>
      <c r="L1100" s="88">
        <v>45566</v>
      </c>
      <c r="M1100" s="741"/>
      <c r="N1100" s="88">
        <v>44631</v>
      </c>
      <c r="O1100" s="3">
        <v>16104</v>
      </c>
      <c r="P1100" s="3" t="s">
        <v>443</v>
      </c>
      <c r="Q1100" s="3" t="s">
        <v>219</v>
      </c>
      <c r="S1100" s="3">
        <v>77500</v>
      </c>
      <c r="T1100" s="3">
        <v>0</v>
      </c>
      <c r="U1100" s="3">
        <v>77500</v>
      </c>
      <c r="V1100" s="3" t="s">
        <v>444</v>
      </c>
      <c r="W1100" s="3">
        <v>7.75</v>
      </c>
      <c r="X1100" s="3" t="s">
        <v>445</v>
      </c>
      <c r="Y1100" s="3" t="s">
        <v>109</v>
      </c>
      <c r="Z1100" s="3" t="s">
        <v>446</v>
      </c>
      <c r="AA1100" s="3">
        <v>0</v>
      </c>
      <c r="AB1100" s="3">
        <v>2.27</v>
      </c>
      <c r="AC1100" s="3">
        <v>-1.43</v>
      </c>
      <c r="AD1100" s="3">
        <v>0</v>
      </c>
      <c r="AE1100" s="3">
        <v>-0.8</v>
      </c>
      <c r="AF1100" s="3">
        <v>-0.63</v>
      </c>
      <c r="AG1100" s="3">
        <v>-48825</v>
      </c>
      <c r="AH1100" s="3">
        <v>0</v>
      </c>
      <c r="AI1100" s="3">
        <v>-48825</v>
      </c>
      <c r="AJ1100" s="3">
        <v>1</v>
      </c>
      <c r="AK1100" s="3" t="s">
        <v>454</v>
      </c>
      <c r="AL1100" s="3" t="s">
        <v>455</v>
      </c>
      <c r="AM1100" s="3" t="s">
        <v>457</v>
      </c>
      <c r="AN1100" s="3" t="s">
        <v>474</v>
      </c>
      <c r="AO1100" s="3">
        <v>-48454.94</v>
      </c>
      <c r="AP1100" s="3" t="s">
        <v>458</v>
      </c>
      <c r="AQ1100" s="3" t="s">
        <v>497</v>
      </c>
      <c r="AR1100" s="741">
        <v>45512.621932870374</v>
      </c>
    </row>
    <row r="1101" spans="6:44" x14ac:dyDescent="0.35">
      <c r="F1101" s="88">
        <v>45512</v>
      </c>
      <c r="G1101" s="3" t="s">
        <v>436</v>
      </c>
      <c r="H1101" s="3" t="s">
        <v>442</v>
      </c>
      <c r="I1101" s="3">
        <v>414507</v>
      </c>
      <c r="J1101" s="3">
        <v>1687039</v>
      </c>
      <c r="K1101" s="3" t="s">
        <v>280</v>
      </c>
      <c r="L1101" s="88">
        <v>45566</v>
      </c>
      <c r="M1101" s="741"/>
      <c r="N1101" s="88">
        <v>44683</v>
      </c>
      <c r="O1101" s="3">
        <v>16104</v>
      </c>
      <c r="P1101" s="3" t="s">
        <v>443</v>
      </c>
      <c r="Q1101" s="3" t="s">
        <v>219</v>
      </c>
      <c r="S1101" s="3">
        <v>77500</v>
      </c>
      <c r="T1101" s="3">
        <v>0</v>
      </c>
      <c r="U1101" s="3">
        <v>77500</v>
      </c>
      <c r="V1101" s="3" t="s">
        <v>444</v>
      </c>
      <c r="W1101" s="3">
        <v>7.75</v>
      </c>
      <c r="X1101" s="3" t="s">
        <v>445</v>
      </c>
      <c r="Y1101" s="3" t="s">
        <v>109</v>
      </c>
      <c r="Z1101" s="3" t="s">
        <v>446</v>
      </c>
      <c r="AA1101" s="3">
        <v>0</v>
      </c>
      <c r="AB1101" s="3">
        <v>2.27</v>
      </c>
      <c r="AC1101" s="3">
        <v>-1.43</v>
      </c>
      <c r="AD1101" s="3">
        <v>0</v>
      </c>
      <c r="AE1101" s="3">
        <v>-1.05</v>
      </c>
      <c r="AF1101" s="3">
        <v>-0.38</v>
      </c>
      <c r="AG1101" s="3">
        <v>-29450</v>
      </c>
      <c r="AH1101" s="3">
        <v>0</v>
      </c>
      <c r="AI1101" s="3">
        <v>-29450</v>
      </c>
      <c r="AJ1101" s="3">
        <v>1</v>
      </c>
      <c r="AK1101" s="3" t="s">
        <v>460</v>
      </c>
      <c r="AL1101" s="3" t="s">
        <v>455</v>
      </c>
      <c r="AM1101" s="3" t="s">
        <v>461</v>
      </c>
      <c r="AN1101" s="3" t="s">
        <v>474</v>
      </c>
      <c r="AO1101" s="3">
        <v>-29226.79</v>
      </c>
      <c r="AP1101" s="3" t="s">
        <v>451</v>
      </c>
      <c r="AQ1101" s="3" t="s">
        <v>497</v>
      </c>
      <c r="AR1101" s="741">
        <v>45512.621932870374</v>
      </c>
    </row>
    <row r="1102" spans="6:44" x14ac:dyDescent="0.35">
      <c r="F1102" s="88">
        <v>45512</v>
      </c>
      <c r="G1102" s="3" t="s">
        <v>436</v>
      </c>
      <c r="H1102" s="3" t="s">
        <v>442</v>
      </c>
      <c r="I1102" s="3">
        <v>414823</v>
      </c>
      <c r="J1102" s="3">
        <v>1627435</v>
      </c>
      <c r="K1102" s="3" t="s">
        <v>281</v>
      </c>
      <c r="L1102" s="88">
        <v>45600</v>
      </c>
      <c r="M1102" s="741"/>
      <c r="N1102" s="88">
        <v>44869</v>
      </c>
      <c r="O1102" s="3">
        <v>16104</v>
      </c>
      <c r="P1102" s="3" t="s">
        <v>443</v>
      </c>
      <c r="Q1102" s="3" t="s">
        <v>233</v>
      </c>
      <c r="S1102" s="3">
        <v>-75000</v>
      </c>
      <c r="T1102" s="3">
        <v>-75000</v>
      </c>
      <c r="U1102" s="3">
        <v>0</v>
      </c>
      <c r="V1102" s="3" t="s">
        <v>444</v>
      </c>
      <c r="W1102" s="3">
        <v>-7.5</v>
      </c>
      <c r="X1102" s="3" t="s">
        <v>445</v>
      </c>
      <c r="Y1102" s="3" t="s">
        <v>146</v>
      </c>
      <c r="Z1102" s="3" t="s">
        <v>446</v>
      </c>
      <c r="AA1102" s="3">
        <v>0</v>
      </c>
      <c r="AB1102" s="3">
        <v>2.714</v>
      </c>
      <c r="AC1102" s="3">
        <v>0.46500000000000002</v>
      </c>
      <c r="AD1102" s="3">
        <v>0</v>
      </c>
      <c r="AE1102" s="3">
        <v>0.25</v>
      </c>
      <c r="AF1102" s="3">
        <v>0.215</v>
      </c>
      <c r="AG1102" s="3">
        <v>-16125</v>
      </c>
      <c r="AH1102" s="3">
        <v>-16125</v>
      </c>
      <c r="AI1102" s="3">
        <v>0</v>
      </c>
      <c r="AJ1102" s="3">
        <v>8</v>
      </c>
      <c r="AK1102" s="3" t="s">
        <v>447</v>
      </c>
      <c r="AL1102" s="3" t="s">
        <v>448</v>
      </c>
      <c r="AM1102" s="3" t="s">
        <v>449</v>
      </c>
      <c r="AN1102" s="3" t="s">
        <v>478</v>
      </c>
      <c r="AO1102" s="3">
        <v>-15933.56</v>
      </c>
      <c r="AP1102" s="3" t="s">
        <v>451</v>
      </c>
      <c r="AQ1102" s="3" t="s">
        <v>497</v>
      </c>
      <c r="AR1102" s="741">
        <v>45512.621932870374</v>
      </c>
    </row>
    <row r="1103" spans="6:44" x14ac:dyDescent="0.35">
      <c r="F1103" s="88">
        <v>45512</v>
      </c>
      <c r="G1103" s="3" t="s">
        <v>436</v>
      </c>
      <c r="H1103" s="3" t="s">
        <v>442</v>
      </c>
      <c r="I1103" s="3">
        <v>414851</v>
      </c>
      <c r="J1103" s="3">
        <v>2206886</v>
      </c>
      <c r="K1103" s="3" t="s">
        <v>281</v>
      </c>
      <c r="L1103" s="88">
        <v>45600</v>
      </c>
      <c r="M1103" s="741"/>
      <c r="N1103" s="88">
        <v>44888</v>
      </c>
      <c r="O1103" s="3">
        <v>16104</v>
      </c>
      <c r="P1103" s="3" t="s">
        <v>443</v>
      </c>
      <c r="Q1103" s="3" t="s">
        <v>233</v>
      </c>
      <c r="S1103" s="3">
        <v>-75000</v>
      </c>
      <c r="T1103" s="3">
        <v>-75000</v>
      </c>
      <c r="U1103" s="3">
        <v>0</v>
      </c>
      <c r="V1103" s="3" t="s">
        <v>444</v>
      </c>
      <c r="W1103" s="3">
        <v>-7.5</v>
      </c>
      <c r="X1103" s="3" t="s">
        <v>445</v>
      </c>
      <c r="Y1103" s="3" t="s">
        <v>146</v>
      </c>
      <c r="Z1103" s="3" t="s">
        <v>446</v>
      </c>
      <c r="AA1103" s="3">
        <v>0</v>
      </c>
      <c r="AB1103" s="3">
        <v>2.714</v>
      </c>
      <c r="AC1103" s="3">
        <v>0.46500000000000002</v>
      </c>
      <c r="AD1103" s="3">
        <v>0</v>
      </c>
      <c r="AE1103" s="3">
        <v>0.35000000000000003</v>
      </c>
      <c r="AF1103" s="3">
        <v>0.115</v>
      </c>
      <c r="AG1103" s="3">
        <v>-8625</v>
      </c>
      <c r="AH1103" s="3">
        <v>-8625</v>
      </c>
      <c r="AI1103" s="3">
        <v>0</v>
      </c>
      <c r="AJ1103" s="3">
        <v>8</v>
      </c>
      <c r="AK1103" s="3" t="s">
        <v>447</v>
      </c>
      <c r="AL1103" s="3" t="s">
        <v>448</v>
      </c>
      <c r="AM1103" s="3" t="s">
        <v>449</v>
      </c>
      <c r="AN1103" s="3" t="s">
        <v>478</v>
      </c>
      <c r="AO1103" s="3">
        <v>-8522.6</v>
      </c>
      <c r="AP1103" s="3" t="s">
        <v>451</v>
      </c>
      <c r="AQ1103" s="3" t="s">
        <v>497</v>
      </c>
      <c r="AR1103" s="741">
        <v>45512.621932870374</v>
      </c>
    </row>
    <row r="1104" spans="6:44" x14ac:dyDescent="0.35">
      <c r="F1104" s="88">
        <v>45512</v>
      </c>
      <c r="G1104" s="3" t="s">
        <v>436</v>
      </c>
      <c r="H1104" s="3" t="s">
        <v>442</v>
      </c>
      <c r="I1104" s="3">
        <v>414852</v>
      </c>
      <c r="J1104" s="3">
        <v>2206892</v>
      </c>
      <c r="K1104" s="3" t="s">
        <v>281</v>
      </c>
      <c r="L1104" s="88">
        <v>45597</v>
      </c>
      <c r="M1104" s="741"/>
      <c r="N1104" s="88">
        <v>44888</v>
      </c>
      <c r="O1104" s="3">
        <v>16104</v>
      </c>
      <c r="P1104" s="3" t="s">
        <v>443</v>
      </c>
      <c r="Q1104" s="3" t="s">
        <v>219</v>
      </c>
      <c r="S1104" s="3">
        <v>75000</v>
      </c>
      <c r="T1104" s="3">
        <v>0</v>
      </c>
      <c r="U1104" s="3">
        <v>75000</v>
      </c>
      <c r="V1104" s="3" t="s">
        <v>444</v>
      </c>
      <c r="W1104" s="3">
        <v>7.5</v>
      </c>
      <c r="X1104" s="3" t="s">
        <v>445</v>
      </c>
      <c r="Y1104" s="3" t="s">
        <v>109</v>
      </c>
      <c r="Z1104" s="3" t="s">
        <v>446</v>
      </c>
      <c r="AA1104" s="3">
        <v>0</v>
      </c>
      <c r="AB1104" s="3">
        <v>2.714</v>
      </c>
      <c r="AC1104" s="3">
        <v>-1.1100000000000001</v>
      </c>
      <c r="AD1104" s="3">
        <v>0</v>
      </c>
      <c r="AE1104" s="3">
        <v>-1.45</v>
      </c>
      <c r="AF1104" s="3">
        <v>0.34</v>
      </c>
      <c r="AG1104" s="3">
        <v>25500</v>
      </c>
      <c r="AH1104" s="3">
        <v>0</v>
      </c>
      <c r="AI1104" s="3">
        <v>25500</v>
      </c>
      <c r="AJ1104" s="3">
        <v>8</v>
      </c>
      <c r="AK1104" s="3" t="s">
        <v>447</v>
      </c>
      <c r="AL1104" s="3" t="s">
        <v>448</v>
      </c>
      <c r="AM1104" s="3" t="s">
        <v>449</v>
      </c>
      <c r="AN1104" s="3" t="s">
        <v>478</v>
      </c>
      <c r="AO1104" s="3">
        <v>25197.260000000002</v>
      </c>
      <c r="AP1104" s="3" t="s">
        <v>451</v>
      </c>
      <c r="AQ1104" s="3" t="s">
        <v>497</v>
      </c>
      <c r="AR1104" s="741">
        <v>45512.621932870374</v>
      </c>
    </row>
    <row r="1105" spans="6:44" x14ac:dyDescent="0.35">
      <c r="F1105" s="88">
        <v>45512</v>
      </c>
      <c r="G1105" s="3" t="s">
        <v>436</v>
      </c>
      <c r="H1105" s="3" t="s">
        <v>442</v>
      </c>
      <c r="I1105" s="3">
        <v>415048</v>
      </c>
      <c r="J1105" s="3">
        <v>1630390</v>
      </c>
      <c r="K1105" s="3" t="s">
        <v>281</v>
      </c>
      <c r="L1105" s="88">
        <v>45600</v>
      </c>
      <c r="M1105" s="741"/>
      <c r="N1105" s="88">
        <v>44999</v>
      </c>
      <c r="O1105" s="3">
        <v>16104</v>
      </c>
      <c r="P1105" s="3" t="s">
        <v>443</v>
      </c>
      <c r="Q1105" s="3" t="s">
        <v>219</v>
      </c>
      <c r="S1105" s="3">
        <v>75000</v>
      </c>
      <c r="T1105" s="3">
        <v>75000</v>
      </c>
      <c r="U1105" s="3">
        <v>0</v>
      </c>
      <c r="V1105" s="3" t="s">
        <v>444</v>
      </c>
      <c r="W1105" s="3">
        <v>7.5</v>
      </c>
      <c r="X1105" s="3" t="s">
        <v>445</v>
      </c>
      <c r="Y1105" s="3" t="s">
        <v>146</v>
      </c>
      <c r="Z1105" s="3" t="s">
        <v>446</v>
      </c>
      <c r="AA1105" s="3">
        <v>0</v>
      </c>
      <c r="AB1105" s="3">
        <v>2.714</v>
      </c>
      <c r="AC1105" s="3">
        <v>0.46500000000000002</v>
      </c>
      <c r="AD1105" s="3">
        <v>0</v>
      </c>
      <c r="AE1105" s="3">
        <v>2</v>
      </c>
      <c r="AF1105" s="3">
        <v>-1.5350000000000001</v>
      </c>
      <c r="AG1105" s="3">
        <v>-115125</v>
      </c>
      <c r="AH1105" s="3">
        <v>-115125</v>
      </c>
      <c r="AI1105" s="3">
        <v>0</v>
      </c>
      <c r="AJ1105" s="3">
        <v>12</v>
      </c>
      <c r="AK1105" s="3" t="s">
        <v>447</v>
      </c>
      <c r="AL1105" s="3" t="s">
        <v>469</v>
      </c>
      <c r="AM1105" s="3" t="s">
        <v>470</v>
      </c>
      <c r="AN1105" s="3" t="s">
        <v>478</v>
      </c>
      <c r="AO1105" s="3">
        <v>-113758.21</v>
      </c>
      <c r="AP1105" s="3" t="s">
        <v>451</v>
      </c>
      <c r="AQ1105" s="3" t="s">
        <v>497</v>
      </c>
      <c r="AR1105" s="741">
        <v>45512.621932870374</v>
      </c>
    </row>
    <row r="1106" spans="6:44" x14ac:dyDescent="0.35">
      <c r="F1106" s="88">
        <v>45512</v>
      </c>
      <c r="G1106" s="3" t="s">
        <v>436</v>
      </c>
      <c r="H1106" s="3" t="s">
        <v>442</v>
      </c>
      <c r="I1106" s="3">
        <v>415082</v>
      </c>
      <c r="J1106" s="3">
        <v>1694118</v>
      </c>
      <c r="K1106" s="3" t="s">
        <v>281</v>
      </c>
      <c r="L1106" s="88">
        <v>45600</v>
      </c>
      <c r="M1106" s="741"/>
      <c r="N1106" s="88">
        <v>45014</v>
      </c>
      <c r="O1106" s="3">
        <v>16104</v>
      </c>
      <c r="P1106" s="3" t="s">
        <v>443</v>
      </c>
      <c r="Q1106" s="3" t="s">
        <v>219</v>
      </c>
      <c r="S1106" s="3">
        <v>75000</v>
      </c>
      <c r="T1106" s="3">
        <v>75000</v>
      </c>
      <c r="U1106" s="3">
        <v>0</v>
      </c>
      <c r="V1106" s="3" t="s">
        <v>444</v>
      </c>
      <c r="W1106" s="3">
        <v>7.5</v>
      </c>
      <c r="X1106" s="3" t="s">
        <v>445</v>
      </c>
      <c r="Y1106" s="3" t="s">
        <v>146</v>
      </c>
      <c r="Z1106" s="3" t="s">
        <v>446</v>
      </c>
      <c r="AA1106" s="3">
        <v>0</v>
      </c>
      <c r="AB1106" s="3">
        <v>2.714</v>
      </c>
      <c r="AC1106" s="3">
        <v>0.46500000000000002</v>
      </c>
      <c r="AD1106" s="3">
        <v>0</v>
      </c>
      <c r="AE1106" s="3">
        <v>2.06</v>
      </c>
      <c r="AF1106" s="3">
        <v>-1.595</v>
      </c>
      <c r="AG1106" s="3">
        <v>-119625</v>
      </c>
      <c r="AH1106" s="3">
        <v>-119625</v>
      </c>
      <c r="AI1106" s="3">
        <v>0</v>
      </c>
      <c r="AJ1106" s="3">
        <v>12</v>
      </c>
      <c r="AK1106" s="3" t="s">
        <v>447</v>
      </c>
      <c r="AL1106" s="3" t="s">
        <v>469</v>
      </c>
      <c r="AM1106" s="3" t="s">
        <v>470</v>
      </c>
      <c r="AN1106" s="3" t="s">
        <v>478</v>
      </c>
      <c r="AO1106" s="3">
        <v>-118204.79000000001</v>
      </c>
      <c r="AP1106" s="3" t="s">
        <v>451</v>
      </c>
      <c r="AQ1106" s="3" t="s">
        <v>497</v>
      </c>
      <c r="AR1106" s="741">
        <v>45512.621932870374</v>
      </c>
    </row>
    <row r="1107" spans="6:44" x14ac:dyDescent="0.35">
      <c r="F1107" s="88">
        <v>45512</v>
      </c>
      <c r="G1107" s="3" t="s">
        <v>436</v>
      </c>
      <c r="H1107" s="3" t="s">
        <v>442</v>
      </c>
      <c r="I1107" s="3">
        <v>415152</v>
      </c>
      <c r="J1107" s="3">
        <v>1689212</v>
      </c>
      <c r="K1107" s="3" t="s">
        <v>281</v>
      </c>
      <c r="L1107" s="88">
        <v>45600</v>
      </c>
      <c r="M1107" s="741"/>
      <c r="N1107" s="88">
        <v>45041</v>
      </c>
      <c r="O1107" s="3">
        <v>16104</v>
      </c>
      <c r="P1107" s="3" t="s">
        <v>443</v>
      </c>
      <c r="Q1107" s="3" t="s">
        <v>219</v>
      </c>
      <c r="S1107" s="3">
        <v>75000</v>
      </c>
      <c r="T1107" s="3">
        <v>75000</v>
      </c>
      <c r="U1107" s="3">
        <v>0</v>
      </c>
      <c r="V1107" s="3" t="s">
        <v>444</v>
      </c>
      <c r="W1107" s="3">
        <v>7.5</v>
      </c>
      <c r="X1107" s="3" t="s">
        <v>445</v>
      </c>
      <c r="Y1107" s="3" t="s">
        <v>146</v>
      </c>
      <c r="Z1107" s="3" t="s">
        <v>446</v>
      </c>
      <c r="AA1107" s="3">
        <v>0</v>
      </c>
      <c r="AB1107" s="3">
        <v>2.714</v>
      </c>
      <c r="AC1107" s="3">
        <v>0.46500000000000002</v>
      </c>
      <c r="AD1107" s="3">
        <v>0</v>
      </c>
      <c r="AE1107" s="3">
        <v>1.1500000000000001</v>
      </c>
      <c r="AF1107" s="3">
        <v>-0.68500000000000005</v>
      </c>
      <c r="AG1107" s="3">
        <v>-51375</v>
      </c>
      <c r="AH1107" s="3">
        <v>-51375</v>
      </c>
      <c r="AI1107" s="3">
        <v>0</v>
      </c>
      <c r="AJ1107" s="3">
        <v>12</v>
      </c>
      <c r="AK1107" s="3" t="s">
        <v>447</v>
      </c>
      <c r="AL1107" s="3" t="s">
        <v>469</v>
      </c>
      <c r="AM1107" s="3" t="s">
        <v>470</v>
      </c>
      <c r="AN1107" s="3" t="s">
        <v>478</v>
      </c>
      <c r="AO1107" s="3">
        <v>-50765.06</v>
      </c>
      <c r="AP1107" s="3" t="s">
        <v>451</v>
      </c>
      <c r="AQ1107" s="3" t="s">
        <v>497</v>
      </c>
      <c r="AR1107" s="741">
        <v>45512.621932870374</v>
      </c>
    </row>
    <row r="1108" spans="6:44" x14ac:dyDescent="0.35">
      <c r="F1108" s="88">
        <v>45512</v>
      </c>
      <c r="G1108" s="3" t="s">
        <v>436</v>
      </c>
      <c r="H1108" s="3" t="s">
        <v>442</v>
      </c>
      <c r="I1108" s="3">
        <v>415508</v>
      </c>
      <c r="J1108" s="3">
        <v>1691481</v>
      </c>
      <c r="K1108" s="3" t="s">
        <v>281</v>
      </c>
      <c r="L1108" s="88">
        <v>45600</v>
      </c>
      <c r="M1108" s="741"/>
      <c r="N1108" s="88">
        <v>45257</v>
      </c>
      <c r="O1108" s="3">
        <v>16104</v>
      </c>
      <c r="P1108" s="3" t="s">
        <v>443</v>
      </c>
      <c r="Q1108" s="3" t="s">
        <v>219</v>
      </c>
      <c r="S1108" s="3">
        <v>75000</v>
      </c>
      <c r="T1108" s="3">
        <v>0</v>
      </c>
      <c r="U1108" s="3">
        <v>75000</v>
      </c>
      <c r="V1108" s="3" t="s">
        <v>444</v>
      </c>
      <c r="W1108" s="3">
        <v>7.5</v>
      </c>
      <c r="X1108" s="3" t="s">
        <v>445</v>
      </c>
      <c r="Y1108" s="3" t="s">
        <v>479</v>
      </c>
      <c r="Z1108" s="3" t="s">
        <v>446</v>
      </c>
      <c r="AA1108" s="3">
        <v>0</v>
      </c>
      <c r="AB1108" s="3">
        <v>2.714</v>
      </c>
      <c r="AC1108" s="3">
        <v>0.48</v>
      </c>
      <c r="AD1108" s="3">
        <v>0</v>
      </c>
      <c r="AE1108" s="3">
        <v>1.51</v>
      </c>
      <c r="AF1108" s="3">
        <v>-1.03</v>
      </c>
      <c r="AG1108" s="3">
        <v>-77250</v>
      </c>
      <c r="AH1108" s="3">
        <v>0</v>
      </c>
      <c r="AI1108" s="3">
        <v>-77250</v>
      </c>
      <c r="AJ1108" s="3">
        <v>1</v>
      </c>
      <c r="AK1108" s="3" t="s">
        <v>454</v>
      </c>
      <c r="AL1108" s="3" t="s">
        <v>455</v>
      </c>
      <c r="AM1108" s="3" t="s">
        <v>480</v>
      </c>
      <c r="AN1108" s="3" t="s">
        <v>478</v>
      </c>
      <c r="AO1108" s="3">
        <v>-76332.87</v>
      </c>
      <c r="AP1108" s="3" t="s">
        <v>451</v>
      </c>
      <c r="AQ1108" s="3" t="s">
        <v>497</v>
      </c>
      <c r="AR1108" s="741">
        <v>45512.621932870374</v>
      </c>
    </row>
    <row r="1109" spans="6:44" x14ac:dyDescent="0.35">
      <c r="F1109" s="88">
        <v>45512</v>
      </c>
      <c r="G1109" s="3" t="s">
        <v>436</v>
      </c>
      <c r="H1109" s="3" t="s">
        <v>442</v>
      </c>
      <c r="I1109" s="3">
        <v>415123</v>
      </c>
      <c r="J1109" s="3">
        <v>1657605</v>
      </c>
      <c r="K1109" s="3" t="s">
        <v>281</v>
      </c>
      <c r="L1109" s="88">
        <v>45600</v>
      </c>
      <c r="M1109" s="741"/>
      <c r="N1109" s="88">
        <v>45029</v>
      </c>
      <c r="O1109" s="3">
        <v>13668</v>
      </c>
      <c r="P1109" s="3" t="s">
        <v>468</v>
      </c>
      <c r="Q1109" s="3" t="s">
        <v>219</v>
      </c>
      <c r="S1109" s="3">
        <v>75000</v>
      </c>
      <c r="T1109" s="3">
        <v>75000</v>
      </c>
      <c r="U1109" s="3">
        <v>0</v>
      </c>
      <c r="V1109" s="3" t="s">
        <v>444</v>
      </c>
      <c r="W1109" s="3">
        <v>7.5</v>
      </c>
      <c r="X1109" s="3" t="s">
        <v>445</v>
      </c>
      <c r="Y1109" s="3" t="s">
        <v>146</v>
      </c>
      <c r="Z1109" s="3" t="s">
        <v>446</v>
      </c>
      <c r="AA1109" s="3">
        <v>0</v>
      </c>
      <c r="AB1109" s="3">
        <v>2.714</v>
      </c>
      <c r="AC1109" s="3">
        <v>0.46500000000000002</v>
      </c>
      <c r="AD1109" s="3">
        <v>0</v>
      </c>
      <c r="AE1109" s="3">
        <v>2.0499999999999998</v>
      </c>
      <c r="AF1109" s="3">
        <v>-1.5850000000000002</v>
      </c>
      <c r="AG1109" s="3">
        <v>-118875</v>
      </c>
      <c r="AH1109" s="3">
        <v>-118875</v>
      </c>
      <c r="AI1109" s="3">
        <v>0</v>
      </c>
      <c r="AJ1109" s="3">
        <v>12</v>
      </c>
      <c r="AK1109" s="3" t="s">
        <v>447</v>
      </c>
      <c r="AL1109" s="3" t="s">
        <v>469</v>
      </c>
      <c r="AM1109" s="3" t="s">
        <v>470</v>
      </c>
      <c r="AN1109" s="3" t="s">
        <v>478</v>
      </c>
      <c r="AO1109" s="3">
        <v>-117463.69</v>
      </c>
      <c r="AP1109" s="3" t="s">
        <v>451</v>
      </c>
      <c r="AQ1109" s="3" t="s">
        <v>497</v>
      </c>
      <c r="AR1109" s="741">
        <v>45512.621412037035</v>
      </c>
    </row>
    <row r="1110" spans="6:44" x14ac:dyDescent="0.35">
      <c r="F1110" s="88">
        <v>45512</v>
      </c>
      <c r="G1110" s="3" t="s">
        <v>436</v>
      </c>
      <c r="H1110" s="3" t="s">
        <v>442</v>
      </c>
      <c r="I1110" s="3">
        <v>415177</v>
      </c>
      <c r="J1110" s="3">
        <v>1605004</v>
      </c>
      <c r="K1110" s="3" t="s">
        <v>281</v>
      </c>
      <c r="L1110" s="88">
        <v>45597</v>
      </c>
      <c r="M1110" s="741"/>
      <c r="N1110" s="88">
        <v>45056</v>
      </c>
      <c r="O1110" s="3">
        <v>13668</v>
      </c>
      <c r="P1110" s="3" t="s">
        <v>468</v>
      </c>
      <c r="Q1110" s="3" t="s">
        <v>219</v>
      </c>
      <c r="S1110" s="3">
        <v>75000</v>
      </c>
      <c r="T1110" s="3">
        <v>0</v>
      </c>
      <c r="U1110" s="3">
        <v>75000</v>
      </c>
      <c r="V1110" s="3" t="s">
        <v>444</v>
      </c>
      <c r="W1110" s="3">
        <v>7.5</v>
      </c>
      <c r="X1110" s="3" t="s">
        <v>445</v>
      </c>
      <c r="Y1110" s="3" t="s">
        <v>109</v>
      </c>
      <c r="Z1110" s="3" t="s">
        <v>446</v>
      </c>
      <c r="AA1110" s="3">
        <v>0</v>
      </c>
      <c r="AB1110" s="3">
        <v>2.714</v>
      </c>
      <c r="AC1110" s="3">
        <v>-1.1100000000000001</v>
      </c>
      <c r="AD1110" s="3">
        <v>0</v>
      </c>
      <c r="AE1110" s="3">
        <v>-1.18</v>
      </c>
      <c r="AF1110" s="3">
        <v>7.0000000000000007E-2</v>
      </c>
      <c r="AG1110" s="3">
        <v>5250</v>
      </c>
      <c r="AH1110" s="3">
        <v>0</v>
      </c>
      <c r="AI1110" s="3">
        <v>5250</v>
      </c>
      <c r="AJ1110" s="3">
        <v>12</v>
      </c>
      <c r="AK1110" s="3" t="s">
        <v>447</v>
      </c>
      <c r="AL1110" s="3" t="s">
        <v>469</v>
      </c>
      <c r="AM1110" s="3" t="s">
        <v>470</v>
      </c>
      <c r="AN1110" s="3" t="s">
        <v>478</v>
      </c>
      <c r="AO1110" s="3">
        <v>5187.67</v>
      </c>
      <c r="AP1110" s="3" t="s">
        <v>451</v>
      </c>
      <c r="AQ1110" s="3" t="s">
        <v>497</v>
      </c>
      <c r="AR1110" s="741">
        <v>45512.621412037035</v>
      </c>
    </row>
    <row r="1111" spans="6:44" x14ac:dyDescent="0.35">
      <c r="F1111" s="88">
        <v>45512</v>
      </c>
      <c r="G1111" s="3" t="s">
        <v>436</v>
      </c>
      <c r="H1111" s="3" t="s">
        <v>442</v>
      </c>
      <c r="I1111" s="3">
        <v>415216</v>
      </c>
      <c r="J1111" s="3">
        <v>1656814</v>
      </c>
      <c r="K1111" s="3" t="s">
        <v>281</v>
      </c>
      <c r="L1111" s="88">
        <v>45597</v>
      </c>
      <c r="M1111" s="741"/>
      <c r="N1111" s="88">
        <v>45082</v>
      </c>
      <c r="O1111" s="3">
        <v>13668</v>
      </c>
      <c r="P1111" s="3" t="s">
        <v>468</v>
      </c>
      <c r="Q1111" s="3" t="s">
        <v>219</v>
      </c>
      <c r="S1111" s="3">
        <v>75000</v>
      </c>
      <c r="T1111" s="3">
        <v>0</v>
      </c>
      <c r="U1111" s="3">
        <v>75000</v>
      </c>
      <c r="V1111" s="3" t="s">
        <v>444</v>
      </c>
      <c r="W1111" s="3">
        <v>7.5</v>
      </c>
      <c r="X1111" s="3" t="s">
        <v>445</v>
      </c>
      <c r="Y1111" s="3" t="s">
        <v>109</v>
      </c>
      <c r="Z1111" s="3" t="s">
        <v>446</v>
      </c>
      <c r="AA1111" s="3">
        <v>0</v>
      </c>
      <c r="AB1111" s="3">
        <v>2.714</v>
      </c>
      <c r="AC1111" s="3">
        <v>-1.1100000000000001</v>
      </c>
      <c r="AD1111" s="3">
        <v>0</v>
      </c>
      <c r="AE1111" s="3">
        <v>-1.2650000000000001</v>
      </c>
      <c r="AF1111" s="3">
        <v>0.155</v>
      </c>
      <c r="AG1111" s="3">
        <v>11625</v>
      </c>
      <c r="AH1111" s="3">
        <v>0</v>
      </c>
      <c r="AI1111" s="3">
        <v>11625</v>
      </c>
      <c r="AJ1111" s="3">
        <v>12</v>
      </c>
      <c r="AK1111" s="3" t="s">
        <v>447</v>
      </c>
      <c r="AL1111" s="3" t="s">
        <v>469</v>
      </c>
      <c r="AM1111" s="3" t="s">
        <v>470</v>
      </c>
      <c r="AN1111" s="3" t="s">
        <v>478</v>
      </c>
      <c r="AO1111" s="3">
        <v>11486.99</v>
      </c>
      <c r="AP1111" s="3" t="s">
        <v>451</v>
      </c>
      <c r="AQ1111" s="3" t="s">
        <v>497</v>
      </c>
      <c r="AR1111" s="741">
        <v>45512.621412037035</v>
      </c>
    </row>
    <row r="1112" spans="6:44" x14ac:dyDescent="0.35">
      <c r="F1112" s="88">
        <v>45512</v>
      </c>
      <c r="G1112" s="3" t="s">
        <v>436</v>
      </c>
      <c r="H1112" s="3" t="s">
        <v>442</v>
      </c>
      <c r="I1112" s="3">
        <v>415219</v>
      </c>
      <c r="J1112" s="3">
        <v>1636032</v>
      </c>
      <c r="K1112" s="3" t="s">
        <v>281</v>
      </c>
      <c r="L1112" s="88">
        <v>45600</v>
      </c>
      <c r="M1112" s="741"/>
      <c r="N1112" s="88">
        <v>45084</v>
      </c>
      <c r="O1112" s="3">
        <v>13668</v>
      </c>
      <c r="P1112" s="3" t="s">
        <v>468</v>
      </c>
      <c r="Q1112" s="3" t="s">
        <v>219</v>
      </c>
      <c r="S1112" s="3">
        <v>150000</v>
      </c>
      <c r="T1112" s="3">
        <v>150000</v>
      </c>
      <c r="U1112" s="3">
        <v>0</v>
      </c>
      <c r="V1112" s="3" t="s">
        <v>444</v>
      </c>
      <c r="W1112" s="3">
        <v>15</v>
      </c>
      <c r="X1112" s="3" t="s">
        <v>445</v>
      </c>
      <c r="Y1112" s="3" t="s">
        <v>146</v>
      </c>
      <c r="Z1112" s="3" t="s">
        <v>446</v>
      </c>
      <c r="AA1112" s="3">
        <v>0</v>
      </c>
      <c r="AB1112" s="3">
        <v>2.714</v>
      </c>
      <c r="AC1112" s="3">
        <v>0.46500000000000002</v>
      </c>
      <c r="AD1112" s="3">
        <v>0</v>
      </c>
      <c r="AE1112" s="3">
        <v>0.6</v>
      </c>
      <c r="AF1112" s="3">
        <v>-0.13500000000000001</v>
      </c>
      <c r="AG1112" s="3">
        <v>-20250</v>
      </c>
      <c r="AH1112" s="3">
        <v>-20250</v>
      </c>
      <c r="AI1112" s="3">
        <v>0</v>
      </c>
      <c r="AJ1112" s="3">
        <v>8</v>
      </c>
      <c r="AK1112" s="3" t="s">
        <v>447</v>
      </c>
      <c r="AL1112" s="3" t="s">
        <v>448</v>
      </c>
      <c r="AM1112" s="3" t="s">
        <v>470</v>
      </c>
      <c r="AN1112" s="3" t="s">
        <v>478</v>
      </c>
      <c r="AO1112" s="3">
        <v>-20009.59</v>
      </c>
      <c r="AP1112" s="3" t="s">
        <v>458</v>
      </c>
      <c r="AQ1112" s="3" t="s">
        <v>497</v>
      </c>
      <c r="AR1112" s="741">
        <v>45512.621412037035</v>
      </c>
    </row>
    <row r="1113" spans="6:44" x14ac:dyDescent="0.35">
      <c r="F1113" s="88">
        <v>45512</v>
      </c>
      <c r="G1113" s="3" t="s">
        <v>436</v>
      </c>
      <c r="H1113" s="3" t="s">
        <v>442</v>
      </c>
      <c r="I1113" s="3">
        <v>415297</v>
      </c>
      <c r="J1113" s="3">
        <v>1653954</v>
      </c>
      <c r="K1113" s="3" t="s">
        <v>281</v>
      </c>
      <c r="L1113" s="88">
        <v>45597</v>
      </c>
      <c r="M1113" s="741"/>
      <c r="N1113" s="88">
        <v>45107</v>
      </c>
      <c r="O1113" s="3">
        <v>13668</v>
      </c>
      <c r="P1113" s="3" t="s">
        <v>468</v>
      </c>
      <c r="Q1113" s="3" t="s">
        <v>219</v>
      </c>
      <c r="S1113" s="3">
        <v>75000</v>
      </c>
      <c r="T1113" s="3">
        <v>0</v>
      </c>
      <c r="U1113" s="3">
        <v>75000</v>
      </c>
      <c r="V1113" s="3" t="s">
        <v>444</v>
      </c>
      <c r="W1113" s="3">
        <v>7.5</v>
      </c>
      <c r="X1113" s="3" t="s">
        <v>445</v>
      </c>
      <c r="Y1113" s="3" t="s">
        <v>109</v>
      </c>
      <c r="Z1113" s="3" t="s">
        <v>446</v>
      </c>
      <c r="AA1113" s="3">
        <v>0</v>
      </c>
      <c r="AB1113" s="3">
        <v>2.714</v>
      </c>
      <c r="AC1113" s="3">
        <v>-1.1100000000000001</v>
      </c>
      <c r="AD1113" s="3">
        <v>0</v>
      </c>
      <c r="AE1113" s="3">
        <v>-1.155</v>
      </c>
      <c r="AF1113" s="3">
        <v>4.5000000000000005E-2</v>
      </c>
      <c r="AG1113" s="3">
        <v>3375</v>
      </c>
      <c r="AH1113" s="3">
        <v>0</v>
      </c>
      <c r="AI1113" s="3">
        <v>3375</v>
      </c>
      <c r="AJ1113" s="3">
        <v>1</v>
      </c>
      <c r="AK1113" s="3" t="s">
        <v>454</v>
      </c>
      <c r="AL1113" s="3" t="s">
        <v>455</v>
      </c>
      <c r="AM1113" s="3" t="s">
        <v>475</v>
      </c>
      <c r="AN1113" s="3" t="s">
        <v>478</v>
      </c>
      <c r="AO1113" s="3">
        <v>3334.9300000000003</v>
      </c>
      <c r="AP1113" s="3" t="s">
        <v>451</v>
      </c>
      <c r="AQ1113" s="3" t="s">
        <v>497</v>
      </c>
      <c r="AR1113" s="741">
        <v>45512.621412037035</v>
      </c>
    </row>
    <row r="1114" spans="6:44" x14ac:dyDescent="0.35">
      <c r="F1114" s="88">
        <v>45512</v>
      </c>
      <c r="G1114" s="3" t="s">
        <v>436</v>
      </c>
      <c r="H1114" s="3" t="s">
        <v>442</v>
      </c>
      <c r="I1114" s="3">
        <v>415300</v>
      </c>
      <c r="J1114" s="3">
        <v>1803903</v>
      </c>
      <c r="K1114" s="3" t="s">
        <v>281</v>
      </c>
      <c r="L1114" s="88">
        <v>45597</v>
      </c>
      <c r="M1114" s="741"/>
      <c r="N1114" s="88">
        <v>45107</v>
      </c>
      <c r="O1114" s="3">
        <v>13668</v>
      </c>
      <c r="P1114" s="3" t="s">
        <v>468</v>
      </c>
      <c r="Q1114" s="3" t="s">
        <v>219</v>
      </c>
      <c r="S1114" s="3">
        <v>75000</v>
      </c>
      <c r="T1114" s="3">
        <v>0</v>
      </c>
      <c r="U1114" s="3">
        <v>75000</v>
      </c>
      <c r="V1114" s="3" t="s">
        <v>444</v>
      </c>
      <c r="W1114" s="3">
        <v>7.5</v>
      </c>
      <c r="X1114" s="3" t="s">
        <v>445</v>
      </c>
      <c r="Y1114" s="3" t="s">
        <v>109</v>
      </c>
      <c r="Z1114" s="3" t="s">
        <v>446</v>
      </c>
      <c r="AA1114" s="3">
        <v>0</v>
      </c>
      <c r="AB1114" s="3">
        <v>2.714</v>
      </c>
      <c r="AC1114" s="3">
        <v>-1.1100000000000001</v>
      </c>
      <c r="AD1114" s="3">
        <v>0</v>
      </c>
      <c r="AE1114" s="3">
        <v>-1.17</v>
      </c>
      <c r="AF1114" s="3">
        <v>0.06</v>
      </c>
      <c r="AG1114" s="3">
        <v>4500</v>
      </c>
      <c r="AH1114" s="3">
        <v>0</v>
      </c>
      <c r="AI1114" s="3">
        <v>4500</v>
      </c>
      <c r="AJ1114" s="3">
        <v>1</v>
      </c>
      <c r="AK1114" s="3" t="s">
        <v>454</v>
      </c>
      <c r="AL1114" s="3" t="s">
        <v>455</v>
      </c>
      <c r="AM1114" s="3" t="s">
        <v>475</v>
      </c>
      <c r="AN1114" s="3" t="s">
        <v>478</v>
      </c>
      <c r="AO1114" s="3">
        <v>4446.58</v>
      </c>
      <c r="AP1114" s="3" t="s">
        <v>451</v>
      </c>
      <c r="AQ1114" s="3" t="s">
        <v>497</v>
      </c>
      <c r="AR1114" s="741">
        <v>45512.621412037035</v>
      </c>
    </row>
    <row r="1115" spans="6:44" x14ac:dyDescent="0.35">
      <c r="F1115" s="88">
        <v>45512</v>
      </c>
      <c r="G1115" s="3" t="s">
        <v>436</v>
      </c>
      <c r="H1115" s="3" t="s">
        <v>442</v>
      </c>
      <c r="I1115" s="3">
        <v>415428</v>
      </c>
      <c r="J1115" s="3">
        <v>1626730</v>
      </c>
      <c r="K1115" s="3" t="s">
        <v>281</v>
      </c>
      <c r="L1115" s="88">
        <v>45597</v>
      </c>
      <c r="M1115" s="741"/>
      <c r="N1115" s="88">
        <v>45168</v>
      </c>
      <c r="O1115" s="3">
        <v>13668</v>
      </c>
      <c r="P1115" s="3" t="s">
        <v>468</v>
      </c>
      <c r="Q1115" s="3" t="s">
        <v>219</v>
      </c>
      <c r="S1115" s="3">
        <v>75000</v>
      </c>
      <c r="T1115" s="3">
        <v>0</v>
      </c>
      <c r="U1115" s="3">
        <v>75000</v>
      </c>
      <c r="V1115" s="3" t="s">
        <v>444</v>
      </c>
      <c r="W1115" s="3">
        <v>7.5</v>
      </c>
      <c r="X1115" s="3" t="s">
        <v>445</v>
      </c>
      <c r="Y1115" s="3" t="s">
        <v>109</v>
      </c>
      <c r="Z1115" s="3" t="s">
        <v>446</v>
      </c>
      <c r="AA1115" s="3">
        <v>0</v>
      </c>
      <c r="AB1115" s="3">
        <v>2.714</v>
      </c>
      <c r="AC1115" s="3">
        <v>-1.1100000000000001</v>
      </c>
      <c r="AD1115" s="3">
        <v>0</v>
      </c>
      <c r="AE1115" s="3">
        <v>-1.2</v>
      </c>
      <c r="AF1115" s="3">
        <v>0.09</v>
      </c>
      <c r="AG1115" s="3">
        <v>6750</v>
      </c>
      <c r="AH1115" s="3">
        <v>0</v>
      </c>
      <c r="AI1115" s="3">
        <v>6750</v>
      </c>
      <c r="AJ1115" s="3">
        <v>12</v>
      </c>
      <c r="AK1115" s="3" t="s">
        <v>447</v>
      </c>
      <c r="AL1115" s="3" t="s">
        <v>469</v>
      </c>
      <c r="AM1115" s="3" t="s">
        <v>470</v>
      </c>
      <c r="AN1115" s="3" t="s">
        <v>478</v>
      </c>
      <c r="AO1115" s="3">
        <v>6669.8600000000006</v>
      </c>
      <c r="AP1115" s="3" t="s">
        <v>451</v>
      </c>
      <c r="AQ1115" s="3" t="s">
        <v>497</v>
      </c>
      <c r="AR1115" s="741">
        <v>45512.621412037035</v>
      </c>
    </row>
    <row r="1116" spans="6:44" x14ac:dyDescent="0.35">
      <c r="F1116" s="88">
        <v>45512</v>
      </c>
      <c r="G1116" s="3" t="s">
        <v>436</v>
      </c>
      <c r="H1116" s="3" t="s">
        <v>442</v>
      </c>
      <c r="I1116" s="3">
        <v>415478</v>
      </c>
      <c r="J1116" s="3">
        <v>1602360</v>
      </c>
      <c r="K1116" s="3" t="s">
        <v>281</v>
      </c>
      <c r="L1116" s="88">
        <v>45597</v>
      </c>
      <c r="M1116" s="741"/>
      <c r="N1116" s="88">
        <v>45232</v>
      </c>
      <c r="O1116" s="3">
        <v>13668</v>
      </c>
      <c r="P1116" s="3" t="s">
        <v>468</v>
      </c>
      <c r="Q1116" s="3" t="s">
        <v>219</v>
      </c>
      <c r="S1116" s="3">
        <v>75000</v>
      </c>
      <c r="T1116" s="3">
        <v>0</v>
      </c>
      <c r="U1116" s="3">
        <v>75000</v>
      </c>
      <c r="V1116" s="3" t="s">
        <v>444</v>
      </c>
      <c r="W1116" s="3">
        <v>7.5</v>
      </c>
      <c r="X1116" s="3" t="s">
        <v>445</v>
      </c>
      <c r="Y1116" s="3" t="s">
        <v>109</v>
      </c>
      <c r="Z1116" s="3" t="s">
        <v>446</v>
      </c>
      <c r="AA1116" s="3">
        <v>0</v>
      </c>
      <c r="AB1116" s="3">
        <v>2.714</v>
      </c>
      <c r="AC1116" s="3">
        <v>-1.1100000000000001</v>
      </c>
      <c r="AD1116" s="3">
        <v>0</v>
      </c>
      <c r="AE1116" s="3">
        <v>-1.32</v>
      </c>
      <c r="AF1116" s="3">
        <v>0.21</v>
      </c>
      <c r="AG1116" s="3">
        <v>15750</v>
      </c>
      <c r="AH1116" s="3">
        <v>0</v>
      </c>
      <c r="AI1116" s="3">
        <v>15750</v>
      </c>
      <c r="AJ1116" s="3">
        <v>1</v>
      </c>
      <c r="AK1116" s="3" t="s">
        <v>454</v>
      </c>
      <c r="AL1116" s="3" t="s">
        <v>455</v>
      </c>
      <c r="AM1116" s="3" t="s">
        <v>476</v>
      </c>
      <c r="AN1116" s="3" t="s">
        <v>478</v>
      </c>
      <c r="AO1116" s="3">
        <v>15563.01</v>
      </c>
      <c r="AP1116" s="3" t="s">
        <v>451</v>
      </c>
      <c r="AQ1116" s="3" t="s">
        <v>497</v>
      </c>
      <c r="AR1116" s="741">
        <v>45512.621412037035</v>
      </c>
    </row>
    <row r="1117" spans="6:44" x14ac:dyDescent="0.35">
      <c r="F1117" s="88">
        <v>45512</v>
      </c>
      <c r="G1117" s="3" t="s">
        <v>436</v>
      </c>
      <c r="H1117" s="3" t="s">
        <v>442</v>
      </c>
      <c r="I1117" s="3">
        <v>415646</v>
      </c>
      <c r="J1117" s="3">
        <v>1679825</v>
      </c>
      <c r="K1117" s="3" t="s">
        <v>281</v>
      </c>
      <c r="L1117" s="88">
        <v>45600</v>
      </c>
      <c r="M1117" s="741"/>
      <c r="N1117" s="88">
        <v>45426</v>
      </c>
      <c r="O1117" s="3">
        <v>13668</v>
      </c>
      <c r="P1117" s="3" t="s">
        <v>468</v>
      </c>
      <c r="Q1117" s="3" t="s">
        <v>219</v>
      </c>
      <c r="S1117" s="3">
        <v>125000</v>
      </c>
      <c r="T1117" s="3">
        <v>125000</v>
      </c>
      <c r="U1117" s="3">
        <v>0</v>
      </c>
      <c r="V1117" s="3" t="s">
        <v>444</v>
      </c>
      <c r="W1117" s="3">
        <v>12.5</v>
      </c>
      <c r="X1117" s="3" t="s">
        <v>445</v>
      </c>
      <c r="Y1117" s="3" t="s">
        <v>146</v>
      </c>
      <c r="Z1117" s="3" t="s">
        <v>446</v>
      </c>
      <c r="AA1117" s="3">
        <v>0</v>
      </c>
      <c r="AB1117" s="3">
        <v>2.714</v>
      </c>
      <c r="AC1117" s="3">
        <v>0.46500000000000002</v>
      </c>
      <c r="AD1117" s="3">
        <v>0</v>
      </c>
      <c r="AE1117" s="3">
        <v>1.35</v>
      </c>
      <c r="AF1117" s="3">
        <v>-0.88500000000000001</v>
      </c>
      <c r="AG1117" s="3">
        <v>-110625</v>
      </c>
      <c r="AH1117" s="3">
        <v>-110625</v>
      </c>
      <c r="AI1117" s="3">
        <v>0</v>
      </c>
      <c r="AJ1117" s="3">
        <v>8</v>
      </c>
      <c r="AK1117" s="3" t="s">
        <v>447</v>
      </c>
      <c r="AL1117" s="3" t="s">
        <v>448</v>
      </c>
      <c r="AM1117" s="3" t="s">
        <v>471</v>
      </c>
      <c r="AN1117" s="3" t="s">
        <v>478</v>
      </c>
      <c r="AO1117" s="3">
        <v>-109311.64</v>
      </c>
      <c r="AP1117" s="3" t="s">
        <v>451</v>
      </c>
      <c r="AQ1117" s="3" t="s">
        <v>497</v>
      </c>
      <c r="AR1117" s="741">
        <v>45512.621412037035</v>
      </c>
    </row>
    <row r="1118" spans="6:44" x14ac:dyDescent="0.35">
      <c r="F1118" s="88">
        <v>45512</v>
      </c>
      <c r="G1118" s="3" t="s">
        <v>436</v>
      </c>
      <c r="H1118" s="3" t="s">
        <v>442</v>
      </c>
      <c r="I1118" s="3">
        <v>415700</v>
      </c>
      <c r="J1118" s="3">
        <v>1676036</v>
      </c>
      <c r="K1118" s="3" t="s">
        <v>281</v>
      </c>
      <c r="L1118" s="88">
        <v>45597</v>
      </c>
      <c r="M1118" s="741"/>
      <c r="N1118" s="88">
        <v>45468</v>
      </c>
      <c r="O1118" s="3">
        <v>13668</v>
      </c>
      <c r="P1118" s="3" t="s">
        <v>468</v>
      </c>
      <c r="Q1118" s="3" t="s">
        <v>219</v>
      </c>
      <c r="S1118" s="3">
        <v>75000</v>
      </c>
      <c r="T1118" s="3">
        <v>0</v>
      </c>
      <c r="U1118" s="3">
        <v>75000</v>
      </c>
      <c r="V1118" s="3" t="s">
        <v>444</v>
      </c>
      <c r="W1118" s="3">
        <v>7.5</v>
      </c>
      <c r="X1118" s="3" t="s">
        <v>445</v>
      </c>
      <c r="Y1118" s="3" t="s">
        <v>109</v>
      </c>
      <c r="Z1118" s="3" t="s">
        <v>446</v>
      </c>
      <c r="AA1118" s="3">
        <v>0</v>
      </c>
      <c r="AB1118" s="3">
        <v>2.714</v>
      </c>
      <c r="AC1118" s="3">
        <v>-1.1100000000000001</v>
      </c>
      <c r="AD1118" s="3">
        <v>0</v>
      </c>
      <c r="AE1118" s="3">
        <v>-1.36</v>
      </c>
      <c r="AF1118" s="3">
        <v>0.25</v>
      </c>
      <c r="AG1118" s="3">
        <v>18750</v>
      </c>
      <c r="AH1118" s="3">
        <v>0</v>
      </c>
      <c r="AI1118" s="3">
        <v>18750</v>
      </c>
      <c r="AJ1118" s="3">
        <v>1</v>
      </c>
      <c r="AK1118" s="3" t="s">
        <v>454</v>
      </c>
      <c r="AL1118" s="3" t="s">
        <v>455</v>
      </c>
      <c r="AM1118" s="3" t="s">
        <v>476</v>
      </c>
      <c r="AN1118" s="3" t="s">
        <v>478</v>
      </c>
      <c r="AO1118" s="3">
        <v>18527.400000000001</v>
      </c>
      <c r="AP1118" s="3" t="s">
        <v>472</v>
      </c>
      <c r="AQ1118" s="3" t="s">
        <v>497</v>
      </c>
      <c r="AR1118" s="741">
        <v>45512.621412037035</v>
      </c>
    </row>
    <row r="1119" spans="6:44" x14ac:dyDescent="0.35">
      <c r="F1119" s="88">
        <v>45512</v>
      </c>
      <c r="G1119" s="3" t="s">
        <v>436</v>
      </c>
      <c r="H1119" s="3" t="s">
        <v>442</v>
      </c>
      <c r="I1119" s="3">
        <v>415727</v>
      </c>
      <c r="J1119" s="3">
        <v>1620725</v>
      </c>
      <c r="K1119" s="3" t="s">
        <v>281</v>
      </c>
      <c r="L1119" s="88">
        <v>45600</v>
      </c>
      <c r="M1119" s="741"/>
      <c r="N1119" s="88">
        <v>45497</v>
      </c>
      <c r="O1119" s="3">
        <v>13668</v>
      </c>
      <c r="P1119" s="3" t="s">
        <v>468</v>
      </c>
      <c r="Q1119" s="3" t="s">
        <v>219</v>
      </c>
      <c r="S1119" s="3">
        <v>75000</v>
      </c>
      <c r="T1119" s="3">
        <v>75000</v>
      </c>
      <c r="U1119" s="3">
        <v>0</v>
      </c>
      <c r="V1119" s="3" t="s">
        <v>444</v>
      </c>
      <c r="W1119" s="3">
        <v>7.5</v>
      </c>
      <c r="X1119" s="3" t="s">
        <v>445</v>
      </c>
      <c r="Y1119" s="3" t="s">
        <v>146</v>
      </c>
      <c r="Z1119" s="3" t="s">
        <v>446</v>
      </c>
      <c r="AA1119" s="3">
        <v>0</v>
      </c>
      <c r="AB1119" s="3">
        <v>2.714</v>
      </c>
      <c r="AC1119" s="3">
        <v>0.46500000000000002</v>
      </c>
      <c r="AD1119" s="3">
        <v>0</v>
      </c>
      <c r="AE1119" s="3">
        <v>0.71</v>
      </c>
      <c r="AF1119" s="3">
        <v>-0.24500000000000002</v>
      </c>
      <c r="AG1119" s="3">
        <v>-18375</v>
      </c>
      <c r="AH1119" s="3">
        <v>-18375</v>
      </c>
      <c r="AI1119" s="3">
        <v>0</v>
      </c>
      <c r="AJ1119" s="3">
        <v>12</v>
      </c>
      <c r="AK1119" s="3" t="s">
        <v>447</v>
      </c>
      <c r="AL1119" s="3" t="s">
        <v>469</v>
      </c>
      <c r="AM1119" s="3" t="s">
        <v>471</v>
      </c>
      <c r="AN1119" s="3" t="s">
        <v>478</v>
      </c>
      <c r="AO1119" s="3">
        <v>-18156.850000000002</v>
      </c>
      <c r="AP1119" s="3" t="s">
        <v>472</v>
      </c>
      <c r="AQ1119" s="3" t="s">
        <v>497</v>
      </c>
      <c r="AR1119" s="741">
        <v>45512.621412037035</v>
      </c>
    </row>
    <row r="1120" spans="6:44" x14ac:dyDescent="0.35">
      <c r="F1120" s="88">
        <v>45512</v>
      </c>
      <c r="G1120" s="3" t="s">
        <v>436</v>
      </c>
      <c r="H1120" s="3" t="s">
        <v>442</v>
      </c>
      <c r="I1120" s="3">
        <v>414672</v>
      </c>
      <c r="J1120" s="3">
        <v>1692500</v>
      </c>
      <c r="K1120" s="3" t="s">
        <v>281</v>
      </c>
      <c r="L1120" s="88">
        <v>45597</v>
      </c>
      <c r="M1120" s="741"/>
      <c r="N1120" s="88">
        <v>44764</v>
      </c>
      <c r="O1120" s="3">
        <v>13668</v>
      </c>
      <c r="P1120" s="3" t="s">
        <v>468</v>
      </c>
      <c r="Q1120" s="3" t="s">
        <v>219</v>
      </c>
      <c r="S1120" s="3">
        <v>75000</v>
      </c>
      <c r="T1120" s="3">
        <v>0</v>
      </c>
      <c r="U1120" s="3">
        <v>75000</v>
      </c>
      <c r="V1120" s="3" t="s">
        <v>444</v>
      </c>
      <c r="W1120" s="3">
        <v>7.5</v>
      </c>
      <c r="X1120" s="3" t="s">
        <v>445</v>
      </c>
      <c r="Y1120" s="3" t="s">
        <v>109</v>
      </c>
      <c r="Z1120" s="3" t="s">
        <v>446</v>
      </c>
      <c r="AA1120" s="3">
        <v>0</v>
      </c>
      <c r="AB1120" s="3">
        <v>2.714</v>
      </c>
      <c r="AC1120" s="3">
        <v>-1.1100000000000001</v>
      </c>
      <c r="AD1120" s="3">
        <v>0</v>
      </c>
      <c r="AE1120" s="3">
        <v>-1.22</v>
      </c>
      <c r="AF1120" s="3">
        <v>0.11</v>
      </c>
      <c r="AG1120" s="3">
        <v>8250</v>
      </c>
      <c r="AH1120" s="3">
        <v>0</v>
      </c>
      <c r="AI1120" s="3">
        <v>8250</v>
      </c>
      <c r="AJ1120" s="3">
        <v>8</v>
      </c>
      <c r="AK1120" s="3" t="s">
        <v>447</v>
      </c>
      <c r="AL1120" s="3" t="s">
        <v>448</v>
      </c>
      <c r="AM1120" s="3" t="s">
        <v>449</v>
      </c>
      <c r="AN1120" s="3" t="s">
        <v>478</v>
      </c>
      <c r="AO1120" s="3">
        <v>8152.05</v>
      </c>
      <c r="AP1120" s="3" t="s">
        <v>451</v>
      </c>
      <c r="AQ1120" s="3" t="s">
        <v>497</v>
      </c>
      <c r="AR1120" s="741">
        <v>45512.621412037035</v>
      </c>
    </row>
    <row r="1121" spans="6:44" x14ac:dyDescent="0.35">
      <c r="F1121" s="88">
        <v>45512</v>
      </c>
      <c r="G1121" s="3" t="s">
        <v>436</v>
      </c>
      <c r="H1121" s="3" t="s">
        <v>442</v>
      </c>
      <c r="I1121" s="3">
        <v>414673</v>
      </c>
      <c r="J1121" s="3">
        <v>1692513</v>
      </c>
      <c r="K1121" s="3" t="s">
        <v>281</v>
      </c>
      <c r="L1121" s="88">
        <v>45600</v>
      </c>
      <c r="M1121" s="741"/>
      <c r="N1121" s="88">
        <v>44764</v>
      </c>
      <c r="O1121" s="3">
        <v>13668</v>
      </c>
      <c r="P1121" s="3" t="s">
        <v>468</v>
      </c>
      <c r="Q1121" s="3" t="s">
        <v>233</v>
      </c>
      <c r="S1121" s="3">
        <v>-75000</v>
      </c>
      <c r="T1121" s="3">
        <v>-75000</v>
      </c>
      <c r="U1121" s="3">
        <v>0</v>
      </c>
      <c r="V1121" s="3" t="s">
        <v>444</v>
      </c>
      <c r="W1121" s="3">
        <v>-7.5</v>
      </c>
      <c r="X1121" s="3" t="s">
        <v>445</v>
      </c>
      <c r="Y1121" s="3" t="s">
        <v>146</v>
      </c>
      <c r="Z1121" s="3" t="s">
        <v>446</v>
      </c>
      <c r="AA1121" s="3">
        <v>0</v>
      </c>
      <c r="AB1121" s="3">
        <v>2.714</v>
      </c>
      <c r="AC1121" s="3">
        <v>0.46500000000000002</v>
      </c>
      <c r="AD1121" s="3">
        <v>0</v>
      </c>
      <c r="AE1121" s="3">
        <v>-0.13500000000000001</v>
      </c>
      <c r="AF1121" s="3">
        <v>0.6</v>
      </c>
      <c r="AG1121" s="3">
        <v>-45000</v>
      </c>
      <c r="AH1121" s="3">
        <v>-45000</v>
      </c>
      <c r="AI1121" s="3">
        <v>0</v>
      </c>
      <c r="AJ1121" s="3">
        <v>8</v>
      </c>
      <c r="AK1121" s="3" t="s">
        <v>447</v>
      </c>
      <c r="AL1121" s="3" t="s">
        <v>448</v>
      </c>
      <c r="AM1121" s="3" t="s">
        <v>449</v>
      </c>
      <c r="AN1121" s="3" t="s">
        <v>478</v>
      </c>
      <c r="AO1121" s="3">
        <v>-44465.75</v>
      </c>
      <c r="AP1121" s="3" t="s">
        <v>451</v>
      </c>
      <c r="AQ1121" s="3" t="s">
        <v>497</v>
      </c>
      <c r="AR1121" s="741">
        <v>45512.621412037035</v>
      </c>
    </row>
    <row r="1122" spans="6:44" x14ac:dyDescent="0.35">
      <c r="F1122" s="88">
        <v>45512</v>
      </c>
      <c r="G1122" s="3" t="s">
        <v>436</v>
      </c>
      <c r="H1122" s="3" t="s">
        <v>442</v>
      </c>
      <c r="I1122" s="3">
        <v>414865</v>
      </c>
      <c r="J1122" s="3">
        <v>2385417</v>
      </c>
      <c r="K1122" s="3" t="s">
        <v>281</v>
      </c>
      <c r="L1122" s="88">
        <v>45597</v>
      </c>
      <c r="M1122" s="741"/>
      <c r="N1122" s="88">
        <v>44895</v>
      </c>
      <c r="O1122" s="3">
        <v>13668</v>
      </c>
      <c r="P1122" s="3" t="s">
        <v>468</v>
      </c>
      <c r="Q1122" s="3" t="s">
        <v>219</v>
      </c>
      <c r="S1122" s="3">
        <v>75000</v>
      </c>
      <c r="T1122" s="3">
        <v>0</v>
      </c>
      <c r="U1122" s="3">
        <v>75000</v>
      </c>
      <c r="V1122" s="3" t="s">
        <v>444</v>
      </c>
      <c r="W1122" s="3">
        <v>7.5</v>
      </c>
      <c r="X1122" s="3" t="s">
        <v>445</v>
      </c>
      <c r="Y1122" s="3" t="s">
        <v>109</v>
      </c>
      <c r="Z1122" s="3" t="s">
        <v>446</v>
      </c>
      <c r="AA1122" s="3">
        <v>0</v>
      </c>
      <c r="AB1122" s="3">
        <v>2.714</v>
      </c>
      <c r="AC1122" s="3">
        <v>-1.1100000000000001</v>
      </c>
      <c r="AD1122" s="3">
        <v>0</v>
      </c>
      <c r="AE1122" s="3">
        <v>-1.365</v>
      </c>
      <c r="AF1122" s="3">
        <v>0.255</v>
      </c>
      <c r="AG1122" s="3">
        <v>19125</v>
      </c>
      <c r="AH1122" s="3">
        <v>0</v>
      </c>
      <c r="AI1122" s="3">
        <v>19125</v>
      </c>
      <c r="AJ1122" s="3">
        <v>8</v>
      </c>
      <c r="AK1122" s="3" t="s">
        <v>447</v>
      </c>
      <c r="AL1122" s="3" t="s">
        <v>448</v>
      </c>
      <c r="AM1122" s="3" t="s">
        <v>449</v>
      </c>
      <c r="AN1122" s="3" t="s">
        <v>478</v>
      </c>
      <c r="AO1122" s="3">
        <v>18897.939999999999</v>
      </c>
      <c r="AP1122" s="3" t="s">
        <v>451</v>
      </c>
      <c r="AQ1122" s="3" t="s">
        <v>497</v>
      </c>
      <c r="AR1122" s="741">
        <v>45512.621412037035</v>
      </c>
    </row>
    <row r="1123" spans="6:44" x14ac:dyDescent="0.35">
      <c r="F1123" s="88">
        <v>45512</v>
      </c>
      <c r="G1123" s="3" t="s">
        <v>436</v>
      </c>
      <c r="H1123" s="3" t="s">
        <v>442</v>
      </c>
      <c r="I1123" s="3">
        <v>414866</v>
      </c>
      <c r="J1123" s="3">
        <v>2385423</v>
      </c>
      <c r="K1123" s="3" t="s">
        <v>281</v>
      </c>
      <c r="L1123" s="88">
        <v>45600</v>
      </c>
      <c r="M1123" s="741"/>
      <c r="N1123" s="88">
        <v>44895</v>
      </c>
      <c r="O1123" s="3">
        <v>13668</v>
      </c>
      <c r="P1123" s="3" t="s">
        <v>468</v>
      </c>
      <c r="Q1123" s="3" t="s">
        <v>233</v>
      </c>
      <c r="S1123" s="3">
        <v>-75000</v>
      </c>
      <c r="T1123" s="3">
        <v>-50000</v>
      </c>
      <c r="U1123" s="3">
        <v>-25000</v>
      </c>
      <c r="V1123" s="3" t="s">
        <v>444</v>
      </c>
      <c r="W1123" s="3">
        <v>-7.5</v>
      </c>
      <c r="X1123" s="3" t="s">
        <v>445</v>
      </c>
      <c r="Y1123" s="3" t="s">
        <v>146</v>
      </c>
      <c r="Z1123" s="3" t="s">
        <v>446</v>
      </c>
      <c r="AA1123" s="3">
        <v>0</v>
      </c>
      <c r="AB1123" s="3">
        <v>2.714</v>
      </c>
      <c r="AC1123" s="3">
        <v>0.46500000000000002</v>
      </c>
      <c r="AD1123" s="3">
        <v>0</v>
      </c>
      <c r="AE1123" s="3">
        <v>0.61</v>
      </c>
      <c r="AF1123" s="3">
        <v>-0.14500000000000002</v>
      </c>
      <c r="AG1123" s="3">
        <v>10875</v>
      </c>
      <c r="AH1123" s="3">
        <v>7250</v>
      </c>
      <c r="AI1123" s="3">
        <v>3625</v>
      </c>
      <c r="AJ1123" s="3">
        <v>8</v>
      </c>
      <c r="AK1123" s="3" t="s">
        <v>447</v>
      </c>
      <c r="AL1123" s="3" t="s">
        <v>448</v>
      </c>
      <c r="AM1123" s="3" t="s">
        <v>449</v>
      </c>
      <c r="AN1123" s="3" t="s">
        <v>478</v>
      </c>
      <c r="AO1123" s="3">
        <v>10745.89</v>
      </c>
      <c r="AP1123" s="3" t="s">
        <v>451</v>
      </c>
      <c r="AQ1123" s="3" t="s">
        <v>497</v>
      </c>
      <c r="AR1123" s="741">
        <v>45512.621412037035</v>
      </c>
    </row>
    <row r="1124" spans="6:44" x14ac:dyDescent="0.35">
      <c r="F1124" s="88">
        <v>45512</v>
      </c>
      <c r="G1124" s="3" t="s">
        <v>436</v>
      </c>
      <c r="H1124" s="3" t="s">
        <v>442</v>
      </c>
      <c r="I1124" s="3">
        <v>415524</v>
      </c>
      <c r="J1124" s="3">
        <v>1604561</v>
      </c>
      <c r="K1124" s="3" t="s">
        <v>281</v>
      </c>
      <c r="L1124" s="88">
        <v>45600</v>
      </c>
      <c r="M1124" s="741"/>
      <c r="N1124" s="88">
        <v>45260</v>
      </c>
      <c r="O1124" s="3">
        <v>16104</v>
      </c>
      <c r="P1124" s="3" t="s">
        <v>443</v>
      </c>
      <c r="Q1124" s="3" t="s">
        <v>219</v>
      </c>
      <c r="S1124" s="3">
        <v>75000</v>
      </c>
      <c r="T1124" s="3">
        <v>0</v>
      </c>
      <c r="U1124" s="3">
        <v>75000</v>
      </c>
      <c r="V1124" s="3" t="s">
        <v>444</v>
      </c>
      <c r="W1124" s="3">
        <v>7.5</v>
      </c>
      <c r="X1124" s="3" t="s">
        <v>445</v>
      </c>
      <c r="Y1124" s="3" t="s">
        <v>453</v>
      </c>
      <c r="Z1124" s="3" t="s">
        <v>446</v>
      </c>
      <c r="AA1124" s="3">
        <v>0</v>
      </c>
      <c r="AB1124" s="3">
        <v>2.714</v>
      </c>
      <c r="AC1124" s="3">
        <v>1.425</v>
      </c>
      <c r="AD1124" s="3">
        <v>0</v>
      </c>
      <c r="AE1124" s="3">
        <v>3.8000000000000003</v>
      </c>
      <c r="AF1124" s="3">
        <v>-2.375</v>
      </c>
      <c r="AG1124" s="3">
        <v>-178125</v>
      </c>
      <c r="AH1124" s="3">
        <v>0</v>
      </c>
      <c r="AI1124" s="3">
        <v>-178125</v>
      </c>
      <c r="AJ1124" s="3">
        <v>1</v>
      </c>
      <c r="AK1124" s="3" t="s">
        <v>454</v>
      </c>
      <c r="AL1124" s="3" t="s">
        <v>455</v>
      </c>
      <c r="AM1124" s="3" t="s">
        <v>477</v>
      </c>
      <c r="AN1124" s="3" t="s">
        <v>478</v>
      </c>
      <c r="AO1124" s="3">
        <v>-176010.26</v>
      </c>
      <c r="AP1124" s="3" t="s">
        <v>451</v>
      </c>
      <c r="AQ1124" s="3" t="s">
        <v>497</v>
      </c>
      <c r="AR1124" s="741">
        <v>45512.621932870374</v>
      </c>
    </row>
    <row r="1125" spans="6:44" x14ac:dyDescent="0.35">
      <c r="F1125" s="88">
        <v>45512</v>
      </c>
      <c r="G1125" s="3" t="s">
        <v>436</v>
      </c>
      <c r="H1125" s="3" t="s">
        <v>442</v>
      </c>
      <c r="I1125" s="3">
        <v>415654</v>
      </c>
      <c r="J1125" s="3">
        <v>2175982</v>
      </c>
      <c r="K1125" s="3" t="s">
        <v>281</v>
      </c>
      <c r="L1125" s="88">
        <v>45597</v>
      </c>
      <c r="M1125" s="741"/>
      <c r="N1125" s="88">
        <v>45436</v>
      </c>
      <c r="O1125" s="3">
        <v>16104</v>
      </c>
      <c r="P1125" s="3" t="s">
        <v>443</v>
      </c>
      <c r="Q1125" s="3" t="s">
        <v>219</v>
      </c>
      <c r="S1125" s="3">
        <v>75000</v>
      </c>
      <c r="T1125" s="3">
        <v>0</v>
      </c>
      <c r="U1125" s="3">
        <v>75000</v>
      </c>
      <c r="V1125" s="3" t="s">
        <v>444</v>
      </c>
      <c r="W1125" s="3">
        <v>7.5</v>
      </c>
      <c r="X1125" s="3" t="s">
        <v>445</v>
      </c>
      <c r="Y1125" s="3" t="s">
        <v>109</v>
      </c>
      <c r="Z1125" s="3" t="s">
        <v>446</v>
      </c>
      <c r="AA1125" s="3">
        <v>0</v>
      </c>
      <c r="AB1125" s="3">
        <v>2.714</v>
      </c>
      <c r="AC1125" s="3">
        <v>-1.1100000000000001</v>
      </c>
      <c r="AD1125" s="3">
        <v>0</v>
      </c>
      <c r="AE1125" s="3">
        <v>-1.28</v>
      </c>
      <c r="AF1125" s="3">
        <v>0.17</v>
      </c>
      <c r="AG1125" s="3">
        <v>12750</v>
      </c>
      <c r="AH1125" s="3">
        <v>0</v>
      </c>
      <c r="AI1125" s="3">
        <v>12750</v>
      </c>
      <c r="AJ1125" s="3">
        <v>1</v>
      </c>
      <c r="AK1125" s="3" t="s">
        <v>454</v>
      </c>
      <c r="AL1125" s="3" t="s">
        <v>455</v>
      </c>
      <c r="AM1125" s="3" t="s">
        <v>475</v>
      </c>
      <c r="AN1125" s="3" t="s">
        <v>478</v>
      </c>
      <c r="AO1125" s="3">
        <v>12598.630000000001</v>
      </c>
      <c r="AP1125" s="3" t="s">
        <v>472</v>
      </c>
      <c r="AQ1125" s="3" t="s">
        <v>497</v>
      </c>
      <c r="AR1125" s="741">
        <v>45512.621932870374</v>
      </c>
    </row>
    <row r="1126" spans="6:44" x14ac:dyDescent="0.35">
      <c r="F1126" s="88">
        <v>45512</v>
      </c>
      <c r="G1126" s="3" t="s">
        <v>436</v>
      </c>
      <c r="H1126" s="3" t="s">
        <v>442</v>
      </c>
      <c r="I1126" s="3">
        <v>415655</v>
      </c>
      <c r="J1126" s="3">
        <v>2180942</v>
      </c>
      <c r="K1126" s="3" t="s">
        <v>281</v>
      </c>
      <c r="L1126" s="88">
        <v>45597</v>
      </c>
      <c r="M1126" s="741"/>
      <c r="N1126" s="88">
        <v>45436</v>
      </c>
      <c r="O1126" s="3">
        <v>16104</v>
      </c>
      <c r="P1126" s="3" t="s">
        <v>443</v>
      </c>
      <c r="Q1126" s="3" t="s">
        <v>219</v>
      </c>
      <c r="S1126" s="3">
        <v>75000</v>
      </c>
      <c r="T1126" s="3">
        <v>0</v>
      </c>
      <c r="U1126" s="3">
        <v>75000</v>
      </c>
      <c r="V1126" s="3" t="s">
        <v>444</v>
      </c>
      <c r="W1126" s="3">
        <v>7.5</v>
      </c>
      <c r="X1126" s="3" t="s">
        <v>445</v>
      </c>
      <c r="Y1126" s="3" t="s">
        <v>109</v>
      </c>
      <c r="Z1126" s="3" t="s">
        <v>446</v>
      </c>
      <c r="AA1126" s="3">
        <v>0</v>
      </c>
      <c r="AB1126" s="3">
        <v>2.714</v>
      </c>
      <c r="AC1126" s="3">
        <v>-1.1100000000000001</v>
      </c>
      <c r="AD1126" s="3">
        <v>0</v>
      </c>
      <c r="AE1126" s="3">
        <v>-1.28</v>
      </c>
      <c r="AF1126" s="3">
        <v>0.17</v>
      </c>
      <c r="AG1126" s="3">
        <v>12750</v>
      </c>
      <c r="AH1126" s="3">
        <v>0</v>
      </c>
      <c r="AI1126" s="3">
        <v>12750</v>
      </c>
      <c r="AJ1126" s="3">
        <v>1</v>
      </c>
      <c r="AK1126" s="3" t="s">
        <v>454</v>
      </c>
      <c r="AL1126" s="3" t="s">
        <v>455</v>
      </c>
      <c r="AM1126" s="3" t="s">
        <v>475</v>
      </c>
      <c r="AN1126" s="3" t="s">
        <v>478</v>
      </c>
      <c r="AO1126" s="3">
        <v>12598.630000000001</v>
      </c>
      <c r="AP1126" s="3" t="s">
        <v>472</v>
      </c>
      <c r="AQ1126" s="3" t="s">
        <v>497</v>
      </c>
      <c r="AR1126" s="741">
        <v>45512.621932870374</v>
      </c>
    </row>
    <row r="1127" spans="6:44" x14ac:dyDescent="0.35">
      <c r="F1127" s="88">
        <v>45512</v>
      </c>
      <c r="G1127" s="3" t="s">
        <v>436</v>
      </c>
      <c r="H1127" s="3" t="s">
        <v>442</v>
      </c>
      <c r="I1127" s="3">
        <v>415695</v>
      </c>
      <c r="J1127" s="3">
        <v>1633019</v>
      </c>
      <c r="K1127" s="3" t="s">
        <v>281</v>
      </c>
      <c r="L1127" s="88">
        <v>45597</v>
      </c>
      <c r="M1127" s="741"/>
      <c r="N1127" s="88">
        <v>45463</v>
      </c>
      <c r="O1127" s="3">
        <v>16104</v>
      </c>
      <c r="P1127" s="3" t="s">
        <v>443</v>
      </c>
      <c r="Q1127" s="3" t="s">
        <v>219</v>
      </c>
      <c r="S1127" s="3">
        <v>75000</v>
      </c>
      <c r="T1127" s="3">
        <v>0</v>
      </c>
      <c r="U1127" s="3">
        <v>75000</v>
      </c>
      <c r="V1127" s="3" t="s">
        <v>444</v>
      </c>
      <c r="W1127" s="3">
        <v>7.5</v>
      </c>
      <c r="X1127" s="3" t="s">
        <v>445</v>
      </c>
      <c r="Y1127" s="3" t="s">
        <v>109</v>
      </c>
      <c r="Z1127" s="3" t="s">
        <v>446</v>
      </c>
      <c r="AA1127" s="3">
        <v>0</v>
      </c>
      <c r="AB1127" s="3">
        <v>2.714</v>
      </c>
      <c r="AC1127" s="3">
        <v>-1.1100000000000001</v>
      </c>
      <c r="AD1127" s="3">
        <v>0</v>
      </c>
      <c r="AE1127" s="3">
        <v>-1.3925000000000001</v>
      </c>
      <c r="AF1127" s="3">
        <v>0.28250000000000003</v>
      </c>
      <c r="AG1127" s="3">
        <v>21187.5</v>
      </c>
      <c r="AH1127" s="3">
        <v>0</v>
      </c>
      <c r="AI1127" s="3">
        <v>21187.5</v>
      </c>
      <c r="AJ1127" s="3">
        <v>1</v>
      </c>
      <c r="AK1127" s="3" t="s">
        <v>454</v>
      </c>
      <c r="AL1127" s="3" t="s">
        <v>455</v>
      </c>
      <c r="AM1127" s="3" t="s">
        <v>476</v>
      </c>
      <c r="AN1127" s="3" t="s">
        <v>478</v>
      </c>
      <c r="AO1127" s="3">
        <v>20935.96</v>
      </c>
      <c r="AP1127" s="3" t="s">
        <v>472</v>
      </c>
      <c r="AQ1127" s="3" t="s">
        <v>497</v>
      </c>
      <c r="AR1127" s="741">
        <v>45512.621932870374</v>
      </c>
    </row>
    <row r="1128" spans="6:44" x14ac:dyDescent="0.35">
      <c r="F1128" s="88">
        <v>45512</v>
      </c>
      <c r="G1128" s="3" t="s">
        <v>436</v>
      </c>
      <c r="H1128" s="3" t="s">
        <v>442</v>
      </c>
      <c r="I1128" s="3">
        <v>415697</v>
      </c>
      <c r="J1128" s="3">
        <v>1706515</v>
      </c>
      <c r="K1128" s="3" t="s">
        <v>281</v>
      </c>
      <c r="L1128" s="88">
        <v>45597</v>
      </c>
      <c r="M1128" s="741"/>
      <c r="N1128" s="88">
        <v>45467</v>
      </c>
      <c r="O1128" s="3">
        <v>16104</v>
      </c>
      <c r="P1128" s="3" t="s">
        <v>443</v>
      </c>
      <c r="Q1128" s="3" t="s">
        <v>219</v>
      </c>
      <c r="S1128" s="3">
        <v>150000</v>
      </c>
      <c r="T1128" s="3">
        <v>0</v>
      </c>
      <c r="U1128" s="3">
        <v>150000</v>
      </c>
      <c r="V1128" s="3" t="s">
        <v>444</v>
      </c>
      <c r="W1128" s="3">
        <v>15</v>
      </c>
      <c r="X1128" s="3" t="s">
        <v>445</v>
      </c>
      <c r="Y1128" s="3" t="s">
        <v>109</v>
      </c>
      <c r="Z1128" s="3" t="s">
        <v>446</v>
      </c>
      <c r="AA1128" s="3">
        <v>0</v>
      </c>
      <c r="AB1128" s="3">
        <v>2.714</v>
      </c>
      <c r="AC1128" s="3">
        <v>-1.1100000000000001</v>
      </c>
      <c r="AD1128" s="3">
        <v>0</v>
      </c>
      <c r="AE1128" s="3">
        <v>-1.3900000000000001</v>
      </c>
      <c r="AF1128" s="3">
        <v>0.28000000000000003</v>
      </c>
      <c r="AG1128" s="3">
        <v>42000</v>
      </c>
      <c r="AH1128" s="3">
        <v>0</v>
      </c>
      <c r="AI1128" s="3">
        <v>42000</v>
      </c>
      <c r="AJ1128" s="3">
        <v>1</v>
      </c>
      <c r="AK1128" s="3" t="s">
        <v>454</v>
      </c>
      <c r="AL1128" s="3" t="s">
        <v>455</v>
      </c>
      <c r="AM1128" s="3" t="s">
        <v>476</v>
      </c>
      <c r="AN1128" s="3" t="s">
        <v>478</v>
      </c>
      <c r="AO1128" s="3">
        <v>41501.370000000003</v>
      </c>
      <c r="AP1128" s="3" t="s">
        <v>472</v>
      </c>
      <c r="AQ1128" s="3" t="s">
        <v>497</v>
      </c>
      <c r="AR1128" s="741">
        <v>45512.621932870374</v>
      </c>
    </row>
    <row r="1129" spans="6:44" x14ac:dyDescent="0.35">
      <c r="F1129" s="88">
        <v>45512</v>
      </c>
      <c r="G1129" s="3" t="s">
        <v>436</v>
      </c>
      <c r="H1129" s="3" t="s">
        <v>442</v>
      </c>
      <c r="I1129" s="3">
        <v>414540</v>
      </c>
      <c r="J1129" s="3">
        <v>1839917</v>
      </c>
      <c r="K1129" s="3" t="s">
        <v>281</v>
      </c>
      <c r="L1129" s="88">
        <v>45597</v>
      </c>
      <c r="M1129" s="741"/>
      <c r="N1129" s="88">
        <v>44692</v>
      </c>
      <c r="O1129" s="3">
        <v>16104</v>
      </c>
      <c r="P1129" s="3" t="s">
        <v>443</v>
      </c>
      <c r="Q1129" s="3" t="s">
        <v>219</v>
      </c>
      <c r="S1129" s="3">
        <v>75000</v>
      </c>
      <c r="T1129" s="3">
        <v>0</v>
      </c>
      <c r="U1129" s="3">
        <v>75000</v>
      </c>
      <c r="V1129" s="3" t="s">
        <v>444</v>
      </c>
      <c r="W1129" s="3">
        <v>7.5</v>
      </c>
      <c r="X1129" s="3" t="s">
        <v>445</v>
      </c>
      <c r="Y1129" s="3" t="s">
        <v>109</v>
      </c>
      <c r="Z1129" s="3" t="s">
        <v>446</v>
      </c>
      <c r="AA1129" s="3">
        <v>0</v>
      </c>
      <c r="AB1129" s="3">
        <v>2.714</v>
      </c>
      <c r="AC1129" s="3">
        <v>-1.1100000000000001</v>
      </c>
      <c r="AD1129" s="3">
        <v>0</v>
      </c>
      <c r="AE1129" s="3">
        <v>-1.22</v>
      </c>
      <c r="AF1129" s="3">
        <v>0.11</v>
      </c>
      <c r="AG1129" s="3">
        <v>8250</v>
      </c>
      <c r="AH1129" s="3">
        <v>0</v>
      </c>
      <c r="AI1129" s="3">
        <v>8250</v>
      </c>
      <c r="AJ1129" s="3">
        <v>8</v>
      </c>
      <c r="AK1129" s="3" t="s">
        <v>447</v>
      </c>
      <c r="AL1129" s="3" t="s">
        <v>448</v>
      </c>
      <c r="AM1129" s="3" t="s">
        <v>449</v>
      </c>
      <c r="AN1129" s="3" t="s">
        <v>478</v>
      </c>
      <c r="AO1129" s="3">
        <v>8152.05</v>
      </c>
      <c r="AP1129" s="3" t="s">
        <v>451</v>
      </c>
      <c r="AQ1129" s="3" t="s">
        <v>497</v>
      </c>
      <c r="AR1129" s="741">
        <v>45512.621932870374</v>
      </c>
    </row>
    <row r="1130" spans="6:44" x14ac:dyDescent="0.35">
      <c r="F1130" s="88">
        <v>45512</v>
      </c>
      <c r="G1130" s="3" t="s">
        <v>436</v>
      </c>
      <c r="H1130" s="3" t="s">
        <v>442</v>
      </c>
      <c r="I1130" s="3">
        <v>414571</v>
      </c>
      <c r="J1130" s="3">
        <v>1783584</v>
      </c>
      <c r="K1130" s="3" t="s">
        <v>281</v>
      </c>
      <c r="L1130" s="88">
        <v>45597</v>
      </c>
      <c r="M1130" s="741"/>
      <c r="N1130" s="88">
        <v>44707</v>
      </c>
      <c r="O1130" s="3">
        <v>16104</v>
      </c>
      <c r="P1130" s="3" t="s">
        <v>443</v>
      </c>
      <c r="Q1130" s="3" t="s">
        <v>219</v>
      </c>
      <c r="S1130" s="3">
        <v>75000</v>
      </c>
      <c r="T1130" s="3">
        <v>0</v>
      </c>
      <c r="U1130" s="3">
        <v>75000</v>
      </c>
      <c r="V1130" s="3" t="s">
        <v>444</v>
      </c>
      <c r="W1130" s="3">
        <v>7.5</v>
      </c>
      <c r="X1130" s="3" t="s">
        <v>445</v>
      </c>
      <c r="Y1130" s="3" t="s">
        <v>109</v>
      </c>
      <c r="Z1130" s="3" t="s">
        <v>446</v>
      </c>
      <c r="AA1130" s="3">
        <v>0</v>
      </c>
      <c r="AB1130" s="3">
        <v>2.714</v>
      </c>
      <c r="AC1130" s="3">
        <v>-1.1100000000000001</v>
      </c>
      <c r="AD1130" s="3">
        <v>0</v>
      </c>
      <c r="AE1130" s="3">
        <v>-1.2250000000000001</v>
      </c>
      <c r="AF1130" s="3">
        <v>0.115</v>
      </c>
      <c r="AG1130" s="3">
        <v>8625</v>
      </c>
      <c r="AH1130" s="3">
        <v>0</v>
      </c>
      <c r="AI1130" s="3">
        <v>8625</v>
      </c>
      <c r="AJ1130" s="3">
        <v>1</v>
      </c>
      <c r="AK1130" s="3" t="s">
        <v>454</v>
      </c>
      <c r="AL1130" s="3" t="s">
        <v>455</v>
      </c>
      <c r="AM1130" s="3" t="s">
        <v>457</v>
      </c>
      <c r="AN1130" s="3" t="s">
        <v>478</v>
      </c>
      <c r="AO1130" s="3">
        <v>8522.6</v>
      </c>
      <c r="AP1130" s="3" t="s">
        <v>451</v>
      </c>
      <c r="AQ1130" s="3" t="s">
        <v>497</v>
      </c>
      <c r="AR1130" s="741">
        <v>45512.621932870374</v>
      </c>
    </row>
    <row r="1131" spans="6:44" x14ac:dyDescent="0.35">
      <c r="F1131" s="88">
        <v>45512</v>
      </c>
      <c r="G1131" s="3" t="s">
        <v>436</v>
      </c>
      <c r="H1131" s="3" t="s">
        <v>442</v>
      </c>
      <c r="I1131" s="3">
        <v>414605</v>
      </c>
      <c r="J1131" s="3">
        <v>1719143</v>
      </c>
      <c r="K1131" s="3" t="s">
        <v>281</v>
      </c>
      <c r="L1131" s="88">
        <v>45597</v>
      </c>
      <c r="M1131" s="741"/>
      <c r="N1131" s="88">
        <v>44725</v>
      </c>
      <c r="O1131" s="3">
        <v>16104</v>
      </c>
      <c r="P1131" s="3" t="s">
        <v>443</v>
      </c>
      <c r="Q1131" s="3" t="s">
        <v>219</v>
      </c>
      <c r="S1131" s="3">
        <v>75000</v>
      </c>
      <c r="T1131" s="3">
        <v>0</v>
      </c>
      <c r="U1131" s="3">
        <v>75000</v>
      </c>
      <c r="V1131" s="3" t="s">
        <v>444</v>
      </c>
      <c r="W1131" s="3">
        <v>7.5</v>
      </c>
      <c r="X1131" s="3" t="s">
        <v>445</v>
      </c>
      <c r="Y1131" s="3" t="s">
        <v>109</v>
      </c>
      <c r="Z1131" s="3" t="s">
        <v>446</v>
      </c>
      <c r="AA1131" s="3">
        <v>0</v>
      </c>
      <c r="AB1131" s="3">
        <v>2.714</v>
      </c>
      <c r="AC1131" s="3">
        <v>-1.1100000000000001</v>
      </c>
      <c r="AD1131" s="3">
        <v>0</v>
      </c>
      <c r="AE1131" s="3">
        <v>-1.23</v>
      </c>
      <c r="AF1131" s="3">
        <v>0.12</v>
      </c>
      <c r="AG1131" s="3">
        <v>9000</v>
      </c>
      <c r="AH1131" s="3">
        <v>0</v>
      </c>
      <c r="AI1131" s="3">
        <v>9000</v>
      </c>
      <c r="AJ1131" s="3">
        <v>1</v>
      </c>
      <c r="AK1131" s="3" t="s">
        <v>454</v>
      </c>
      <c r="AL1131" s="3" t="s">
        <v>455</v>
      </c>
      <c r="AM1131" s="3" t="s">
        <v>457</v>
      </c>
      <c r="AN1131" s="3" t="s">
        <v>478</v>
      </c>
      <c r="AO1131" s="3">
        <v>8893.15</v>
      </c>
      <c r="AP1131" s="3" t="s">
        <v>458</v>
      </c>
      <c r="AQ1131" s="3" t="s">
        <v>497</v>
      </c>
      <c r="AR1131" s="741">
        <v>45512.621932870374</v>
      </c>
    </row>
    <row r="1132" spans="6:44" x14ac:dyDescent="0.35">
      <c r="F1132" s="88">
        <v>45512</v>
      </c>
      <c r="G1132" s="3" t="s">
        <v>436</v>
      </c>
      <c r="H1132" s="3" t="s">
        <v>442</v>
      </c>
      <c r="I1132" s="3">
        <v>414735</v>
      </c>
      <c r="J1132" s="3">
        <v>1818402</v>
      </c>
      <c r="K1132" s="3" t="s">
        <v>281</v>
      </c>
      <c r="L1132" s="88">
        <v>45597</v>
      </c>
      <c r="M1132" s="741"/>
      <c r="N1132" s="88">
        <v>44796</v>
      </c>
      <c r="O1132" s="3">
        <v>16104</v>
      </c>
      <c r="P1132" s="3" t="s">
        <v>443</v>
      </c>
      <c r="Q1132" s="3" t="s">
        <v>219</v>
      </c>
      <c r="S1132" s="3">
        <v>75000</v>
      </c>
      <c r="T1132" s="3">
        <v>0</v>
      </c>
      <c r="U1132" s="3">
        <v>75000</v>
      </c>
      <c r="V1132" s="3" t="s">
        <v>444</v>
      </c>
      <c r="W1132" s="3">
        <v>7.5</v>
      </c>
      <c r="X1132" s="3" t="s">
        <v>445</v>
      </c>
      <c r="Y1132" s="3" t="s">
        <v>109</v>
      </c>
      <c r="Z1132" s="3" t="s">
        <v>446</v>
      </c>
      <c r="AA1132" s="3">
        <v>0</v>
      </c>
      <c r="AB1132" s="3">
        <v>2.714</v>
      </c>
      <c r="AC1132" s="3">
        <v>-1.1100000000000001</v>
      </c>
      <c r="AD1132" s="3">
        <v>0</v>
      </c>
      <c r="AE1132" s="3">
        <v>-1.23</v>
      </c>
      <c r="AF1132" s="3">
        <v>0.12</v>
      </c>
      <c r="AG1132" s="3">
        <v>9000</v>
      </c>
      <c r="AH1132" s="3">
        <v>0</v>
      </c>
      <c r="AI1132" s="3">
        <v>9000</v>
      </c>
      <c r="AJ1132" s="3">
        <v>1</v>
      </c>
      <c r="AK1132" s="3" t="s">
        <v>454</v>
      </c>
      <c r="AL1132" s="3" t="s">
        <v>455</v>
      </c>
      <c r="AM1132" s="3" t="s">
        <v>457</v>
      </c>
      <c r="AN1132" s="3" t="s">
        <v>478</v>
      </c>
      <c r="AO1132" s="3">
        <v>8893.15</v>
      </c>
      <c r="AP1132" s="3" t="s">
        <v>451</v>
      </c>
      <c r="AQ1132" s="3" t="s">
        <v>497</v>
      </c>
      <c r="AR1132" s="741">
        <v>45512.621932870374</v>
      </c>
    </row>
    <row r="1133" spans="6:44" x14ac:dyDescent="0.35">
      <c r="F1133" s="88">
        <v>45512</v>
      </c>
      <c r="G1133" s="3" t="s">
        <v>436</v>
      </c>
      <c r="H1133" s="3" t="s">
        <v>442</v>
      </c>
      <c r="I1133" s="3">
        <v>414752</v>
      </c>
      <c r="J1133" s="3">
        <v>1691994</v>
      </c>
      <c r="K1133" s="3" t="s">
        <v>281</v>
      </c>
      <c r="L1133" s="88">
        <v>45600</v>
      </c>
      <c r="M1133" s="741"/>
      <c r="N1133" s="88">
        <v>44818</v>
      </c>
      <c r="O1133" s="3">
        <v>16104</v>
      </c>
      <c r="P1133" s="3" t="s">
        <v>443</v>
      </c>
      <c r="Q1133" s="3" t="s">
        <v>233</v>
      </c>
      <c r="S1133" s="3">
        <v>-75000</v>
      </c>
      <c r="T1133" s="3">
        <v>-75000</v>
      </c>
      <c r="U1133" s="3">
        <v>0</v>
      </c>
      <c r="V1133" s="3" t="s">
        <v>444</v>
      </c>
      <c r="W1133" s="3">
        <v>-7.5</v>
      </c>
      <c r="X1133" s="3" t="s">
        <v>445</v>
      </c>
      <c r="Y1133" s="3" t="s">
        <v>146</v>
      </c>
      <c r="Z1133" s="3" t="s">
        <v>446</v>
      </c>
      <c r="AA1133" s="3">
        <v>0</v>
      </c>
      <c r="AB1133" s="3">
        <v>2.714</v>
      </c>
      <c r="AC1133" s="3">
        <v>0.46500000000000002</v>
      </c>
      <c r="AD1133" s="3">
        <v>0</v>
      </c>
      <c r="AE1133" s="3">
        <v>0.19750000000000001</v>
      </c>
      <c r="AF1133" s="3">
        <v>0.26750000000000002</v>
      </c>
      <c r="AG1133" s="3">
        <v>-20062.5</v>
      </c>
      <c r="AH1133" s="3">
        <v>-20062.5</v>
      </c>
      <c r="AI1133" s="3">
        <v>0</v>
      </c>
      <c r="AJ1133" s="3">
        <v>8</v>
      </c>
      <c r="AK1133" s="3" t="s">
        <v>447</v>
      </c>
      <c r="AL1133" s="3" t="s">
        <v>448</v>
      </c>
      <c r="AM1133" s="3" t="s">
        <v>449</v>
      </c>
      <c r="AN1133" s="3" t="s">
        <v>478</v>
      </c>
      <c r="AO1133" s="3">
        <v>-19824.310000000001</v>
      </c>
      <c r="AP1133" s="3" t="s">
        <v>451</v>
      </c>
      <c r="AQ1133" s="3" t="s">
        <v>497</v>
      </c>
      <c r="AR1133" s="741">
        <v>45512.621932870374</v>
      </c>
    </row>
    <row r="1134" spans="6:44" x14ac:dyDescent="0.35">
      <c r="F1134" s="88">
        <v>45512</v>
      </c>
      <c r="G1134" s="3" t="s">
        <v>436</v>
      </c>
      <c r="H1134" s="3" t="s">
        <v>442</v>
      </c>
      <c r="I1134" s="3">
        <v>414753</v>
      </c>
      <c r="J1134" s="3">
        <v>1692000</v>
      </c>
      <c r="K1134" s="3" t="s">
        <v>281</v>
      </c>
      <c r="L1134" s="88">
        <v>45597</v>
      </c>
      <c r="M1134" s="741"/>
      <c r="N1134" s="88">
        <v>44818</v>
      </c>
      <c r="O1134" s="3">
        <v>16104</v>
      </c>
      <c r="P1134" s="3" t="s">
        <v>443</v>
      </c>
      <c r="Q1134" s="3" t="s">
        <v>219</v>
      </c>
      <c r="S1134" s="3">
        <v>75000</v>
      </c>
      <c r="T1134" s="3">
        <v>0</v>
      </c>
      <c r="U1134" s="3">
        <v>75000</v>
      </c>
      <c r="V1134" s="3" t="s">
        <v>444</v>
      </c>
      <c r="W1134" s="3">
        <v>7.5</v>
      </c>
      <c r="X1134" s="3" t="s">
        <v>445</v>
      </c>
      <c r="Y1134" s="3" t="s">
        <v>109</v>
      </c>
      <c r="Z1134" s="3" t="s">
        <v>446</v>
      </c>
      <c r="AA1134" s="3">
        <v>0</v>
      </c>
      <c r="AB1134" s="3">
        <v>2.714</v>
      </c>
      <c r="AC1134" s="3">
        <v>-1.1100000000000001</v>
      </c>
      <c r="AD1134" s="3">
        <v>0</v>
      </c>
      <c r="AE1134" s="3">
        <v>-1.3325</v>
      </c>
      <c r="AF1134" s="3">
        <v>0.2225</v>
      </c>
      <c r="AG1134" s="3">
        <v>16687.5</v>
      </c>
      <c r="AH1134" s="3">
        <v>0</v>
      </c>
      <c r="AI1134" s="3">
        <v>16687.5</v>
      </c>
      <c r="AJ1134" s="3">
        <v>8</v>
      </c>
      <c r="AK1134" s="3" t="s">
        <v>447</v>
      </c>
      <c r="AL1134" s="3" t="s">
        <v>448</v>
      </c>
      <c r="AM1134" s="3" t="s">
        <v>449</v>
      </c>
      <c r="AN1134" s="3" t="s">
        <v>478</v>
      </c>
      <c r="AO1134" s="3">
        <v>16489.38</v>
      </c>
      <c r="AP1134" s="3" t="s">
        <v>451</v>
      </c>
      <c r="AQ1134" s="3" t="s">
        <v>497</v>
      </c>
      <c r="AR1134" s="741">
        <v>45512.621932870374</v>
      </c>
    </row>
    <row r="1135" spans="6:44" x14ac:dyDescent="0.35">
      <c r="F1135" s="88">
        <v>45512</v>
      </c>
      <c r="G1135" s="3" t="s">
        <v>436</v>
      </c>
      <c r="H1135" s="3" t="s">
        <v>442</v>
      </c>
      <c r="I1135" s="3">
        <v>414803</v>
      </c>
      <c r="J1135" s="3">
        <v>1761738</v>
      </c>
      <c r="K1135" s="3" t="s">
        <v>281</v>
      </c>
      <c r="L1135" s="88">
        <v>45597</v>
      </c>
      <c r="M1135" s="741"/>
      <c r="N1135" s="88">
        <v>44861</v>
      </c>
      <c r="O1135" s="3">
        <v>16104</v>
      </c>
      <c r="P1135" s="3" t="s">
        <v>443</v>
      </c>
      <c r="Q1135" s="3" t="s">
        <v>219</v>
      </c>
      <c r="S1135" s="3">
        <v>75000</v>
      </c>
      <c r="T1135" s="3">
        <v>0</v>
      </c>
      <c r="U1135" s="3">
        <v>75000</v>
      </c>
      <c r="V1135" s="3" t="s">
        <v>444</v>
      </c>
      <c r="W1135" s="3">
        <v>7.5</v>
      </c>
      <c r="X1135" s="3" t="s">
        <v>445</v>
      </c>
      <c r="Y1135" s="3" t="s">
        <v>109</v>
      </c>
      <c r="Z1135" s="3" t="s">
        <v>446</v>
      </c>
      <c r="AA1135" s="3">
        <v>0</v>
      </c>
      <c r="AB1135" s="3">
        <v>2.714</v>
      </c>
      <c r="AC1135" s="3">
        <v>-1.1100000000000001</v>
      </c>
      <c r="AD1135" s="3">
        <v>0</v>
      </c>
      <c r="AE1135" s="3">
        <v>-1.25</v>
      </c>
      <c r="AF1135" s="3">
        <v>0.14000000000000001</v>
      </c>
      <c r="AG1135" s="3">
        <v>10500</v>
      </c>
      <c r="AH1135" s="3">
        <v>0</v>
      </c>
      <c r="AI1135" s="3">
        <v>10500</v>
      </c>
      <c r="AJ1135" s="3">
        <v>1</v>
      </c>
      <c r="AK1135" s="3" t="s">
        <v>454</v>
      </c>
      <c r="AL1135" s="3" t="s">
        <v>455</v>
      </c>
      <c r="AM1135" s="3" t="s">
        <v>466</v>
      </c>
      <c r="AN1135" s="3" t="s">
        <v>478</v>
      </c>
      <c r="AO1135" s="3">
        <v>10375.34</v>
      </c>
      <c r="AP1135" s="3" t="s">
        <v>451</v>
      </c>
      <c r="AQ1135" s="3" t="s">
        <v>497</v>
      </c>
      <c r="AR1135" s="741">
        <v>45512.621932870374</v>
      </c>
    </row>
    <row r="1136" spans="6:44" x14ac:dyDescent="0.35">
      <c r="F1136" s="88">
        <v>45512</v>
      </c>
      <c r="G1136" s="3" t="s">
        <v>436</v>
      </c>
      <c r="H1136" s="3" t="s">
        <v>442</v>
      </c>
      <c r="I1136" s="3">
        <v>414804</v>
      </c>
      <c r="J1136" s="3">
        <v>1761744</v>
      </c>
      <c r="K1136" s="3" t="s">
        <v>281</v>
      </c>
      <c r="L1136" s="88">
        <v>45597</v>
      </c>
      <c r="M1136" s="741"/>
      <c r="N1136" s="88">
        <v>44861</v>
      </c>
      <c r="O1136" s="3">
        <v>16104</v>
      </c>
      <c r="P1136" s="3" t="s">
        <v>443</v>
      </c>
      <c r="Q1136" s="3" t="s">
        <v>219</v>
      </c>
      <c r="S1136" s="3">
        <v>75000</v>
      </c>
      <c r="T1136" s="3">
        <v>0</v>
      </c>
      <c r="U1136" s="3">
        <v>75000</v>
      </c>
      <c r="V1136" s="3" t="s">
        <v>444</v>
      </c>
      <c r="W1136" s="3">
        <v>7.5</v>
      </c>
      <c r="X1136" s="3" t="s">
        <v>445</v>
      </c>
      <c r="Y1136" s="3" t="s">
        <v>109</v>
      </c>
      <c r="Z1136" s="3" t="s">
        <v>446</v>
      </c>
      <c r="AA1136" s="3">
        <v>0</v>
      </c>
      <c r="AB1136" s="3">
        <v>2.714</v>
      </c>
      <c r="AC1136" s="3">
        <v>-1.1100000000000001</v>
      </c>
      <c r="AD1136" s="3">
        <v>0</v>
      </c>
      <c r="AE1136" s="3">
        <v>-1.25</v>
      </c>
      <c r="AF1136" s="3">
        <v>0.14000000000000001</v>
      </c>
      <c r="AG1136" s="3">
        <v>10500</v>
      </c>
      <c r="AH1136" s="3">
        <v>0</v>
      </c>
      <c r="AI1136" s="3">
        <v>10500</v>
      </c>
      <c r="AJ1136" s="3">
        <v>1</v>
      </c>
      <c r="AK1136" s="3" t="s">
        <v>454</v>
      </c>
      <c r="AL1136" s="3" t="s">
        <v>455</v>
      </c>
      <c r="AM1136" s="3" t="s">
        <v>466</v>
      </c>
      <c r="AN1136" s="3" t="s">
        <v>478</v>
      </c>
      <c r="AO1136" s="3">
        <v>10375.34</v>
      </c>
      <c r="AP1136" s="3" t="s">
        <v>451</v>
      </c>
      <c r="AQ1136" s="3" t="s">
        <v>497</v>
      </c>
      <c r="AR1136" s="741">
        <v>45512.621932870374</v>
      </c>
    </row>
    <row r="1137" spans="6:44" x14ac:dyDescent="0.35">
      <c r="F1137" s="88">
        <v>45512</v>
      </c>
      <c r="G1137" s="3" t="s">
        <v>436</v>
      </c>
      <c r="H1137" s="3" t="s">
        <v>442</v>
      </c>
      <c r="I1137" s="3">
        <v>414821</v>
      </c>
      <c r="J1137" s="3">
        <v>1627560</v>
      </c>
      <c r="K1137" s="3" t="s">
        <v>281</v>
      </c>
      <c r="L1137" s="88">
        <v>45597</v>
      </c>
      <c r="M1137" s="741"/>
      <c r="N1137" s="88">
        <v>44869</v>
      </c>
      <c r="O1137" s="3">
        <v>16104</v>
      </c>
      <c r="P1137" s="3" t="s">
        <v>443</v>
      </c>
      <c r="Q1137" s="3" t="s">
        <v>219</v>
      </c>
      <c r="S1137" s="3">
        <v>75000</v>
      </c>
      <c r="T1137" s="3">
        <v>0</v>
      </c>
      <c r="U1137" s="3">
        <v>75000</v>
      </c>
      <c r="V1137" s="3" t="s">
        <v>444</v>
      </c>
      <c r="W1137" s="3">
        <v>7.5</v>
      </c>
      <c r="X1137" s="3" t="s">
        <v>445</v>
      </c>
      <c r="Y1137" s="3" t="s">
        <v>109</v>
      </c>
      <c r="Z1137" s="3" t="s">
        <v>446</v>
      </c>
      <c r="AA1137" s="3">
        <v>0</v>
      </c>
      <c r="AB1137" s="3">
        <v>2.714</v>
      </c>
      <c r="AC1137" s="3">
        <v>-1.1100000000000001</v>
      </c>
      <c r="AD1137" s="3">
        <v>0</v>
      </c>
      <c r="AE1137" s="3">
        <v>-1.35</v>
      </c>
      <c r="AF1137" s="3">
        <v>0.24</v>
      </c>
      <c r="AG1137" s="3">
        <v>18000</v>
      </c>
      <c r="AH1137" s="3">
        <v>0</v>
      </c>
      <c r="AI1137" s="3">
        <v>18000</v>
      </c>
      <c r="AJ1137" s="3">
        <v>8</v>
      </c>
      <c r="AK1137" s="3" t="s">
        <v>447</v>
      </c>
      <c r="AL1137" s="3" t="s">
        <v>448</v>
      </c>
      <c r="AM1137" s="3" t="s">
        <v>449</v>
      </c>
      <c r="AN1137" s="3" t="s">
        <v>478</v>
      </c>
      <c r="AO1137" s="3">
        <v>17786.3</v>
      </c>
      <c r="AP1137" s="3" t="s">
        <v>451</v>
      </c>
      <c r="AQ1137" s="3" t="s">
        <v>497</v>
      </c>
      <c r="AR1137" s="741">
        <v>45512.621932870374</v>
      </c>
    </row>
    <row r="1138" spans="6:44" x14ac:dyDescent="0.35">
      <c r="F1138" s="88">
        <v>45512</v>
      </c>
      <c r="G1138" s="3" t="s">
        <v>436</v>
      </c>
      <c r="H1138" s="3" t="s">
        <v>442</v>
      </c>
      <c r="I1138" s="3">
        <v>415480</v>
      </c>
      <c r="J1138" s="3">
        <v>1680756</v>
      </c>
      <c r="K1138" s="3" t="s">
        <v>281</v>
      </c>
      <c r="L1138" s="88">
        <v>45597</v>
      </c>
      <c r="M1138" s="741"/>
      <c r="N1138" s="88">
        <v>45233</v>
      </c>
      <c r="O1138" s="3">
        <v>13668</v>
      </c>
      <c r="P1138" s="3" t="s">
        <v>468</v>
      </c>
      <c r="Q1138" s="3" t="s">
        <v>219</v>
      </c>
      <c r="S1138" s="3">
        <v>75000</v>
      </c>
      <c r="T1138" s="3">
        <v>0</v>
      </c>
      <c r="U1138" s="3">
        <v>75000</v>
      </c>
      <c r="V1138" s="3" t="s">
        <v>444</v>
      </c>
      <c r="W1138" s="3">
        <v>7.5</v>
      </c>
      <c r="X1138" s="3" t="s">
        <v>445</v>
      </c>
      <c r="Y1138" s="3" t="s">
        <v>109</v>
      </c>
      <c r="Z1138" s="3" t="s">
        <v>446</v>
      </c>
      <c r="AA1138" s="3">
        <v>0</v>
      </c>
      <c r="AB1138" s="3">
        <v>2.714</v>
      </c>
      <c r="AC1138" s="3">
        <v>-1.1100000000000001</v>
      </c>
      <c r="AD1138" s="3">
        <v>0</v>
      </c>
      <c r="AE1138" s="3">
        <v>-1.335</v>
      </c>
      <c r="AF1138" s="3">
        <v>0.22500000000000001</v>
      </c>
      <c r="AG1138" s="3">
        <v>16875</v>
      </c>
      <c r="AH1138" s="3">
        <v>0</v>
      </c>
      <c r="AI1138" s="3">
        <v>16875</v>
      </c>
      <c r="AJ1138" s="3">
        <v>1</v>
      </c>
      <c r="AK1138" s="3" t="s">
        <v>454</v>
      </c>
      <c r="AL1138" s="3" t="s">
        <v>455</v>
      </c>
      <c r="AM1138" s="3" t="s">
        <v>476</v>
      </c>
      <c r="AN1138" s="3" t="s">
        <v>478</v>
      </c>
      <c r="AO1138" s="3">
        <v>16674.66</v>
      </c>
      <c r="AP1138" s="3" t="s">
        <v>451</v>
      </c>
      <c r="AQ1138" s="3" t="s">
        <v>497</v>
      </c>
      <c r="AR1138" s="741">
        <v>45512.621412037035</v>
      </c>
    </row>
    <row r="1139" spans="6:44" x14ac:dyDescent="0.35">
      <c r="F1139" s="88">
        <v>45512</v>
      </c>
      <c r="G1139" s="3" t="s">
        <v>436</v>
      </c>
      <c r="H1139" s="3" t="s">
        <v>442</v>
      </c>
      <c r="I1139" s="3">
        <v>415520</v>
      </c>
      <c r="J1139" s="3">
        <v>1641960</v>
      </c>
      <c r="K1139" s="3" t="s">
        <v>281</v>
      </c>
      <c r="L1139" s="88">
        <v>45600</v>
      </c>
      <c r="M1139" s="741"/>
      <c r="N1139" s="88">
        <v>45259</v>
      </c>
      <c r="O1139" s="3">
        <v>13668</v>
      </c>
      <c r="P1139" s="3" t="s">
        <v>468</v>
      </c>
      <c r="Q1139" s="3" t="s">
        <v>219</v>
      </c>
      <c r="S1139" s="3">
        <v>75000</v>
      </c>
      <c r="T1139" s="3">
        <v>0</v>
      </c>
      <c r="U1139" s="3">
        <v>75000</v>
      </c>
      <c r="V1139" s="3" t="s">
        <v>444</v>
      </c>
      <c r="W1139" s="3">
        <v>7.5</v>
      </c>
      <c r="X1139" s="3" t="s">
        <v>445</v>
      </c>
      <c r="Y1139" s="3" t="s">
        <v>479</v>
      </c>
      <c r="Z1139" s="3" t="s">
        <v>446</v>
      </c>
      <c r="AA1139" s="3">
        <v>0</v>
      </c>
      <c r="AB1139" s="3">
        <v>2.714</v>
      </c>
      <c r="AC1139" s="3">
        <v>0.48</v>
      </c>
      <c r="AD1139" s="3">
        <v>0</v>
      </c>
      <c r="AE1139" s="3">
        <v>1.73</v>
      </c>
      <c r="AF1139" s="3">
        <v>-1.25</v>
      </c>
      <c r="AG1139" s="3">
        <v>-93750</v>
      </c>
      <c r="AH1139" s="3">
        <v>0</v>
      </c>
      <c r="AI1139" s="3">
        <v>-93750</v>
      </c>
      <c r="AJ1139" s="3">
        <v>1</v>
      </c>
      <c r="AK1139" s="3" t="s">
        <v>454</v>
      </c>
      <c r="AL1139" s="3" t="s">
        <v>455</v>
      </c>
      <c r="AM1139" s="3" t="s">
        <v>480</v>
      </c>
      <c r="AN1139" s="3" t="s">
        <v>478</v>
      </c>
      <c r="AO1139" s="3">
        <v>-92636.98</v>
      </c>
      <c r="AP1139" s="3" t="s">
        <v>451</v>
      </c>
      <c r="AQ1139" s="3" t="s">
        <v>497</v>
      </c>
      <c r="AR1139" s="741">
        <v>45512.621412037035</v>
      </c>
    </row>
    <row r="1140" spans="6:44" x14ac:dyDescent="0.35">
      <c r="F1140" s="88">
        <v>45512</v>
      </c>
      <c r="G1140" s="3" t="s">
        <v>436</v>
      </c>
      <c r="H1140" s="3" t="s">
        <v>442</v>
      </c>
      <c r="I1140" s="3">
        <v>414511</v>
      </c>
      <c r="J1140" s="3">
        <v>1671421</v>
      </c>
      <c r="K1140" s="3" t="s">
        <v>281</v>
      </c>
      <c r="L1140" s="88">
        <v>45597</v>
      </c>
      <c r="M1140" s="741"/>
      <c r="N1140" s="88">
        <v>44684</v>
      </c>
      <c r="O1140" s="3">
        <v>13668</v>
      </c>
      <c r="P1140" s="3" t="s">
        <v>468</v>
      </c>
      <c r="Q1140" s="3" t="s">
        <v>219</v>
      </c>
      <c r="S1140" s="3">
        <v>75000</v>
      </c>
      <c r="T1140" s="3">
        <v>0</v>
      </c>
      <c r="U1140" s="3">
        <v>75000</v>
      </c>
      <c r="V1140" s="3" t="s">
        <v>444</v>
      </c>
      <c r="W1140" s="3">
        <v>7.5</v>
      </c>
      <c r="X1140" s="3" t="s">
        <v>445</v>
      </c>
      <c r="Y1140" s="3" t="s">
        <v>109</v>
      </c>
      <c r="Z1140" s="3" t="s">
        <v>446</v>
      </c>
      <c r="AA1140" s="3">
        <v>0</v>
      </c>
      <c r="AB1140" s="3">
        <v>2.714</v>
      </c>
      <c r="AC1140" s="3">
        <v>-1.1100000000000001</v>
      </c>
      <c r="AD1140" s="3">
        <v>0</v>
      </c>
      <c r="AE1140" s="3">
        <v>-1.1200000000000001</v>
      </c>
      <c r="AF1140" s="3">
        <v>0.01</v>
      </c>
      <c r="AG1140" s="3">
        <v>750</v>
      </c>
      <c r="AH1140" s="3">
        <v>0</v>
      </c>
      <c r="AI1140" s="3">
        <v>750</v>
      </c>
      <c r="AJ1140" s="3">
        <v>8</v>
      </c>
      <c r="AK1140" s="3" t="s">
        <v>447</v>
      </c>
      <c r="AL1140" s="3" t="s">
        <v>448</v>
      </c>
      <c r="AM1140" s="3" t="s">
        <v>449</v>
      </c>
      <c r="AN1140" s="3" t="s">
        <v>478</v>
      </c>
      <c r="AO1140" s="3">
        <v>741.1</v>
      </c>
      <c r="AP1140" s="3" t="s">
        <v>451</v>
      </c>
      <c r="AQ1140" s="3" t="s">
        <v>497</v>
      </c>
      <c r="AR1140" s="741">
        <v>45512.621412037035</v>
      </c>
    </row>
    <row r="1141" spans="6:44" x14ac:dyDescent="0.35">
      <c r="F1141" s="88">
        <v>45512</v>
      </c>
      <c r="G1141" s="3" t="s">
        <v>436</v>
      </c>
      <c r="H1141" s="3" t="s">
        <v>442</v>
      </c>
      <c r="I1141" s="3">
        <v>414512</v>
      </c>
      <c r="J1141" s="3">
        <v>1671434</v>
      </c>
      <c r="K1141" s="3" t="s">
        <v>281</v>
      </c>
      <c r="L1141" s="88">
        <v>45600</v>
      </c>
      <c r="M1141" s="741"/>
      <c r="N1141" s="88">
        <v>44684</v>
      </c>
      <c r="O1141" s="3">
        <v>13668</v>
      </c>
      <c r="P1141" s="3" t="s">
        <v>468</v>
      </c>
      <c r="Q1141" s="3" t="s">
        <v>233</v>
      </c>
      <c r="S1141" s="3">
        <v>-75000</v>
      </c>
      <c r="T1141" s="3">
        <v>-75000</v>
      </c>
      <c r="U1141" s="3">
        <v>0</v>
      </c>
      <c r="V1141" s="3" t="s">
        <v>444</v>
      </c>
      <c r="W1141" s="3">
        <v>-7.5</v>
      </c>
      <c r="X1141" s="3" t="s">
        <v>445</v>
      </c>
      <c r="Y1141" s="3" t="s">
        <v>146</v>
      </c>
      <c r="Z1141" s="3" t="s">
        <v>446</v>
      </c>
      <c r="AA1141" s="3">
        <v>0</v>
      </c>
      <c r="AB1141" s="3">
        <v>2.714</v>
      </c>
      <c r="AC1141" s="3">
        <v>0.46500000000000002</v>
      </c>
      <c r="AD1141" s="3">
        <v>0</v>
      </c>
      <c r="AE1141" s="3">
        <v>-0.16500000000000001</v>
      </c>
      <c r="AF1141" s="3">
        <v>0.63</v>
      </c>
      <c r="AG1141" s="3">
        <v>-47250</v>
      </c>
      <c r="AH1141" s="3">
        <v>-47250</v>
      </c>
      <c r="AI1141" s="3">
        <v>0</v>
      </c>
      <c r="AJ1141" s="3">
        <v>8</v>
      </c>
      <c r="AK1141" s="3" t="s">
        <v>447</v>
      </c>
      <c r="AL1141" s="3" t="s">
        <v>448</v>
      </c>
      <c r="AM1141" s="3" t="s">
        <v>449</v>
      </c>
      <c r="AN1141" s="3" t="s">
        <v>478</v>
      </c>
      <c r="AO1141" s="3">
        <v>-46689.04</v>
      </c>
      <c r="AP1141" s="3" t="s">
        <v>451</v>
      </c>
      <c r="AQ1141" s="3" t="s">
        <v>497</v>
      </c>
      <c r="AR1141" s="741">
        <v>45512.621412037035</v>
      </c>
    </row>
    <row r="1142" spans="6:44" x14ac:dyDescent="0.35">
      <c r="F1142" s="88">
        <v>45512</v>
      </c>
      <c r="G1142" s="3" t="s">
        <v>436</v>
      </c>
      <c r="H1142" s="3" t="s">
        <v>442</v>
      </c>
      <c r="I1142" s="3">
        <v>414541</v>
      </c>
      <c r="J1142" s="3">
        <v>1840015</v>
      </c>
      <c r="K1142" s="3" t="s">
        <v>281</v>
      </c>
      <c r="L1142" s="88">
        <v>45600</v>
      </c>
      <c r="M1142" s="741"/>
      <c r="N1142" s="88">
        <v>44692</v>
      </c>
      <c r="O1142" s="3">
        <v>13668</v>
      </c>
      <c r="P1142" s="3" t="s">
        <v>468</v>
      </c>
      <c r="Q1142" s="3" t="s">
        <v>233</v>
      </c>
      <c r="S1142" s="3">
        <v>-75000</v>
      </c>
      <c r="T1142" s="3">
        <v>-75000</v>
      </c>
      <c r="U1142" s="3">
        <v>0</v>
      </c>
      <c r="V1142" s="3" t="s">
        <v>444</v>
      </c>
      <c r="W1142" s="3">
        <v>-7.5</v>
      </c>
      <c r="X1142" s="3" t="s">
        <v>445</v>
      </c>
      <c r="Y1142" s="3" t="s">
        <v>146</v>
      </c>
      <c r="Z1142" s="3" t="s">
        <v>446</v>
      </c>
      <c r="AA1142" s="3">
        <v>0</v>
      </c>
      <c r="AB1142" s="3">
        <v>2.714</v>
      </c>
      <c r="AC1142" s="3">
        <v>0.46500000000000002</v>
      </c>
      <c r="AD1142" s="3">
        <v>0</v>
      </c>
      <c r="AE1142" s="3">
        <v>0.13</v>
      </c>
      <c r="AF1142" s="3">
        <v>0.33500000000000002</v>
      </c>
      <c r="AG1142" s="3">
        <v>-25125</v>
      </c>
      <c r="AH1142" s="3">
        <v>-25125</v>
      </c>
      <c r="AI1142" s="3">
        <v>0</v>
      </c>
      <c r="AJ1142" s="3">
        <v>8</v>
      </c>
      <c r="AK1142" s="3" t="s">
        <v>447</v>
      </c>
      <c r="AL1142" s="3" t="s">
        <v>448</v>
      </c>
      <c r="AM1142" s="3" t="s">
        <v>449</v>
      </c>
      <c r="AN1142" s="3" t="s">
        <v>478</v>
      </c>
      <c r="AO1142" s="3">
        <v>-24826.71</v>
      </c>
      <c r="AP1142" s="3" t="s">
        <v>451</v>
      </c>
      <c r="AQ1142" s="3" t="s">
        <v>497</v>
      </c>
      <c r="AR1142" s="741">
        <v>45512.621412037035</v>
      </c>
    </row>
    <row r="1143" spans="6:44" x14ac:dyDescent="0.35">
      <c r="F1143" s="88">
        <v>45512</v>
      </c>
      <c r="G1143" s="3" t="s">
        <v>436</v>
      </c>
      <c r="H1143" s="3" t="s">
        <v>442</v>
      </c>
      <c r="I1143" s="3">
        <v>414645</v>
      </c>
      <c r="J1143" s="3">
        <v>1687702</v>
      </c>
      <c r="K1143" s="3" t="s">
        <v>281</v>
      </c>
      <c r="L1143" s="88">
        <v>45597</v>
      </c>
      <c r="M1143" s="741"/>
      <c r="N1143" s="88">
        <v>44747</v>
      </c>
      <c r="O1143" s="3">
        <v>13668</v>
      </c>
      <c r="P1143" s="3" t="s">
        <v>468</v>
      </c>
      <c r="Q1143" s="3" t="s">
        <v>219</v>
      </c>
      <c r="S1143" s="3">
        <v>75000</v>
      </c>
      <c r="T1143" s="3">
        <v>0</v>
      </c>
      <c r="U1143" s="3">
        <v>75000</v>
      </c>
      <c r="V1143" s="3" t="s">
        <v>444</v>
      </c>
      <c r="W1143" s="3">
        <v>7.5</v>
      </c>
      <c r="X1143" s="3" t="s">
        <v>445</v>
      </c>
      <c r="Y1143" s="3" t="s">
        <v>109</v>
      </c>
      <c r="Z1143" s="3" t="s">
        <v>446</v>
      </c>
      <c r="AA1143" s="3">
        <v>0</v>
      </c>
      <c r="AB1143" s="3">
        <v>2.714</v>
      </c>
      <c r="AC1143" s="3">
        <v>-1.1100000000000001</v>
      </c>
      <c r="AD1143" s="3">
        <v>0</v>
      </c>
      <c r="AE1143" s="3">
        <v>-1.07</v>
      </c>
      <c r="AF1143" s="3">
        <v>-0.04</v>
      </c>
      <c r="AG1143" s="3">
        <v>-3000</v>
      </c>
      <c r="AH1143" s="3">
        <v>0</v>
      </c>
      <c r="AI1143" s="3">
        <v>-3000</v>
      </c>
      <c r="AJ1143" s="3">
        <v>1</v>
      </c>
      <c r="AK1143" s="3" t="s">
        <v>454</v>
      </c>
      <c r="AL1143" s="3" t="s">
        <v>455</v>
      </c>
      <c r="AM1143" s="3" t="s">
        <v>457</v>
      </c>
      <c r="AN1143" s="3" t="s">
        <v>478</v>
      </c>
      <c r="AO1143" s="3">
        <v>-2964.38</v>
      </c>
      <c r="AP1143" s="3" t="s">
        <v>451</v>
      </c>
      <c r="AQ1143" s="3" t="s">
        <v>497</v>
      </c>
      <c r="AR1143" s="741">
        <v>45512.621412037035</v>
      </c>
    </row>
    <row r="1144" spans="6:44" x14ac:dyDescent="0.35">
      <c r="F1144" s="88">
        <v>45512</v>
      </c>
      <c r="G1144" s="3" t="s">
        <v>436</v>
      </c>
      <c r="H1144" s="3" t="s">
        <v>442</v>
      </c>
      <c r="I1144" s="3">
        <v>414664</v>
      </c>
      <c r="J1144" s="3">
        <v>1668561</v>
      </c>
      <c r="K1144" s="3" t="s">
        <v>281</v>
      </c>
      <c r="L1144" s="88">
        <v>45600</v>
      </c>
      <c r="M1144" s="741"/>
      <c r="N1144" s="88">
        <v>44762</v>
      </c>
      <c r="O1144" s="3">
        <v>13668</v>
      </c>
      <c r="P1144" s="3" t="s">
        <v>468</v>
      </c>
      <c r="Q1144" s="3" t="s">
        <v>233</v>
      </c>
      <c r="S1144" s="3">
        <v>-75000</v>
      </c>
      <c r="T1144" s="3">
        <v>-75000</v>
      </c>
      <c r="U1144" s="3">
        <v>0</v>
      </c>
      <c r="V1144" s="3" t="s">
        <v>444</v>
      </c>
      <c r="W1144" s="3">
        <v>-7.5</v>
      </c>
      <c r="X1144" s="3" t="s">
        <v>445</v>
      </c>
      <c r="Y1144" s="3" t="s">
        <v>146</v>
      </c>
      <c r="Z1144" s="3" t="s">
        <v>446</v>
      </c>
      <c r="AA1144" s="3">
        <v>0</v>
      </c>
      <c r="AB1144" s="3">
        <v>2.714</v>
      </c>
      <c r="AC1144" s="3">
        <v>0.46500000000000002</v>
      </c>
      <c r="AD1144" s="3">
        <v>0</v>
      </c>
      <c r="AE1144" s="3">
        <v>-0.115</v>
      </c>
      <c r="AF1144" s="3">
        <v>0.57999999999999996</v>
      </c>
      <c r="AG1144" s="3">
        <v>-43500</v>
      </c>
      <c r="AH1144" s="3">
        <v>-43500</v>
      </c>
      <c r="AI1144" s="3">
        <v>0</v>
      </c>
      <c r="AJ1144" s="3">
        <v>8</v>
      </c>
      <c r="AK1144" s="3" t="s">
        <v>447</v>
      </c>
      <c r="AL1144" s="3" t="s">
        <v>448</v>
      </c>
      <c r="AM1144" s="3" t="s">
        <v>449</v>
      </c>
      <c r="AN1144" s="3" t="s">
        <v>478</v>
      </c>
      <c r="AO1144" s="3">
        <v>-42983.56</v>
      </c>
      <c r="AP1144" s="3" t="s">
        <v>451</v>
      </c>
      <c r="AQ1144" s="3" t="s">
        <v>497</v>
      </c>
      <c r="AR1144" s="741">
        <v>45512.621412037035</v>
      </c>
    </row>
    <row r="1145" spans="6:44" x14ac:dyDescent="0.35">
      <c r="F1145" s="88">
        <v>45512</v>
      </c>
      <c r="G1145" s="3" t="s">
        <v>436</v>
      </c>
      <c r="H1145" s="3" t="s">
        <v>442</v>
      </c>
      <c r="I1145" s="3">
        <v>414665</v>
      </c>
      <c r="J1145" s="3">
        <v>1667786</v>
      </c>
      <c r="K1145" s="3" t="s">
        <v>281</v>
      </c>
      <c r="L1145" s="88">
        <v>45597</v>
      </c>
      <c r="M1145" s="741"/>
      <c r="N1145" s="88">
        <v>44762</v>
      </c>
      <c r="O1145" s="3">
        <v>13668</v>
      </c>
      <c r="P1145" s="3" t="s">
        <v>468</v>
      </c>
      <c r="Q1145" s="3" t="s">
        <v>219</v>
      </c>
      <c r="S1145" s="3">
        <v>75000</v>
      </c>
      <c r="T1145" s="3">
        <v>0</v>
      </c>
      <c r="U1145" s="3">
        <v>75000</v>
      </c>
      <c r="V1145" s="3" t="s">
        <v>444</v>
      </c>
      <c r="W1145" s="3">
        <v>7.5</v>
      </c>
      <c r="X1145" s="3" t="s">
        <v>445</v>
      </c>
      <c r="Y1145" s="3" t="s">
        <v>109</v>
      </c>
      <c r="Z1145" s="3" t="s">
        <v>446</v>
      </c>
      <c r="AA1145" s="3">
        <v>0</v>
      </c>
      <c r="AB1145" s="3">
        <v>2.714</v>
      </c>
      <c r="AC1145" s="3">
        <v>-1.1100000000000001</v>
      </c>
      <c r="AD1145" s="3">
        <v>0</v>
      </c>
      <c r="AE1145" s="3">
        <v>-1.17</v>
      </c>
      <c r="AF1145" s="3">
        <v>0.06</v>
      </c>
      <c r="AG1145" s="3">
        <v>4500</v>
      </c>
      <c r="AH1145" s="3">
        <v>0</v>
      </c>
      <c r="AI1145" s="3">
        <v>4500</v>
      </c>
      <c r="AJ1145" s="3">
        <v>8</v>
      </c>
      <c r="AK1145" s="3" t="s">
        <v>447</v>
      </c>
      <c r="AL1145" s="3" t="s">
        <v>448</v>
      </c>
      <c r="AM1145" s="3" t="s">
        <v>449</v>
      </c>
      <c r="AN1145" s="3" t="s">
        <v>478</v>
      </c>
      <c r="AO1145" s="3">
        <v>4446.58</v>
      </c>
      <c r="AP1145" s="3" t="s">
        <v>451</v>
      </c>
      <c r="AQ1145" s="3" t="s">
        <v>497</v>
      </c>
      <c r="AR1145" s="741">
        <v>45512.621412037035</v>
      </c>
    </row>
    <row r="1146" spans="6:44" x14ac:dyDescent="0.35">
      <c r="F1146" s="88">
        <v>45512</v>
      </c>
      <c r="G1146" s="3" t="s">
        <v>436</v>
      </c>
      <c r="H1146" s="3" t="s">
        <v>442</v>
      </c>
      <c r="I1146" s="3">
        <v>414668</v>
      </c>
      <c r="J1146" s="3">
        <v>1685143</v>
      </c>
      <c r="K1146" s="3" t="s">
        <v>281</v>
      </c>
      <c r="L1146" s="88">
        <v>45597</v>
      </c>
      <c r="M1146" s="741"/>
      <c r="N1146" s="88">
        <v>44763</v>
      </c>
      <c r="O1146" s="3">
        <v>13668</v>
      </c>
      <c r="P1146" s="3" t="s">
        <v>468</v>
      </c>
      <c r="Q1146" s="3" t="s">
        <v>219</v>
      </c>
      <c r="S1146" s="3">
        <v>75000</v>
      </c>
      <c r="T1146" s="3">
        <v>0</v>
      </c>
      <c r="U1146" s="3">
        <v>75000</v>
      </c>
      <c r="V1146" s="3" t="s">
        <v>444</v>
      </c>
      <c r="W1146" s="3">
        <v>7.5</v>
      </c>
      <c r="X1146" s="3" t="s">
        <v>445</v>
      </c>
      <c r="Y1146" s="3" t="s">
        <v>109</v>
      </c>
      <c r="Z1146" s="3" t="s">
        <v>446</v>
      </c>
      <c r="AA1146" s="3">
        <v>0</v>
      </c>
      <c r="AB1146" s="3">
        <v>2.714</v>
      </c>
      <c r="AC1146" s="3">
        <v>-1.1100000000000001</v>
      </c>
      <c r="AD1146" s="3">
        <v>0</v>
      </c>
      <c r="AE1146" s="3">
        <v>-1.19</v>
      </c>
      <c r="AF1146" s="3">
        <v>0.08</v>
      </c>
      <c r="AG1146" s="3">
        <v>6000</v>
      </c>
      <c r="AH1146" s="3">
        <v>0</v>
      </c>
      <c r="AI1146" s="3">
        <v>6000</v>
      </c>
      <c r="AJ1146" s="3">
        <v>1</v>
      </c>
      <c r="AK1146" s="3" t="s">
        <v>460</v>
      </c>
      <c r="AL1146" s="3" t="s">
        <v>455</v>
      </c>
      <c r="AM1146" s="3" t="s">
        <v>461</v>
      </c>
      <c r="AN1146" s="3" t="s">
        <v>478</v>
      </c>
      <c r="AO1146" s="3">
        <v>5928.77</v>
      </c>
      <c r="AP1146" s="3" t="s">
        <v>451</v>
      </c>
      <c r="AQ1146" s="3" t="s">
        <v>497</v>
      </c>
      <c r="AR1146" s="741">
        <v>45512.621412037035</v>
      </c>
    </row>
    <row r="1147" spans="6:44" x14ac:dyDescent="0.35">
      <c r="F1147" s="88">
        <v>45512</v>
      </c>
      <c r="G1147" s="3" t="s">
        <v>436</v>
      </c>
      <c r="H1147" s="3" t="s">
        <v>442</v>
      </c>
      <c r="I1147" s="3">
        <v>414669</v>
      </c>
      <c r="J1147" s="3">
        <v>1685795</v>
      </c>
      <c r="K1147" s="3" t="s">
        <v>281</v>
      </c>
      <c r="L1147" s="88">
        <v>45600</v>
      </c>
      <c r="M1147" s="741"/>
      <c r="N1147" s="88">
        <v>44763</v>
      </c>
      <c r="O1147" s="3">
        <v>13668</v>
      </c>
      <c r="P1147" s="3" t="s">
        <v>468</v>
      </c>
      <c r="Q1147" s="3" t="s">
        <v>233</v>
      </c>
      <c r="S1147" s="3">
        <v>-75000</v>
      </c>
      <c r="T1147" s="3">
        <v>-75000</v>
      </c>
      <c r="U1147" s="3">
        <v>0</v>
      </c>
      <c r="V1147" s="3" t="s">
        <v>444</v>
      </c>
      <c r="W1147" s="3">
        <v>-7.5</v>
      </c>
      <c r="X1147" s="3" t="s">
        <v>445</v>
      </c>
      <c r="Y1147" s="3" t="s">
        <v>146</v>
      </c>
      <c r="Z1147" s="3" t="s">
        <v>446</v>
      </c>
      <c r="AA1147" s="3">
        <v>0</v>
      </c>
      <c r="AB1147" s="3">
        <v>2.714</v>
      </c>
      <c r="AC1147" s="3">
        <v>0.46500000000000002</v>
      </c>
      <c r="AD1147" s="3">
        <v>0</v>
      </c>
      <c r="AE1147" s="3">
        <v>-0.12</v>
      </c>
      <c r="AF1147" s="3">
        <v>0.58500000000000008</v>
      </c>
      <c r="AG1147" s="3">
        <v>-43875</v>
      </c>
      <c r="AH1147" s="3">
        <v>-43875</v>
      </c>
      <c r="AI1147" s="3">
        <v>0</v>
      </c>
      <c r="AJ1147" s="3">
        <v>1</v>
      </c>
      <c r="AK1147" s="3" t="s">
        <v>460</v>
      </c>
      <c r="AL1147" s="3" t="s">
        <v>455</v>
      </c>
      <c r="AM1147" s="3" t="s">
        <v>461</v>
      </c>
      <c r="AN1147" s="3" t="s">
        <v>478</v>
      </c>
      <c r="AO1147" s="3">
        <v>-43354.11</v>
      </c>
      <c r="AP1147" s="3" t="s">
        <v>451</v>
      </c>
      <c r="AQ1147" s="3" t="s">
        <v>497</v>
      </c>
      <c r="AR1147" s="741">
        <v>45512.621412037035</v>
      </c>
    </row>
    <row r="1148" spans="6:44" x14ac:dyDescent="0.35">
      <c r="F1148" s="88">
        <v>45512</v>
      </c>
      <c r="G1148" s="3" t="s">
        <v>436</v>
      </c>
      <c r="H1148" s="3" t="s">
        <v>442</v>
      </c>
      <c r="I1148" s="3">
        <v>415297</v>
      </c>
      <c r="J1148" s="3">
        <v>1653954</v>
      </c>
      <c r="K1148" s="3" t="s">
        <v>282</v>
      </c>
      <c r="L1148" s="88">
        <v>45628</v>
      </c>
      <c r="M1148" s="741"/>
      <c r="N1148" s="88">
        <v>45107</v>
      </c>
      <c r="O1148" s="3">
        <v>13668</v>
      </c>
      <c r="P1148" s="3" t="s">
        <v>468</v>
      </c>
      <c r="Q1148" s="3" t="s">
        <v>219</v>
      </c>
      <c r="S1148" s="3">
        <v>77500</v>
      </c>
      <c r="T1148" s="3">
        <v>0</v>
      </c>
      <c r="U1148" s="3">
        <v>77500</v>
      </c>
      <c r="V1148" s="3" t="s">
        <v>444</v>
      </c>
      <c r="W1148" s="3">
        <v>7.75</v>
      </c>
      <c r="X1148" s="3" t="s">
        <v>445</v>
      </c>
      <c r="Y1148" s="3" t="s">
        <v>109</v>
      </c>
      <c r="Z1148" s="3" t="s">
        <v>446</v>
      </c>
      <c r="AA1148" s="3">
        <v>0</v>
      </c>
      <c r="AB1148" s="3">
        <v>3.282</v>
      </c>
      <c r="AC1148" s="3">
        <v>-1.3050000000000002</v>
      </c>
      <c r="AD1148" s="3">
        <v>0</v>
      </c>
      <c r="AE1148" s="3">
        <v>-1.155</v>
      </c>
      <c r="AF1148" s="3">
        <v>-0.15</v>
      </c>
      <c r="AG1148" s="3">
        <v>-11625</v>
      </c>
      <c r="AH1148" s="3">
        <v>0</v>
      </c>
      <c r="AI1148" s="3">
        <v>-11625</v>
      </c>
      <c r="AJ1148" s="3">
        <v>1</v>
      </c>
      <c r="AK1148" s="3" t="s">
        <v>454</v>
      </c>
      <c r="AL1148" s="3" t="s">
        <v>455</v>
      </c>
      <c r="AM1148" s="3" t="s">
        <v>475</v>
      </c>
      <c r="AN1148" s="3" t="s">
        <v>481</v>
      </c>
      <c r="AO1148" s="3">
        <v>-11440.24</v>
      </c>
      <c r="AP1148" s="3" t="s">
        <v>451</v>
      </c>
      <c r="AQ1148" s="3" t="s">
        <v>497</v>
      </c>
      <c r="AR1148" s="741">
        <v>45512.621412037035</v>
      </c>
    </row>
    <row r="1149" spans="6:44" x14ac:dyDescent="0.35">
      <c r="F1149" s="88">
        <v>45512</v>
      </c>
      <c r="G1149" s="3" t="s">
        <v>436</v>
      </c>
      <c r="H1149" s="3" t="s">
        <v>442</v>
      </c>
      <c r="I1149" s="3">
        <v>415300</v>
      </c>
      <c r="J1149" s="3">
        <v>1803903</v>
      </c>
      <c r="K1149" s="3" t="s">
        <v>282</v>
      </c>
      <c r="L1149" s="88">
        <v>45628</v>
      </c>
      <c r="M1149" s="741"/>
      <c r="N1149" s="88">
        <v>45107</v>
      </c>
      <c r="O1149" s="3">
        <v>13668</v>
      </c>
      <c r="P1149" s="3" t="s">
        <v>468</v>
      </c>
      <c r="Q1149" s="3" t="s">
        <v>219</v>
      </c>
      <c r="S1149" s="3">
        <v>77500</v>
      </c>
      <c r="T1149" s="3">
        <v>0</v>
      </c>
      <c r="U1149" s="3">
        <v>77500</v>
      </c>
      <c r="V1149" s="3" t="s">
        <v>444</v>
      </c>
      <c r="W1149" s="3">
        <v>7.75</v>
      </c>
      <c r="X1149" s="3" t="s">
        <v>445</v>
      </c>
      <c r="Y1149" s="3" t="s">
        <v>109</v>
      </c>
      <c r="Z1149" s="3" t="s">
        <v>446</v>
      </c>
      <c r="AA1149" s="3">
        <v>0</v>
      </c>
      <c r="AB1149" s="3">
        <v>3.282</v>
      </c>
      <c r="AC1149" s="3">
        <v>-1.3050000000000002</v>
      </c>
      <c r="AD1149" s="3">
        <v>0</v>
      </c>
      <c r="AE1149" s="3">
        <v>-1.17</v>
      </c>
      <c r="AF1149" s="3">
        <v>-0.13500000000000001</v>
      </c>
      <c r="AG1149" s="3">
        <v>-10462.5</v>
      </c>
      <c r="AH1149" s="3">
        <v>0</v>
      </c>
      <c r="AI1149" s="3">
        <v>-10462.5</v>
      </c>
      <c r="AJ1149" s="3">
        <v>1</v>
      </c>
      <c r="AK1149" s="3" t="s">
        <v>454</v>
      </c>
      <c r="AL1149" s="3" t="s">
        <v>455</v>
      </c>
      <c r="AM1149" s="3" t="s">
        <v>475</v>
      </c>
      <c r="AN1149" s="3" t="s">
        <v>481</v>
      </c>
      <c r="AO1149" s="3">
        <v>-10296.210000000001</v>
      </c>
      <c r="AP1149" s="3" t="s">
        <v>451</v>
      </c>
      <c r="AQ1149" s="3" t="s">
        <v>497</v>
      </c>
      <c r="AR1149" s="741">
        <v>45512.621412037035</v>
      </c>
    </row>
    <row r="1150" spans="6:44" x14ac:dyDescent="0.35">
      <c r="F1150" s="88">
        <v>45512</v>
      </c>
      <c r="G1150" s="3" t="s">
        <v>436</v>
      </c>
      <c r="H1150" s="3" t="s">
        <v>442</v>
      </c>
      <c r="I1150" s="3">
        <v>415428</v>
      </c>
      <c r="J1150" s="3">
        <v>1626730</v>
      </c>
      <c r="K1150" s="3" t="s">
        <v>282</v>
      </c>
      <c r="L1150" s="88">
        <v>45628</v>
      </c>
      <c r="M1150" s="741"/>
      <c r="N1150" s="88">
        <v>45168</v>
      </c>
      <c r="O1150" s="3">
        <v>13668</v>
      </c>
      <c r="P1150" s="3" t="s">
        <v>468</v>
      </c>
      <c r="Q1150" s="3" t="s">
        <v>219</v>
      </c>
      <c r="S1150" s="3">
        <v>77500</v>
      </c>
      <c r="T1150" s="3">
        <v>0</v>
      </c>
      <c r="U1150" s="3">
        <v>77500</v>
      </c>
      <c r="V1150" s="3" t="s">
        <v>444</v>
      </c>
      <c r="W1150" s="3">
        <v>7.75</v>
      </c>
      <c r="X1150" s="3" t="s">
        <v>445</v>
      </c>
      <c r="Y1150" s="3" t="s">
        <v>109</v>
      </c>
      <c r="Z1150" s="3" t="s">
        <v>446</v>
      </c>
      <c r="AA1150" s="3">
        <v>0</v>
      </c>
      <c r="AB1150" s="3">
        <v>3.282</v>
      </c>
      <c r="AC1150" s="3">
        <v>-1.3050000000000002</v>
      </c>
      <c r="AD1150" s="3">
        <v>0</v>
      </c>
      <c r="AE1150" s="3">
        <v>-1.2</v>
      </c>
      <c r="AF1150" s="3">
        <v>-0.10500000000000001</v>
      </c>
      <c r="AG1150" s="3">
        <v>-8137.5</v>
      </c>
      <c r="AH1150" s="3">
        <v>0</v>
      </c>
      <c r="AI1150" s="3">
        <v>-8137.5</v>
      </c>
      <c r="AJ1150" s="3">
        <v>12</v>
      </c>
      <c r="AK1150" s="3" t="s">
        <v>447</v>
      </c>
      <c r="AL1150" s="3" t="s">
        <v>469</v>
      </c>
      <c r="AM1150" s="3" t="s">
        <v>470</v>
      </c>
      <c r="AN1150" s="3" t="s">
        <v>481</v>
      </c>
      <c r="AO1150" s="3">
        <v>-8008.17</v>
      </c>
      <c r="AP1150" s="3" t="s">
        <v>451</v>
      </c>
      <c r="AQ1150" s="3" t="s">
        <v>497</v>
      </c>
      <c r="AR1150" s="741">
        <v>45512.621412037035</v>
      </c>
    </row>
    <row r="1151" spans="6:44" x14ac:dyDescent="0.35">
      <c r="F1151" s="88">
        <v>45512</v>
      </c>
      <c r="G1151" s="3" t="s">
        <v>436</v>
      </c>
      <c r="H1151" s="3" t="s">
        <v>442</v>
      </c>
      <c r="I1151" s="3">
        <v>415478</v>
      </c>
      <c r="J1151" s="3">
        <v>1602360</v>
      </c>
      <c r="K1151" s="3" t="s">
        <v>282</v>
      </c>
      <c r="L1151" s="88">
        <v>45628</v>
      </c>
      <c r="M1151" s="741"/>
      <c r="N1151" s="88">
        <v>45232</v>
      </c>
      <c r="O1151" s="3">
        <v>13668</v>
      </c>
      <c r="P1151" s="3" t="s">
        <v>468</v>
      </c>
      <c r="Q1151" s="3" t="s">
        <v>219</v>
      </c>
      <c r="S1151" s="3">
        <v>77500</v>
      </c>
      <c r="T1151" s="3">
        <v>0</v>
      </c>
      <c r="U1151" s="3">
        <v>77500</v>
      </c>
      <c r="V1151" s="3" t="s">
        <v>444</v>
      </c>
      <c r="W1151" s="3">
        <v>7.75</v>
      </c>
      <c r="X1151" s="3" t="s">
        <v>445</v>
      </c>
      <c r="Y1151" s="3" t="s">
        <v>109</v>
      </c>
      <c r="Z1151" s="3" t="s">
        <v>446</v>
      </c>
      <c r="AA1151" s="3">
        <v>0</v>
      </c>
      <c r="AB1151" s="3">
        <v>3.282</v>
      </c>
      <c r="AC1151" s="3">
        <v>-1.3050000000000002</v>
      </c>
      <c r="AD1151" s="3">
        <v>0</v>
      </c>
      <c r="AE1151" s="3">
        <v>-1.32</v>
      </c>
      <c r="AF1151" s="3">
        <v>1.5000000000000001E-2</v>
      </c>
      <c r="AG1151" s="3">
        <v>1162.5</v>
      </c>
      <c r="AH1151" s="3">
        <v>0</v>
      </c>
      <c r="AI1151" s="3">
        <v>1162.5</v>
      </c>
      <c r="AJ1151" s="3">
        <v>1</v>
      </c>
      <c r="AK1151" s="3" t="s">
        <v>454</v>
      </c>
      <c r="AL1151" s="3" t="s">
        <v>455</v>
      </c>
      <c r="AM1151" s="3" t="s">
        <v>476</v>
      </c>
      <c r="AN1151" s="3" t="s">
        <v>481</v>
      </c>
      <c r="AO1151" s="3">
        <v>1144.02</v>
      </c>
      <c r="AP1151" s="3" t="s">
        <v>451</v>
      </c>
      <c r="AQ1151" s="3" t="s">
        <v>497</v>
      </c>
      <c r="AR1151" s="741">
        <v>45512.621412037035</v>
      </c>
    </row>
    <row r="1152" spans="6:44" x14ac:dyDescent="0.35">
      <c r="F1152" s="88">
        <v>45512</v>
      </c>
      <c r="G1152" s="3" t="s">
        <v>436</v>
      </c>
      <c r="H1152" s="3" t="s">
        <v>442</v>
      </c>
      <c r="I1152" s="3">
        <v>415480</v>
      </c>
      <c r="J1152" s="3">
        <v>1680756</v>
      </c>
      <c r="K1152" s="3" t="s">
        <v>282</v>
      </c>
      <c r="L1152" s="88">
        <v>45628</v>
      </c>
      <c r="M1152" s="741"/>
      <c r="N1152" s="88">
        <v>45233</v>
      </c>
      <c r="O1152" s="3">
        <v>13668</v>
      </c>
      <c r="P1152" s="3" t="s">
        <v>468</v>
      </c>
      <c r="Q1152" s="3" t="s">
        <v>219</v>
      </c>
      <c r="S1152" s="3">
        <v>77500</v>
      </c>
      <c r="T1152" s="3">
        <v>0</v>
      </c>
      <c r="U1152" s="3">
        <v>77500</v>
      </c>
      <c r="V1152" s="3" t="s">
        <v>444</v>
      </c>
      <c r="W1152" s="3">
        <v>7.75</v>
      </c>
      <c r="X1152" s="3" t="s">
        <v>445</v>
      </c>
      <c r="Y1152" s="3" t="s">
        <v>109</v>
      </c>
      <c r="Z1152" s="3" t="s">
        <v>446</v>
      </c>
      <c r="AA1152" s="3">
        <v>0</v>
      </c>
      <c r="AB1152" s="3">
        <v>3.282</v>
      </c>
      <c r="AC1152" s="3">
        <v>-1.3050000000000002</v>
      </c>
      <c r="AD1152" s="3">
        <v>0</v>
      </c>
      <c r="AE1152" s="3">
        <v>-1.335</v>
      </c>
      <c r="AF1152" s="3">
        <v>0.03</v>
      </c>
      <c r="AG1152" s="3">
        <v>2325</v>
      </c>
      <c r="AH1152" s="3">
        <v>0</v>
      </c>
      <c r="AI1152" s="3">
        <v>2325</v>
      </c>
      <c r="AJ1152" s="3">
        <v>1</v>
      </c>
      <c r="AK1152" s="3" t="s">
        <v>454</v>
      </c>
      <c r="AL1152" s="3" t="s">
        <v>455</v>
      </c>
      <c r="AM1152" s="3" t="s">
        <v>476</v>
      </c>
      <c r="AN1152" s="3" t="s">
        <v>481</v>
      </c>
      <c r="AO1152" s="3">
        <v>2288.0500000000002</v>
      </c>
      <c r="AP1152" s="3" t="s">
        <v>451</v>
      </c>
      <c r="AQ1152" s="3" t="s">
        <v>497</v>
      </c>
      <c r="AR1152" s="741">
        <v>45512.621412037035</v>
      </c>
    </row>
    <row r="1153" spans="6:44" x14ac:dyDescent="0.35">
      <c r="F1153" s="88">
        <v>45512</v>
      </c>
      <c r="G1153" s="3" t="s">
        <v>436</v>
      </c>
      <c r="H1153" s="3" t="s">
        <v>442</v>
      </c>
      <c r="I1153" s="3">
        <v>415520</v>
      </c>
      <c r="J1153" s="3">
        <v>1641960</v>
      </c>
      <c r="K1153" s="3" t="s">
        <v>282</v>
      </c>
      <c r="L1153" s="88">
        <v>45629</v>
      </c>
      <c r="M1153" s="741"/>
      <c r="N1153" s="88">
        <v>45259</v>
      </c>
      <c r="O1153" s="3">
        <v>13668</v>
      </c>
      <c r="P1153" s="3" t="s">
        <v>468</v>
      </c>
      <c r="Q1153" s="3" t="s">
        <v>219</v>
      </c>
      <c r="S1153" s="3">
        <v>77500</v>
      </c>
      <c r="T1153" s="3">
        <v>0</v>
      </c>
      <c r="U1153" s="3">
        <v>77500</v>
      </c>
      <c r="V1153" s="3" t="s">
        <v>444</v>
      </c>
      <c r="W1153" s="3">
        <v>7.75</v>
      </c>
      <c r="X1153" s="3" t="s">
        <v>445</v>
      </c>
      <c r="Y1153" s="3" t="s">
        <v>479</v>
      </c>
      <c r="Z1153" s="3" t="s">
        <v>446</v>
      </c>
      <c r="AA1153" s="3">
        <v>0</v>
      </c>
      <c r="AB1153" s="3">
        <v>3.282</v>
      </c>
      <c r="AC1153" s="3">
        <v>2.9375</v>
      </c>
      <c r="AD1153" s="3">
        <v>0</v>
      </c>
      <c r="AE1153" s="3">
        <v>1.73</v>
      </c>
      <c r="AF1153" s="3">
        <v>1.2075</v>
      </c>
      <c r="AG1153" s="3">
        <v>93581.25</v>
      </c>
      <c r="AH1153" s="3">
        <v>0</v>
      </c>
      <c r="AI1153" s="3">
        <v>93581.25</v>
      </c>
      <c r="AJ1153" s="3">
        <v>1</v>
      </c>
      <c r="AK1153" s="3" t="s">
        <v>454</v>
      </c>
      <c r="AL1153" s="3" t="s">
        <v>455</v>
      </c>
      <c r="AM1153" s="3" t="s">
        <v>480</v>
      </c>
      <c r="AN1153" s="3" t="s">
        <v>481</v>
      </c>
      <c r="AO1153" s="3">
        <v>92093.900000000009</v>
      </c>
      <c r="AP1153" s="3" t="s">
        <v>451</v>
      </c>
      <c r="AQ1153" s="3" t="s">
        <v>497</v>
      </c>
      <c r="AR1153" s="741">
        <v>45512.621412037035</v>
      </c>
    </row>
    <row r="1154" spans="6:44" x14ac:dyDescent="0.35">
      <c r="F1154" s="88">
        <v>45512</v>
      </c>
      <c r="G1154" s="3" t="s">
        <v>436</v>
      </c>
      <c r="H1154" s="3" t="s">
        <v>442</v>
      </c>
      <c r="I1154" s="3">
        <v>414511</v>
      </c>
      <c r="J1154" s="3">
        <v>1671421</v>
      </c>
      <c r="K1154" s="3" t="s">
        <v>282</v>
      </c>
      <c r="L1154" s="88">
        <v>45628</v>
      </c>
      <c r="M1154" s="741"/>
      <c r="N1154" s="88">
        <v>44684</v>
      </c>
      <c r="O1154" s="3">
        <v>13668</v>
      </c>
      <c r="P1154" s="3" t="s">
        <v>468</v>
      </c>
      <c r="Q1154" s="3" t="s">
        <v>219</v>
      </c>
      <c r="S1154" s="3">
        <v>77500</v>
      </c>
      <c r="T1154" s="3">
        <v>77500</v>
      </c>
      <c r="U1154" s="3">
        <v>0</v>
      </c>
      <c r="V1154" s="3" t="s">
        <v>444</v>
      </c>
      <c r="W1154" s="3">
        <v>7.75</v>
      </c>
      <c r="X1154" s="3" t="s">
        <v>445</v>
      </c>
      <c r="Y1154" s="3" t="s">
        <v>109</v>
      </c>
      <c r="Z1154" s="3" t="s">
        <v>446</v>
      </c>
      <c r="AA1154" s="3">
        <v>0</v>
      </c>
      <c r="AB1154" s="3">
        <v>3.282</v>
      </c>
      <c r="AC1154" s="3">
        <v>-1.3050000000000002</v>
      </c>
      <c r="AD1154" s="3">
        <v>0</v>
      </c>
      <c r="AE1154" s="3">
        <v>-1.1200000000000001</v>
      </c>
      <c r="AF1154" s="3">
        <v>-0.185</v>
      </c>
      <c r="AG1154" s="3">
        <v>-14337.5</v>
      </c>
      <c r="AH1154" s="3">
        <v>-14337.5</v>
      </c>
      <c r="AI1154" s="3">
        <v>0</v>
      </c>
      <c r="AJ1154" s="3">
        <v>8</v>
      </c>
      <c r="AK1154" s="3" t="s">
        <v>447</v>
      </c>
      <c r="AL1154" s="3" t="s">
        <v>448</v>
      </c>
      <c r="AM1154" s="3" t="s">
        <v>449</v>
      </c>
      <c r="AN1154" s="3" t="s">
        <v>481</v>
      </c>
      <c r="AO1154" s="3">
        <v>-14109.62</v>
      </c>
      <c r="AP1154" s="3" t="s">
        <v>451</v>
      </c>
      <c r="AQ1154" s="3" t="s">
        <v>497</v>
      </c>
      <c r="AR1154" s="741">
        <v>45512.621412037035</v>
      </c>
    </row>
    <row r="1155" spans="6:44" x14ac:dyDescent="0.35">
      <c r="F1155" s="88">
        <v>45512</v>
      </c>
      <c r="G1155" s="3" t="s">
        <v>436</v>
      </c>
      <c r="H1155" s="3" t="s">
        <v>442</v>
      </c>
      <c r="I1155" s="3">
        <v>414672</v>
      </c>
      <c r="J1155" s="3">
        <v>1692500</v>
      </c>
      <c r="K1155" s="3" t="s">
        <v>282</v>
      </c>
      <c r="L1155" s="88">
        <v>45628</v>
      </c>
      <c r="M1155" s="741"/>
      <c r="N1155" s="88">
        <v>44764</v>
      </c>
      <c r="O1155" s="3">
        <v>13668</v>
      </c>
      <c r="P1155" s="3" t="s">
        <v>468</v>
      </c>
      <c r="Q1155" s="3" t="s">
        <v>219</v>
      </c>
      <c r="S1155" s="3">
        <v>77500</v>
      </c>
      <c r="T1155" s="3">
        <v>0</v>
      </c>
      <c r="U1155" s="3">
        <v>77500</v>
      </c>
      <c r="V1155" s="3" t="s">
        <v>444</v>
      </c>
      <c r="W1155" s="3">
        <v>7.75</v>
      </c>
      <c r="X1155" s="3" t="s">
        <v>445</v>
      </c>
      <c r="Y1155" s="3" t="s">
        <v>109</v>
      </c>
      <c r="Z1155" s="3" t="s">
        <v>446</v>
      </c>
      <c r="AA1155" s="3">
        <v>0</v>
      </c>
      <c r="AB1155" s="3">
        <v>3.282</v>
      </c>
      <c r="AC1155" s="3">
        <v>-1.3050000000000002</v>
      </c>
      <c r="AD1155" s="3">
        <v>0</v>
      </c>
      <c r="AE1155" s="3">
        <v>-1.22</v>
      </c>
      <c r="AF1155" s="3">
        <v>-8.5000000000000006E-2</v>
      </c>
      <c r="AG1155" s="3">
        <v>-6587.5</v>
      </c>
      <c r="AH1155" s="3">
        <v>0</v>
      </c>
      <c r="AI1155" s="3">
        <v>-6587.5</v>
      </c>
      <c r="AJ1155" s="3">
        <v>8</v>
      </c>
      <c r="AK1155" s="3" t="s">
        <v>447</v>
      </c>
      <c r="AL1155" s="3" t="s">
        <v>448</v>
      </c>
      <c r="AM1155" s="3" t="s">
        <v>449</v>
      </c>
      <c r="AN1155" s="3" t="s">
        <v>481</v>
      </c>
      <c r="AO1155" s="3">
        <v>-6482.8</v>
      </c>
      <c r="AP1155" s="3" t="s">
        <v>451</v>
      </c>
      <c r="AQ1155" s="3" t="s">
        <v>497</v>
      </c>
      <c r="AR1155" s="741">
        <v>45512.621412037035</v>
      </c>
    </row>
    <row r="1156" spans="6:44" x14ac:dyDescent="0.35">
      <c r="F1156" s="88">
        <v>45512</v>
      </c>
      <c r="G1156" s="3" t="s">
        <v>436</v>
      </c>
      <c r="H1156" s="3" t="s">
        <v>442</v>
      </c>
      <c r="I1156" s="3">
        <v>414673</v>
      </c>
      <c r="J1156" s="3">
        <v>1692513</v>
      </c>
      <c r="K1156" s="3" t="s">
        <v>282</v>
      </c>
      <c r="L1156" s="88">
        <v>45629</v>
      </c>
      <c r="M1156" s="741"/>
      <c r="N1156" s="88">
        <v>44764</v>
      </c>
      <c r="O1156" s="3">
        <v>13668</v>
      </c>
      <c r="P1156" s="3" t="s">
        <v>468</v>
      </c>
      <c r="Q1156" s="3" t="s">
        <v>233</v>
      </c>
      <c r="S1156" s="3">
        <v>-77500</v>
      </c>
      <c r="T1156" s="3">
        <v>-77500</v>
      </c>
      <c r="U1156" s="3">
        <v>0</v>
      </c>
      <c r="V1156" s="3" t="s">
        <v>444</v>
      </c>
      <c r="W1156" s="3">
        <v>-7.75</v>
      </c>
      <c r="X1156" s="3" t="s">
        <v>445</v>
      </c>
      <c r="Y1156" s="3" t="s">
        <v>146</v>
      </c>
      <c r="Z1156" s="3" t="s">
        <v>446</v>
      </c>
      <c r="AA1156" s="3">
        <v>0</v>
      </c>
      <c r="AB1156" s="3">
        <v>3.282</v>
      </c>
      <c r="AC1156" s="3">
        <v>2.8000000000000003</v>
      </c>
      <c r="AD1156" s="3">
        <v>0</v>
      </c>
      <c r="AE1156" s="3">
        <v>-0.13500000000000001</v>
      </c>
      <c r="AF1156" s="3">
        <v>2.9350000000000001</v>
      </c>
      <c r="AG1156" s="3">
        <v>-227462.5</v>
      </c>
      <c r="AH1156" s="3">
        <v>-227462.5</v>
      </c>
      <c r="AI1156" s="3">
        <v>0</v>
      </c>
      <c r="AJ1156" s="3">
        <v>8</v>
      </c>
      <c r="AK1156" s="3" t="s">
        <v>447</v>
      </c>
      <c r="AL1156" s="3" t="s">
        <v>448</v>
      </c>
      <c r="AM1156" s="3" t="s">
        <v>449</v>
      </c>
      <c r="AN1156" s="3" t="s">
        <v>481</v>
      </c>
      <c r="AO1156" s="3">
        <v>-223847.28</v>
      </c>
      <c r="AP1156" s="3" t="s">
        <v>451</v>
      </c>
      <c r="AQ1156" s="3" t="s">
        <v>497</v>
      </c>
      <c r="AR1156" s="741">
        <v>45512.621412037035</v>
      </c>
    </row>
    <row r="1157" spans="6:44" x14ac:dyDescent="0.35">
      <c r="F1157" s="88">
        <v>45512</v>
      </c>
      <c r="G1157" s="3" t="s">
        <v>436</v>
      </c>
      <c r="H1157" s="3" t="s">
        <v>442</v>
      </c>
      <c r="I1157" s="3">
        <v>414865</v>
      </c>
      <c r="J1157" s="3">
        <v>2385417</v>
      </c>
      <c r="K1157" s="3" t="s">
        <v>282</v>
      </c>
      <c r="L1157" s="88">
        <v>45628</v>
      </c>
      <c r="M1157" s="741"/>
      <c r="N1157" s="88">
        <v>44895</v>
      </c>
      <c r="O1157" s="3">
        <v>13668</v>
      </c>
      <c r="P1157" s="3" t="s">
        <v>468</v>
      </c>
      <c r="Q1157" s="3" t="s">
        <v>219</v>
      </c>
      <c r="S1157" s="3">
        <v>77500</v>
      </c>
      <c r="T1157" s="3">
        <v>0</v>
      </c>
      <c r="U1157" s="3">
        <v>77500</v>
      </c>
      <c r="V1157" s="3" t="s">
        <v>444</v>
      </c>
      <c r="W1157" s="3">
        <v>7.75</v>
      </c>
      <c r="X1157" s="3" t="s">
        <v>445</v>
      </c>
      <c r="Y1157" s="3" t="s">
        <v>109</v>
      </c>
      <c r="Z1157" s="3" t="s">
        <v>446</v>
      </c>
      <c r="AA1157" s="3">
        <v>0</v>
      </c>
      <c r="AB1157" s="3">
        <v>3.282</v>
      </c>
      <c r="AC1157" s="3">
        <v>-1.3050000000000002</v>
      </c>
      <c r="AD1157" s="3">
        <v>0</v>
      </c>
      <c r="AE1157" s="3">
        <v>-1.365</v>
      </c>
      <c r="AF1157" s="3">
        <v>0.06</v>
      </c>
      <c r="AG1157" s="3">
        <v>4650</v>
      </c>
      <c r="AH1157" s="3">
        <v>0</v>
      </c>
      <c r="AI1157" s="3">
        <v>4650</v>
      </c>
      <c r="AJ1157" s="3">
        <v>8</v>
      </c>
      <c r="AK1157" s="3" t="s">
        <v>447</v>
      </c>
      <c r="AL1157" s="3" t="s">
        <v>448</v>
      </c>
      <c r="AM1157" s="3" t="s">
        <v>449</v>
      </c>
      <c r="AN1157" s="3" t="s">
        <v>481</v>
      </c>
      <c r="AO1157" s="3">
        <v>4576.09</v>
      </c>
      <c r="AP1157" s="3" t="s">
        <v>451</v>
      </c>
      <c r="AQ1157" s="3" t="s">
        <v>497</v>
      </c>
      <c r="AR1157" s="741">
        <v>45512.621412037035</v>
      </c>
    </row>
    <row r="1158" spans="6:44" x14ac:dyDescent="0.35">
      <c r="F1158" s="88">
        <v>45512</v>
      </c>
      <c r="G1158" s="3" t="s">
        <v>436</v>
      </c>
      <c r="H1158" s="3" t="s">
        <v>442</v>
      </c>
      <c r="I1158" s="3">
        <v>414866</v>
      </c>
      <c r="J1158" s="3">
        <v>2385423</v>
      </c>
      <c r="K1158" s="3" t="s">
        <v>282</v>
      </c>
      <c r="L1158" s="88">
        <v>45629</v>
      </c>
      <c r="M1158" s="741"/>
      <c r="N1158" s="88">
        <v>44895</v>
      </c>
      <c r="O1158" s="3">
        <v>13668</v>
      </c>
      <c r="P1158" s="3" t="s">
        <v>468</v>
      </c>
      <c r="Q1158" s="3" t="s">
        <v>233</v>
      </c>
      <c r="S1158" s="3">
        <v>-77500</v>
      </c>
      <c r="T1158" s="3">
        <v>-77500</v>
      </c>
      <c r="U1158" s="3">
        <v>0</v>
      </c>
      <c r="V1158" s="3" t="s">
        <v>444</v>
      </c>
      <c r="W1158" s="3">
        <v>-7.75</v>
      </c>
      <c r="X1158" s="3" t="s">
        <v>445</v>
      </c>
      <c r="Y1158" s="3" t="s">
        <v>146</v>
      </c>
      <c r="Z1158" s="3" t="s">
        <v>446</v>
      </c>
      <c r="AA1158" s="3">
        <v>0</v>
      </c>
      <c r="AB1158" s="3">
        <v>3.282</v>
      </c>
      <c r="AC1158" s="3">
        <v>2.8000000000000003</v>
      </c>
      <c r="AD1158" s="3">
        <v>0</v>
      </c>
      <c r="AE1158" s="3">
        <v>0.61</v>
      </c>
      <c r="AF1158" s="3">
        <v>2.19</v>
      </c>
      <c r="AG1158" s="3">
        <v>-169725</v>
      </c>
      <c r="AH1158" s="3">
        <v>-169725</v>
      </c>
      <c r="AI1158" s="3">
        <v>0</v>
      </c>
      <c r="AJ1158" s="3">
        <v>8</v>
      </c>
      <c r="AK1158" s="3" t="s">
        <v>447</v>
      </c>
      <c r="AL1158" s="3" t="s">
        <v>448</v>
      </c>
      <c r="AM1158" s="3" t="s">
        <v>449</v>
      </c>
      <c r="AN1158" s="3" t="s">
        <v>481</v>
      </c>
      <c r="AO1158" s="3">
        <v>-167027.45000000001</v>
      </c>
      <c r="AP1158" s="3" t="s">
        <v>451</v>
      </c>
      <c r="AQ1158" s="3" t="s">
        <v>497</v>
      </c>
      <c r="AR1158" s="741">
        <v>45512.621412037035</v>
      </c>
    </row>
    <row r="1159" spans="6:44" x14ac:dyDescent="0.35">
      <c r="F1159" s="88">
        <v>45512</v>
      </c>
      <c r="G1159" s="3" t="s">
        <v>436</v>
      </c>
      <c r="H1159" s="3" t="s">
        <v>442</v>
      </c>
      <c r="I1159" s="3">
        <v>415123</v>
      </c>
      <c r="J1159" s="3">
        <v>1657605</v>
      </c>
      <c r="K1159" s="3" t="s">
        <v>282</v>
      </c>
      <c r="L1159" s="88">
        <v>45629</v>
      </c>
      <c r="M1159" s="741"/>
      <c r="N1159" s="88">
        <v>45029</v>
      </c>
      <c r="O1159" s="3">
        <v>13668</v>
      </c>
      <c r="P1159" s="3" t="s">
        <v>468</v>
      </c>
      <c r="Q1159" s="3" t="s">
        <v>219</v>
      </c>
      <c r="S1159" s="3">
        <v>77500</v>
      </c>
      <c r="T1159" s="3">
        <v>77500</v>
      </c>
      <c r="U1159" s="3">
        <v>0</v>
      </c>
      <c r="V1159" s="3" t="s">
        <v>444</v>
      </c>
      <c r="W1159" s="3">
        <v>7.75</v>
      </c>
      <c r="X1159" s="3" t="s">
        <v>445</v>
      </c>
      <c r="Y1159" s="3" t="s">
        <v>146</v>
      </c>
      <c r="Z1159" s="3" t="s">
        <v>446</v>
      </c>
      <c r="AA1159" s="3">
        <v>0</v>
      </c>
      <c r="AB1159" s="3">
        <v>3.282</v>
      </c>
      <c r="AC1159" s="3">
        <v>2.8000000000000003</v>
      </c>
      <c r="AD1159" s="3">
        <v>0</v>
      </c>
      <c r="AE1159" s="3">
        <v>2.0499999999999998</v>
      </c>
      <c r="AF1159" s="3">
        <v>0.75</v>
      </c>
      <c r="AG1159" s="3">
        <v>58125</v>
      </c>
      <c r="AH1159" s="3">
        <v>58125</v>
      </c>
      <c r="AI1159" s="3">
        <v>0</v>
      </c>
      <c r="AJ1159" s="3">
        <v>12</v>
      </c>
      <c r="AK1159" s="3" t="s">
        <v>447</v>
      </c>
      <c r="AL1159" s="3" t="s">
        <v>469</v>
      </c>
      <c r="AM1159" s="3" t="s">
        <v>470</v>
      </c>
      <c r="AN1159" s="3" t="s">
        <v>481</v>
      </c>
      <c r="AO1159" s="3">
        <v>57201.18</v>
      </c>
      <c r="AP1159" s="3" t="s">
        <v>451</v>
      </c>
      <c r="AQ1159" s="3" t="s">
        <v>497</v>
      </c>
      <c r="AR1159" s="741">
        <v>45512.621412037035</v>
      </c>
    </row>
    <row r="1160" spans="6:44" x14ac:dyDescent="0.35">
      <c r="F1160" s="88">
        <v>45512</v>
      </c>
      <c r="G1160" s="3" t="s">
        <v>436</v>
      </c>
      <c r="H1160" s="3" t="s">
        <v>442</v>
      </c>
      <c r="I1160" s="3">
        <v>415177</v>
      </c>
      <c r="J1160" s="3">
        <v>1605004</v>
      </c>
      <c r="K1160" s="3" t="s">
        <v>282</v>
      </c>
      <c r="L1160" s="88">
        <v>45628</v>
      </c>
      <c r="M1160" s="741"/>
      <c r="N1160" s="88">
        <v>45056</v>
      </c>
      <c r="O1160" s="3">
        <v>13668</v>
      </c>
      <c r="P1160" s="3" t="s">
        <v>468</v>
      </c>
      <c r="Q1160" s="3" t="s">
        <v>219</v>
      </c>
      <c r="S1160" s="3">
        <v>77500</v>
      </c>
      <c r="T1160" s="3">
        <v>0</v>
      </c>
      <c r="U1160" s="3">
        <v>77500</v>
      </c>
      <c r="V1160" s="3" t="s">
        <v>444</v>
      </c>
      <c r="W1160" s="3">
        <v>7.75</v>
      </c>
      <c r="X1160" s="3" t="s">
        <v>445</v>
      </c>
      <c r="Y1160" s="3" t="s">
        <v>109</v>
      </c>
      <c r="Z1160" s="3" t="s">
        <v>446</v>
      </c>
      <c r="AA1160" s="3">
        <v>0</v>
      </c>
      <c r="AB1160" s="3">
        <v>3.282</v>
      </c>
      <c r="AC1160" s="3">
        <v>-1.3050000000000002</v>
      </c>
      <c r="AD1160" s="3">
        <v>0</v>
      </c>
      <c r="AE1160" s="3">
        <v>-1.18</v>
      </c>
      <c r="AF1160" s="3">
        <v>-0.125</v>
      </c>
      <c r="AG1160" s="3">
        <v>-9687.5</v>
      </c>
      <c r="AH1160" s="3">
        <v>0</v>
      </c>
      <c r="AI1160" s="3">
        <v>-9687.5</v>
      </c>
      <c r="AJ1160" s="3">
        <v>12</v>
      </c>
      <c r="AK1160" s="3" t="s">
        <v>447</v>
      </c>
      <c r="AL1160" s="3" t="s">
        <v>469</v>
      </c>
      <c r="AM1160" s="3" t="s">
        <v>470</v>
      </c>
      <c r="AN1160" s="3" t="s">
        <v>481</v>
      </c>
      <c r="AO1160" s="3">
        <v>-9533.5300000000007</v>
      </c>
      <c r="AP1160" s="3" t="s">
        <v>451</v>
      </c>
      <c r="AQ1160" s="3" t="s">
        <v>497</v>
      </c>
      <c r="AR1160" s="741">
        <v>45512.621412037035</v>
      </c>
    </row>
    <row r="1161" spans="6:44" x14ac:dyDescent="0.35">
      <c r="F1161" s="88">
        <v>45512</v>
      </c>
      <c r="G1161" s="3" t="s">
        <v>436</v>
      </c>
      <c r="H1161" s="3" t="s">
        <v>442</v>
      </c>
      <c r="I1161" s="3">
        <v>415216</v>
      </c>
      <c r="J1161" s="3">
        <v>1656814</v>
      </c>
      <c r="K1161" s="3" t="s">
        <v>282</v>
      </c>
      <c r="L1161" s="88">
        <v>45628</v>
      </c>
      <c r="M1161" s="741"/>
      <c r="N1161" s="88">
        <v>45082</v>
      </c>
      <c r="O1161" s="3">
        <v>13668</v>
      </c>
      <c r="P1161" s="3" t="s">
        <v>468</v>
      </c>
      <c r="Q1161" s="3" t="s">
        <v>219</v>
      </c>
      <c r="S1161" s="3">
        <v>77500</v>
      </c>
      <c r="T1161" s="3">
        <v>0</v>
      </c>
      <c r="U1161" s="3">
        <v>77500</v>
      </c>
      <c r="V1161" s="3" t="s">
        <v>444</v>
      </c>
      <c r="W1161" s="3">
        <v>7.75</v>
      </c>
      <c r="X1161" s="3" t="s">
        <v>445</v>
      </c>
      <c r="Y1161" s="3" t="s">
        <v>109</v>
      </c>
      <c r="Z1161" s="3" t="s">
        <v>446</v>
      </c>
      <c r="AA1161" s="3">
        <v>0</v>
      </c>
      <c r="AB1161" s="3">
        <v>3.282</v>
      </c>
      <c r="AC1161" s="3">
        <v>-1.3050000000000002</v>
      </c>
      <c r="AD1161" s="3">
        <v>0</v>
      </c>
      <c r="AE1161" s="3">
        <v>-1.2650000000000001</v>
      </c>
      <c r="AF1161" s="3">
        <v>-0.04</v>
      </c>
      <c r="AG1161" s="3">
        <v>-3100</v>
      </c>
      <c r="AH1161" s="3">
        <v>0</v>
      </c>
      <c r="AI1161" s="3">
        <v>-3100</v>
      </c>
      <c r="AJ1161" s="3">
        <v>12</v>
      </c>
      <c r="AK1161" s="3" t="s">
        <v>447</v>
      </c>
      <c r="AL1161" s="3" t="s">
        <v>469</v>
      </c>
      <c r="AM1161" s="3" t="s">
        <v>470</v>
      </c>
      <c r="AN1161" s="3" t="s">
        <v>481</v>
      </c>
      <c r="AO1161" s="3">
        <v>-3050.73</v>
      </c>
      <c r="AP1161" s="3" t="s">
        <v>451</v>
      </c>
      <c r="AQ1161" s="3" t="s">
        <v>497</v>
      </c>
      <c r="AR1161" s="741">
        <v>45512.621412037035</v>
      </c>
    </row>
    <row r="1162" spans="6:44" x14ac:dyDescent="0.35">
      <c r="F1162" s="88">
        <v>45512</v>
      </c>
      <c r="G1162" s="3" t="s">
        <v>436</v>
      </c>
      <c r="H1162" s="3" t="s">
        <v>442</v>
      </c>
      <c r="I1162" s="3">
        <v>415219</v>
      </c>
      <c r="J1162" s="3">
        <v>1636032</v>
      </c>
      <c r="K1162" s="3" t="s">
        <v>282</v>
      </c>
      <c r="L1162" s="88">
        <v>45629</v>
      </c>
      <c r="M1162" s="741"/>
      <c r="N1162" s="88">
        <v>45084</v>
      </c>
      <c r="O1162" s="3">
        <v>13668</v>
      </c>
      <c r="P1162" s="3" t="s">
        <v>468</v>
      </c>
      <c r="Q1162" s="3" t="s">
        <v>219</v>
      </c>
      <c r="S1162" s="3">
        <v>155000</v>
      </c>
      <c r="T1162" s="3">
        <v>155000</v>
      </c>
      <c r="U1162" s="3">
        <v>0</v>
      </c>
      <c r="V1162" s="3" t="s">
        <v>444</v>
      </c>
      <c r="W1162" s="3">
        <v>15.5</v>
      </c>
      <c r="X1162" s="3" t="s">
        <v>445</v>
      </c>
      <c r="Y1162" s="3" t="s">
        <v>146</v>
      </c>
      <c r="Z1162" s="3" t="s">
        <v>446</v>
      </c>
      <c r="AA1162" s="3">
        <v>0</v>
      </c>
      <c r="AB1162" s="3">
        <v>3.282</v>
      </c>
      <c r="AC1162" s="3">
        <v>2.8000000000000003</v>
      </c>
      <c r="AD1162" s="3">
        <v>0</v>
      </c>
      <c r="AE1162" s="3">
        <v>0.6</v>
      </c>
      <c r="AF1162" s="3">
        <v>2.2000000000000002</v>
      </c>
      <c r="AG1162" s="3">
        <v>341000</v>
      </c>
      <c r="AH1162" s="3">
        <v>341000</v>
      </c>
      <c r="AI1162" s="3">
        <v>0</v>
      </c>
      <c r="AJ1162" s="3">
        <v>8</v>
      </c>
      <c r="AK1162" s="3" t="s">
        <v>447</v>
      </c>
      <c r="AL1162" s="3" t="s">
        <v>448</v>
      </c>
      <c r="AM1162" s="3" t="s">
        <v>470</v>
      </c>
      <c r="AN1162" s="3" t="s">
        <v>481</v>
      </c>
      <c r="AO1162" s="3">
        <v>335580.25</v>
      </c>
      <c r="AP1162" s="3" t="s">
        <v>458</v>
      </c>
      <c r="AQ1162" s="3" t="s">
        <v>497</v>
      </c>
      <c r="AR1162" s="741">
        <v>45512.621412037035</v>
      </c>
    </row>
    <row r="1163" spans="6:44" x14ac:dyDescent="0.35">
      <c r="F1163" s="88">
        <v>45512</v>
      </c>
      <c r="G1163" s="3" t="s">
        <v>436</v>
      </c>
      <c r="H1163" s="3" t="s">
        <v>442</v>
      </c>
      <c r="I1163" s="3">
        <v>414512</v>
      </c>
      <c r="J1163" s="3">
        <v>1671434</v>
      </c>
      <c r="K1163" s="3" t="s">
        <v>282</v>
      </c>
      <c r="L1163" s="88">
        <v>45629</v>
      </c>
      <c r="M1163" s="741"/>
      <c r="N1163" s="88">
        <v>44684</v>
      </c>
      <c r="O1163" s="3">
        <v>13668</v>
      </c>
      <c r="P1163" s="3" t="s">
        <v>468</v>
      </c>
      <c r="Q1163" s="3" t="s">
        <v>233</v>
      </c>
      <c r="S1163" s="3">
        <v>-77500</v>
      </c>
      <c r="T1163" s="3">
        <v>-77500</v>
      </c>
      <c r="U1163" s="3">
        <v>0</v>
      </c>
      <c r="V1163" s="3" t="s">
        <v>444</v>
      </c>
      <c r="W1163" s="3">
        <v>-7.75</v>
      </c>
      <c r="X1163" s="3" t="s">
        <v>445</v>
      </c>
      <c r="Y1163" s="3" t="s">
        <v>146</v>
      </c>
      <c r="Z1163" s="3" t="s">
        <v>446</v>
      </c>
      <c r="AA1163" s="3">
        <v>0</v>
      </c>
      <c r="AB1163" s="3">
        <v>3.282</v>
      </c>
      <c r="AC1163" s="3">
        <v>2.8000000000000003</v>
      </c>
      <c r="AD1163" s="3">
        <v>0</v>
      </c>
      <c r="AE1163" s="3">
        <v>-0.16500000000000001</v>
      </c>
      <c r="AF1163" s="3">
        <v>2.9650000000000003</v>
      </c>
      <c r="AG1163" s="3">
        <v>-229787.5</v>
      </c>
      <c r="AH1163" s="3">
        <v>-229787.5</v>
      </c>
      <c r="AI1163" s="3">
        <v>0</v>
      </c>
      <c r="AJ1163" s="3">
        <v>8</v>
      </c>
      <c r="AK1163" s="3" t="s">
        <v>447</v>
      </c>
      <c r="AL1163" s="3" t="s">
        <v>448</v>
      </c>
      <c r="AM1163" s="3" t="s">
        <v>449</v>
      </c>
      <c r="AN1163" s="3" t="s">
        <v>481</v>
      </c>
      <c r="AO1163" s="3">
        <v>-226135.33000000002</v>
      </c>
      <c r="AP1163" s="3" t="s">
        <v>451</v>
      </c>
      <c r="AQ1163" s="3" t="s">
        <v>497</v>
      </c>
      <c r="AR1163" s="741">
        <v>45512.621412037035</v>
      </c>
    </row>
    <row r="1164" spans="6:44" x14ac:dyDescent="0.35">
      <c r="F1164" s="88">
        <v>45512</v>
      </c>
      <c r="G1164" s="3" t="s">
        <v>436</v>
      </c>
      <c r="H1164" s="3" t="s">
        <v>442</v>
      </c>
      <c r="I1164" s="3">
        <v>414541</v>
      </c>
      <c r="J1164" s="3">
        <v>1840015</v>
      </c>
      <c r="K1164" s="3" t="s">
        <v>282</v>
      </c>
      <c r="L1164" s="88">
        <v>45629</v>
      </c>
      <c r="M1164" s="741"/>
      <c r="N1164" s="88">
        <v>44692</v>
      </c>
      <c r="O1164" s="3">
        <v>13668</v>
      </c>
      <c r="P1164" s="3" t="s">
        <v>468</v>
      </c>
      <c r="Q1164" s="3" t="s">
        <v>233</v>
      </c>
      <c r="S1164" s="3">
        <v>-77500</v>
      </c>
      <c r="T1164" s="3">
        <v>-77500</v>
      </c>
      <c r="U1164" s="3">
        <v>0</v>
      </c>
      <c r="V1164" s="3" t="s">
        <v>444</v>
      </c>
      <c r="W1164" s="3">
        <v>-7.75</v>
      </c>
      <c r="X1164" s="3" t="s">
        <v>445</v>
      </c>
      <c r="Y1164" s="3" t="s">
        <v>146</v>
      </c>
      <c r="Z1164" s="3" t="s">
        <v>446</v>
      </c>
      <c r="AA1164" s="3">
        <v>0</v>
      </c>
      <c r="AB1164" s="3">
        <v>3.282</v>
      </c>
      <c r="AC1164" s="3">
        <v>2.8000000000000003</v>
      </c>
      <c r="AD1164" s="3">
        <v>0</v>
      </c>
      <c r="AE1164" s="3">
        <v>0.13</v>
      </c>
      <c r="AF1164" s="3">
        <v>2.67</v>
      </c>
      <c r="AG1164" s="3">
        <v>-206925</v>
      </c>
      <c r="AH1164" s="3">
        <v>-206925</v>
      </c>
      <c r="AI1164" s="3">
        <v>0</v>
      </c>
      <c r="AJ1164" s="3">
        <v>8</v>
      </c>
      <c r="AK1164" s="3" t="s">
        <v>447</v>
      </c>
      <c r="AL1164" s="3" t="s">
        <v>448</v>
      </c>
      <c r="AM1164" s="3" t="s">
        <v>449</v>
      </c>
      <c r="AN1164" s="3" t="s">
        <v>481</v>
      </c>
      <c r="AO1164" s="3">
        <v>-203636.2</v>
      </c>
      <c r="AP1164" s="3" t="s">
        <v>451</v>
      </c>
      <c r="AQ1164" s="3" t="s">
        <v>497</v>
      </c>
      <c r="AR1164" s="741">
        <v>45512.621412037035</v>
      </c>
    </row>
    <row r="1165" spans="6:44" x14ac:dyDescent="0.35">
      <c r="F1165" s="88">
        <v>45512</v>
      </c>
      <c r="G1165" s="3" t="s">
        <v>436</v>
      </c>
      <c r="H1165" s="3" t="s">
        <v>442</v>
      </c>
      <c r="I1165" s="3">
        <v>414645</v>
      </c>
      <c r="J1165" s="3">
        <v>1687702</v>
      </c>
      <c r="K1165" s="3" t="s">
        <v>282</v>
      </c>
      <c r="L1165" s="88">
        <v>45628</v>
      </c>
      <c r="M1165" s="741"/>
      <c r="N1165" s="88">
        <v>44747</v>
      </c>
      <c r="O1165" s="3">
        <v>13668</v>
      </c>
      <c r="P1165" s="3" t="s">
        <v>468</v>
      </c>
      <c r="Q1165" s="3" t="s">
        <v>219</v>
      </c>
      <c r="S1165" s="3">
        <v>77500</v>
      </c>
      <c r="T1165" s="3">
        <v>0</v>
      </c>
      <c r="U1165" s="3">
        <v>77500</v>
      </c>
      <c r="V1165" s="3" t="s">
        <v>444</v>
      </c>
      <c r="W1165" s="3">
        <v>7.75</v>
      </c>
      <c r="X1165" s="3" t="s">
        <v>445</v>
      </c>
      <c r="Y1165" s="3" t="s">
        <v>109</v>
      </c>
      <c r="Z1165" s="3" t="s">
        <v>446</v>
      </c>
      <c r="AA1165" s="3">
        <v>0</v>
      </c>
      <c r="AB1165" s="3">
        <v>3.282</v>
      </c>
      <c r="AC1165" s="3">
        <v>-1.3050000000000002</v>
      </c>
      <c r="AD1165" s="3">
        <v>0</v>
      </c>
      <c r="AE1165" s="3">
        <v>-1.07</v>
      </c>
      <c r="AF1165" s="3">
        <v>-0.23500000000000001</v>
      </c>
      <c r="AG1165" s="3">
        <v>-18212.5</v>
      </c>
      <c r="AH1165" s="3">
        <v>0</v>
      </c>
      <c r="AI1165" s="3">
        <v>-18212.5</v>
      </c>
      <c r="AJ1165" s="3">
        <v>1</v>
      </c>
      <c r="AK1165" s="3" t="s">
        <v>454</v>
      </c>
      <c r="AL1165" s="3" t="s">
        <v>455</v>
      </c>
      <c r="AM1165" s="3" t="s">
        <v>457</v>
      </c>
      <c r="AN1165" s="3" t="s">
        <v>481</v>
      </c>
      <c r="AO1165" s="3">
        <v>-17923.04</v>
      </c>
      <c r="AP1165" s="3" t="s">
        <v>451</v>
      </c>
      <c r="AQ1165" s="3" t="s">
        <v>497</v>
      </c>
      <c r="AR1165" s="741">
        <v>45512.621412037035</v>
      </c>
    </row>
    <row r="1166" spans="6:44" x14ac:dyDescent="0.35">
      <c r="F1166" s="88">
        <v>45512</v>
      </c>
      <c r="G1166" s="3" t="s">
        <v>436</v>
      </c>
      <c r="H1166" s="3" t="s">
        <v>442</v>
      </c>
      <c r="I1166" s="3">
        <v>414664</v>
      </c>
      <c r="J1166" s="3">
        <v>1668561</v>
      </c>
      <c r="K1166" s="3" t="s">
        <v>282</v>
      </c>
      <c r="L1166" s="88">
        <v>45629</v>
      </c>
      <c r="M1166" s="741"/>
      <c r="N1166" s="88">
        <v>44762</v>
      </c>
      <c r="O1166" s="3">
        <v>13668</v>
      </c>
      <c r="P1166" s="3" t="s">
        <v>468</v>
      </c>
      <c r="Q1166" s="3" t="s">
        <v>233</v>
      </c>
      <c r="S1166" s="3">
        <v>-77500</v>
      </c>
      <c r="T1166" s="3">
        <v>-77500</v>
      </c>
      <c r="U1166" s="3">
        <v>0</v>
      </c>
      <c r="V1166" s="3" t="s">
        <v>444</v>
      </c>
      <c r="W1166" s="3">
        <v>-7.75</v>
      </c>
      <c r="X1166" s="3" t="s">
        <v>445</v>
      </c>
      <c r="Y1166" s="3" t="s">
        <v>146</v>
      </c>
      <c r="Z1166" s="3" t="s">
        <v>446</v>
      </c>
      <c r="AA1166" s="3">
        <v>0</v>
      </c>
      <c r="AB1166" s="3">
        <v>3.282</v>
      </c>
      <c r="AC1166" s="3">
        <v>2.8000000000000003</v>
      </c>
      <c r="AD1166" s="3">
        <v>0</v>
      </c>
      <c r="AE1166" s="3">
        <v>-0.115</v>
      </c>
      <c r="AF1166" s="3">
        <v>2.915</v>
      </c>
      <c r="AG1166" s="3">
        <v>-225912.5</v>
      </c>
      <c r="AH1166" s="3">
        <v>-225912.5</v>
      </c>
      <c r="AI1166" s="3">
        <v>0</v>
      </c>
      <c r="AJ1166" s="3">
        <v>8</v>
      </c>
      <c r="AK1166" s="3" t="s">
        <v>447</v>
      </c>
      <c r="AL1166" s="3" t="s">
        <v>448</v>
      </c>
      <c r="AM1166" s="3" t="s">
        <v>449</v>
      </c>
      <c r="AN1166" s="3" t="s">
        <v>481</v>
      </c>
      <c r="AO1166" s="3">
        <v>-222321.92000000001</v>
      </c>
      <c r="AP1166" s="3" t="s">
        <v>451</v>
      </c>
      <c r="AQ1166" s="3" t="s">
        <v>497</v>
      </c>
      <c r="AR1166" s="741">
        <v>45512.621412037035</v>
      </c>
    </row>
    <row r="1167" spans="6:44" x14ac:dyDescent="0.35">
      <c r="F1167" s="88">
        <v>45512</v>
      </c>
      <c r="G1167" s="3" t="s">
        <v>436</v>
      </c>
      <c r="H1167" s="3" t="s">
        <v>442</v>
      </c>
      <c r="I1167" s="3">
        <v>414665</v>
      </c>
      <c r="J1167" s="3">
        <v>1667786</v>
      </c>
      <c r="K1167" s="3" t="s">
        <v>282</v>
      </c>
      <c r="L1167" s="88">
        <v>45628</v>
      </c>
      <c r="M1167" s="741"/>
      <c r="N1167" s="88">
        <v>44762</v>
      </c>
      <c r="O1167" s="3">
        <v>13668</v>
      </c>
      <c r="P1167" s="3" t="s">
        <v>468</v>
      </c>
      <c r="Q1167" s="3" t="s">
        <v>219</v>
      </c>
      <c r="S1167" s="3">
        <v>77500</v>
      </c>
      <c r="T1167" s="3">
        <v>0</v>
      </c>
      <c r="U1167" s="3">
        <v>77500</v>
      </c>
      <c r="V1167" s="3" t="s">
        <v>444</v>
      </c>
      <c r="W1167" s="3">
        <v>7.75</v>
      </c>
      <c r="X1167" s="3" t="s">
        <v>445</v>
      </c>
      <c r="Y1167" s="3" t="s">
        <v>109</v>
      </c>
      <c r="Z1167" s="3" t="s">
        <v>446</v>
      </c>
      <c r="AA1167" s="3">
        <v>0</v>
      </c>
      <c r="AB1167" s="3">
        <v>3.282</v>
      </c>
      <c r="AC1167" s="3">
        <v>-1.3050000000000002</v>
      </c>
      <c r="AD1167" s="3">
        <v>0</v>
      </c>
      <c r="AE1167" s="3">
        <v>-1.17</v>
      </c>
      <c r="AF1167" s="3">
        <v>-0.13500000000000001</v>
      </c>
      <c r="AG1167" s="3">
        <v>-10462.5</v>
      </c>
      <c r="AH1167" s="3">
        <v>0</v>
      </c>
      <c r="AI1167" s="3">
        <v>-10462.5</v>
      </c>
      <c r="AJ1167" s="3">
        <v>8</v>
      </c>
      <c r="AK1167" s="3" t="s">
        <v>447</v>
      </c>
      <c r="AL1167" s="3" t="s">
        <v>448</v>
      </c>
      <c r="AM1167" s="3" t="s">
        <v>449</v>
      </c>
      <c r="AN1167" s="3" t="s">
        <v>481</v>
      </c>
      <c r="AO1167" s="3">
        <v>-10296.210000000001</v>
      </c>
      <c r="AP1167" s="3" t="s">
        <v>451</v>
      </c>
      <c r="AQ1167" s="3" t="s">
        <v>497</v>
      </c>
      <c r="AR1167" s="741">
        <v>45512.621412037035</v>
      </c>
    </row>
    <row r="1168" spans="6:44" x14ac:dyDescent="0.35">
      <c r="F1168" s="88">
        <v>45512</v>
      </c>
      <c r="G1168" s="3" t="s">
        <v>436</v>
      </c>
      <c r="H1168" s="3" t="s">
        <v>442</v>
      </c>
      <c r="I1168" s="3">
        <v>414668</v>
      </c>
      <c r="J1168" s="3">
        <v>1685143</v>
      </c>
      <c r="K1168" s="3" t="s">
        <v>282</v>
      </c>
      <c r="L1168" s="88">
        <v>45628</v>
      </c>
      <c r="M1168" s="741"/>
      <c r="N1168" s="88">
        <v>44763</v>
      </c>
      <c r="O1168" s="3">
        <v>13668</v>
      </c>
      <c r="P1168" s="3" t="s">
        <v>468</v>
      </c>
      <c r="Q1168" s="3" t="s">
        <v>219</v>
      </c>
      <c r="S1168" s="3">
        <v>77500</v>
      </c>
      <c r="T1168" s="3">
        <v>0</v>
      </c>
      <c r="U1168" s="3">
        <v>77500</v>
      </c>
      <c r="V1168" s="3" t="s">
        <v>444</v>
      </c>
      <c r="W1168" s="3">
        <v>7.75</v>
      </c>
      <c r="X1168" s="3" t="s">
        <v>445</v>
      </c>
      <c r="Y1168" s="3" t="s">
        <v>109</v>
      </c>
      <c r="Z1168" s="3" t="s">
        <v>446</v>
      </c>
      <c r="AA1168" s="3">
        <v>0</v>
      </c>
      <c r="AB1168" s="3">
        <v>3.282</v>
      </c>
      <c r="AC1168" s="3">
        <v>-1.3050000000000002</v>
      </c>
      <c r="AD1168" s="3">
        <v>0</v>
      </c>
      <c r="AE1168" s="3">
        <v>-1.19</v>
      </c>
      <c r="AF1168" s="3">
        <v>-0.115</v>
      </c>
      <c r="AG1168" s="3">
        <v>-8912.5</v>
      </c>
      <c r="AH1168" s="3">
        <v>0</v>
      </c>
      <c r="AI1168" s="3">
        <v>-8912.5</v>
      </c>
      <c r="AJ1168" s="3">
        <v>1</v>
      </c>
      <c r="AK1168" s="3" t="s">
        <v>460</v>
      </c>
      <c r="AL1168" s="3" t="s">
        <v>455</v>
      </c>
      <c r="AM1168" s="3" t="s">
        <v>461</v>
      </c>
      <c r="AN1168" s="3" t="s">
        <v>481</v>
      </c>
      <c r="AO1168" s="3">
        <v>-8770.85</v>
      </c>
      <c r="AP1168" s="3" t="s">
        <v>451</v>
      </c>
      <c r="AQ1168" s="3" t="s">
        <v>497</v>
      </c>
      <c r="AR1168" s="741">
        <v>45512.621412037035</v>
      </c>
    </row>
    <row r="1169" spans="6:44" x14ac:dyDescent="0.35">
      <c r="F1169" s="88">
        <v>45512</v>
      </c>
      <c r="G1169" s="3" t="s">
        <v>436</v>
      </c>
      <c r="H1169" s="3" t="s">
        <v>442</v>
      </c>
      <c r="I1169" s="3">
        <v>414669</v>
      </c>
      <c r="J1169" s="3">
        <v>1685795</v>
      </c>
      <c r="K1169" s="3" t="s">
        <v>282</v>
      </c>
      <c r="L1169" s="88">
        <v>45629</v>
      </c>
      <c r="M1169" s="741"/>
      <c r="N1169" s="88">
        <v>44763</v>
      </c>
      <c r="O1169" s="3">
        <v>13668</v>
      </c>
      <c r="P1169" s="3" t="s">
        <v>468</v>
      </c>
      <c r="Q1169" s="3" t="s">
        <v>233</v>
      </c>
      <c r="S1169" s="3">
        <v>-77500</v>
      </c>
      <c r="T1169" s="3">
        <v>-77500</v>
      </c>
      <c r="U1169" s="3">
        <v>0</v>
      </c>
      <c r="V1169" s="3" t="s">
        <v>444</v>
      </c>
      <c r="W1169" s="3">
        <v>-7.75</v>
      </c>
      <c r="X1169" s="3" t="s">
        <v>445</v>
      </c>
      <c r="Y1169" s="3" t="s">
        <v>146</v>
      </c>
      <c r="Z1169" s="3" t="s">
        <v>446</v>
      </c>
      <c r="AA1169" s="3">
        <v>0</v>
      </c>
      <c r="AB1169" s="3">
        <v>3.282</v>
      </c>
      <c r="AC1169" s="3">
        <v>2.8000000000000003</v>
      </c>
      <c r="AD1169" s="3">
        <v>0</v>
      </c>
      <c r="AE1169" s="3">
        <v>-0.12</v>
      </c>
      <c r="AF1169" s="3">
        <v>2.92</v>
      </c>
      <c r="AG1169" s="3">
        <v>-226300</v>
      </c>
      <c r="AH1169" s="3">
        <v>-226300</v>
      </c>
      <c r="AI1169" s="3">
        <v>0</v>
      </c>
      <c r="AJ1169" s="3">
        <v>1</v>
      </c>
      <c r="AK1169" s="3" t="s">
        <v>460</v>
      </c>
      <c r="AL1169" s="3" t="s">
        <v>455</v>
      </c>
      <c r="AM1169" s="3" t="s">
        <v>461</v>
      </c>
      <c r="AN1169" s="3" t="s">
        <v>481</v>
      </c>
      <c r="AO1169" s="3">
        <v>-222703.26</v>
      </c>
      <c r="AP1169" s="3" t="s">
        <v>451</v>
      </c>
      <c r="AQ1169" s="3" t="s">
        <v>497</v>
      </c>
      <c r="AR1169" s="741">
        <v>45512.621412037035</v>
      </c>
    </row>
    <row r="1170" spans="6:44" x14ac:dyDescent="0.35">
      <c r="F1170" s="88">
        <v>45512</v>
      </c>
      <c r="G1170" s="3" t="s">
        <v>436</v>
      </c>
      <c r="H1170" s="3" t="s">
        <v>442</v>
      </c>
      <c r="I1170" s="3">
        <v>415709</v>
      </c>
      <c r="J1170" s="3">
        <v>1538138</v>
      </c>
      <c r="K1170" s="3" t="s">
        <v>282</v>
      </c>
      <c r="L1170" s="88">
        <v>45629</v>
      </c>
      <c r="M1170" s="741"/>
      <c r="N1170" s="88">
        <v>45476</v>
      </c>
      <c r="O1170" s="3">
        <v>13668</v>
      </c>
      <c r="P1170" s="3" t="s">
        <v>468</v>
      </c>
      <c r="Q1170" s="3" t="s">
        <v>219</v>
      </c>
      <c r="S1170" s="3">
        <v>77500</v>
      </c>
      <c r="T1170" s="3">
        <v>30000</v>
      </c>
      <c r="U1170" s="3">
        <v>47500</v>
      </c>
      <c r="V1170" s="3" t="s">
        <v>444</v>
      </c>
      <c r="W1170" s="3">
        <v>7.75</v>
      </c>
      <c r="X1170" s="3" t="s">
        <v>445</v>
      </c>
      <c r="Y1170" s="3" t="s">
        <v>146</v>
      </c>
      <c r="Z1170" s="3" t="s">
        <v>446</v>
      </c>
      <c r="AA1170" s="3">
        <v>0</v>
      </c>
      <c r="AB1170" s="3">
        <v>3.282</v>
      </c>
      <c r="AC1170" s="3">
        <v>2.8000000000000003</v>
      </c>
      <c r="AD1170" s="3">
        <v>0</v>
      </c>
      <c r="AE1170" s="3">
        <v>3.3000000000000003</v>
      </c>
      <c r="AF1170" s="3">
        <v>-0.5</v>
      </c>
      <c r="AG1170" s="3">
        <v>-38750</v>
      </c>
      <c r="AH1170" s="3">
        <v>-15000</v>
      </c>
      <c r="AI1170" s="3">
        <v>-23750</v>
      </c>
      <c r="AJ1170" s="3">
        <v>12</v>
      </c>
      <c r="AK1170" s="3" t="s">
        <v>447</v>
      </c>
      <c r="AL1170" s="3" t="s">
        <v>469</v>
      </c>
      <c r="AM1170" s="3" t="s">
        <v>470</v>
      </c>
      <c r="AN1170" s="3" t="s">
        <v>481</v>
      </c>
      <c r="AO1170" s="3">
        <v>-38134.120000000003</v>
      </c>
      <c r="AP1170" s="3" t="s">
        <v>472</v>
      </c>
      <c r="AQ1170" s="3" t="s">
        <v>497</v>
      </c>
      <c r="AR1170" s="741">
        <v>45512.621412037035</v>
      </c>
    </row>
    <row r="1171" spans="6:44" x14ac:dyDescent="0.35">
      <c r="F1171" s="88">
        <v>45512</v>
      </c>
      <c r="G1171" s="3" t="s">
        <v>436</v>
      </c>
      <c r="H1171" s="3" t="s">
        <v>442</v>
      </c>
      <c r="I1171" s="3">
        <v>415710</v>
      </c>
      <c r="J1171" s="3">
        <v>1538137</v>
      </c>
      <c r="K1171" s="3" t="s">
        <v>282</v>
      </c>
      <c r="L1171" s="88">
        <v>45628</v>
      </c>
      <c r="M1171" s="741"/>
      <c r="N1171" s="88">
        <v>45476</v>
      </c>
      <c r="O1171" s="3">
        <v>13668</v>
      </c>
      <c r="P1171" s="3" t="s">
        <v>468</v>
      </c>
      <c r="Q1171" s="3" t="s">
        <v>233</v>
      </c>
      <c r="S1171" s="3">
        <v>-77500</v>
      </c>
      <c r="T1171" s="3">
        <v>-77500</v>
      </c>
      <c r="U1171" s="3">
        <v>0</v>
      </c>
      <c r="V1171" s="3" t="s">
        <v>444</v>
      </c>
      <c r="W1171" s="3">
        <v>-7.75</v>
      </c>
      <c r="X1171" s="3" t="s">
        <v>445</v>
      </c>
      <c r="Y1171" s="3" t="s">
        <v>109</v>
      </c>
      <c r="Z1171" s="3" t="s">
        <v>446</v>
      </c>
      <c r="AA1171" s="3">
        <v>0</v>
      </c>
      <c r="AB1171" s="3">
        <v>3.282</v>
      </c>
      <c r="AC1171" s="3">
        <v>-1.3050000000000002</v>
      </c>
      <c r="AD1171" s="3">
        <v>0</v>
      </c>
      <c r="AE1171" s="3">
        <v>-1.32</v>
      </c>
      <c r="AF1171" s="3">
        <v>1.5000000000000001E-2</v>
      </c>
      <c r="AG1171" s="3">
        <v>-1162.5</v>
      </c>
      <c r="AH1171" s="3">
        <v>-1162.5</v>
      </c>
      <c r="AI1171" s="3">
        <v>0</v>
      </c>
      <c r="AJ1171" s="3">
        <v>12</v>
      </c>
      <c r="AK1171" s="3" t="s">
        <v>447</v>
      </c>
      <c r="AL1171" s="3" t="s">
        <v>469</v>
      </c>
      <c r="AM1171" s="3" t="s">
        <v>470</v>
      </c>
      <c r="AN1171" s="3" t="s">
        <v>481</v>
      </c>
      <c r="AO1171" s="3">
        <v>-1144.02</v>
      </c>
      <c r="AP1171" s="3" t="s">
        <v>472</v>
      </c>
      <c r="AQ1171" s="3" t="s">
        <v>497</v>
      </c>
      <c r="AR1171" s="741">
        <v>45512.621412037035</v>
      </c>
    </row>
    <row r="1172" spans="6:44" x14ac:dyDescent="0.35">
      <c r="F1172" s="88">
        <v>45512</v>
      </c>
      <c r="G1172" s="3" t="s">
        <v>436</v>
      </c>
      <c r="H1172" s="3" t="s">
        <v>442</v>
      </c>
      <c r="I1172" s="3">
        <v>415730</v>
      </c>
      <c r="J1172" s="3">
        <v>1602345</v>
      </c>
      <c r="K1172" s="3" t="s">
        <v>282</v>
      </c>
      <c r="L1172" s="88">
        <v>45628</v>
      </c>
      <c r="M1172" s="741"/>
      <c r="N1172" s="88">
        <v>45498</v>
      </c>
      <c r="O1172" s="3">
        <v>13668</v>
      </c>
      <c r="P1172" s="3" t="s">
        <v>468</v>
      </c>
      <c r="Q1172" s="3" t="s">
        <v>219</v>
      </c>
      <c r="S1172" s="3">
        <v>155000</v>
      </c>
      <c r="T1172" s="3">
        <v>0</v>
      </c>
      <c r="U1172" s="3">
        <v>155000</v>
      </c>
      <c r="V1172" s="3" t="s">
        <v>444</v>
      </c>
      <c r="W1172" s="3">
        <v>15.5</v>
      </c>
      <c r="X1172" s="3" t="s">
        <v>445</v>
      </c>
      <c r="Y1172" s="3" t="s">
        <v>109</v>
      </c>
      <c r="Z1172" s="3" t="s">
        <v>446</v>
      </c>
      <c r="AA1172" s="3">
        <v>0</v>
      </c>
      <c r="AB1172" s="3">
        <v>3.282</v>
      </c>
      <c r="AC1172" s="3">
        <v>-1.3050000000000002</v>
      </c>
      <c r="AD1172" s="3">
        <v>0</v>
      </c>
      <c r="AE1172" s="3">
        <v>-1.2750000000000001</v>
      </c>
      <c r="AF1172" s="3">
        <v>-0.03</v>
      </c>
      <c r="AG1172" s="3">
        <v>-4650</v>
      </c>
      <c r="AH1172" s="3">
        <v>0</v>
      </c>
      <c r="AI1172" s="3">
        <v>-4650</v>
      </c>
      <c r="AJ1172" s="3">
        <v>1</v>
      </c>
      <c r="AK1172" s="3" t="s">
        <v>454</v>
      </c>
      <c r="AL1172" s="3" t="s">
        <v>455</v>
      </c>
      <c r="AM1172" s="3" t="s">
        <v>475</v>
      </c>
      <c r="AN1172" s="3" t="s">
        <v>481</v>
      </c>
      <c r="AO1172" s="3">
        <v>-4576.09</v>
      </c>
      <c r="AP1172" s="3" t="s">
        <v>472</v>
      </c>
      <c r="AQ1172" s="3" t="s">
        <v>497</v>
      </c>
      <c r="AR1172" s="741">
        <v>45512.621412037035</v>
      </c>
    </row>
    <row r="1173" spans="6:44" x14ac:dyDescent="0.35">
      <c r="F1173" s="88">
        <v>45512</v>
      </c>
      <c r="G1173" s="3" t="s">
        <v>436</v>
      </c>
      <c r="H1173" s="3" t="s">
        <v>442</v>
      </c>
      <c r="I1173" s="3">
        <v>415738</v>
      </c>
      <c r="J1173" s="3">
        <v>1592781</v>
      </c>
      <c r="K1173" s="3" t="s">
        <v>282</v>
      </c>
      <c r="L1173" s="88">
        <v>45629</v>
      </c>
      <c r="M1173" s="741"/>
      <c r="N1173" s="88">
        <v>45503</v>
      </c>
      <c r="O1173" s="3">
        <v>13668</v>
      </c>
      <c r="P1173" s="3" t="s">
        <v>468</v>
      </c>
      <c r="Q1173" s="3" t="s">
        <v>219</v>
      </c>
      <c r="S1173" s="3">
        <v>77500</v>
      </c>
      <c r="T1173" s="3">
        <v>0</v>
      </c>
      <c r="U1173" s="3">
        <v>77500</v>
      </c>
      <c r="V1173" s="3" t="s">
        <v>444</v>
      </c>
      <c r="W1173" s="3">
        <v>7.75</v>
      </c>
      <c r="X1173" s="3" t="s">
        <v>445</v>
      </c>
      <c r="Y1173" s="3" t="s">
        <v>146</v>
      </c>
      <c r="Z1173" s="3" t="s">
        <v>446</v>
      </c>
      <c r="AA1173" s="3">
        <v>0</v>
      </c>
      <c r="AB1173" s="3">
        <v>3.282</v>
      </c>
      <c r="AC1173" s="3">
        <v>2.8000000000000003</v>
      </c>
      <c r="AD1173" s="3">
        <v>0</v>
      </c>
      <c r="AE1173" s="3">
        <v>3.27</v>
      </c>
      <c r="AF1173" s="3">
        <v>-0.47000000000000003</v>
      </c>
      <c r="AG1173" s="3">
        <v>-36425</v>
      </c>
      <c r="AH1173" s="3">
        <v>0</v>
      </c>
      <c r="AI1173" s="3">
        <v>-36425</v>
      </c>
      <c r="AJ1173" s="3">
        <v>12</v>
      </c>
      <c r="AK1173" s="3" t="s">
        <v>447</v>
      </c>
      <c r="AL1173" s="3" t="s">
        <v>469</v>
      </c>
      <c r="AM1173" s="3" t="s">
        <v>471</v>
      </c>
      <c r="AN1173" s="3" t="s">
        <v>481</v>
      </c>
      <c r="AO1173" s="3">
        <v>-35846.07</v>
      </c>
      <c r="AP1173" s="3" t="s">
        <v>472</v>
      </c>
      <c r="AQ1173" s="3" t="s">
        <v>497</v>
      </c>
      <c r="AR1173" s="741">
        <v>45512.621412037035</v>
      </c>
    </row>
    <row r="1174" spans="6:44" x14ac:dyDescent="0.35">
      <c r="F1174" s="88">
        <v>45512</v>
      </c>
      <c r="G1174" s="3" t="s">
        <v>436</v>
      </c>
      <c r="H1174" s="3" t="s">
        <v>442</v>
      </c>
      <c r="I1174" s="3">
        <v>415524</v>
      </c>
      <c r="J1174" s="3">
        <v>1604561</v>
      </c>
      <c r="K1174" s="3" t="s">
        <v>282</v>
      </c>
      <c r="L1174" s="88">
        <v>45629</v>
      </c>
      <c r="M1174" s="741"/>
      <c r="N1174" s="88">
        <v>45260</v>
      </c>
      <c r="O1174" s="3">
        <v>16104</v>
      </c>
      <c r="P1174" s="3" t="s">
        <v>443</v>
      </c>
      <c r="Q1174" s="3" t="s">
        <v>219</v>
      </c>
      <c r="S1174" s="3">
        <v>77500</v>
      </c>
      <c r="T1174" s="3">
        <v>0</v>
      </c>
      <c r="U1174" s="3">
        <v>77500</v>
      </c>
      <c r="V1174" s="3" t="s">
        <v>444</v>
      </c>
      <c r="W1174" s="3">
        <v>7.75</v>
      </c>
      <c r="X1174" s="3" t="s">
        <v>445</v>
      </c>
      <c r="Y1174" s="3" t="s">
        <v>453</v>
      </c>
      <c r="Z1174" s="3" t="s">
        <v>446</v>
      </c>
      <c r="AA1174" s="3">
        <v>0</v>
      </c>
      <c r="AB1174" s="3">
        <v>3.282</v>
      </c>
      <c r="AC1174" s="3">
        <v>5.59</v>
      </c>
      <c r="AD1174" s="3">
        <v>0</v>
      </c>
      <c r="AE1174" s="3">
        <v>3.8000000000000003</v>
      </c>
      <c r="AF1174" s="3">
        <v>1.79</v>
      </c>
      <c r="AG1174" s="3">
        <v>138725</v>
      </c>
      <c r="AH1174" s="3">
        <v>0</v>
      </c>
      <c r="AI1174" s="3">
        <v>138725</v>
      </c>
      <c r="AJ1174" s="3">
        <v>1</v>
      </c>
      <c r="AK1174" s="3" t="s">
        <v>454</v>
      </c>
      <c r="AL1174" s="3" t="s">
        <v>455</v>
      </c>
      <c r="AM1174" s="3" t="s">
        <v>477</v>
      </c>
      <c r="AN1174" s="3" t="s">
        <v>481</v>
      </c>
      <c r="AO1174" s="3">
        <v>136520.15</v>
      </c>
      <c r="AP1174" s="3" t="s">
        <v>451</v>
      </c>
      <c r="AQ1174" s="3" t="s">
        <v>497</v>
      </c>
      <c r="AR1174" s="741">
        <v>45512.621932870374</v>
      </c>
    </row>
    <row r="1175" spans="6:44" x14ac:dyDescent="0.35">
      <c r="F1175" s="88">
        <v>45512</v>
      </c>
      <c r="G1175" s="3" t="s">
        <v>436</v>
      </c>
      <c r="H1175" s="3" t="s">
        <v>442</v>
      </c>
      <c r="I1175" s="3">
        <v>415617</v>
      </c>
      <c r="J1175" s="3">
        <v>1620843</v>
      </c>
      <c r="K1175" s="3" t="s">
        <v>282</v>
      </c>
      <c r="L1175" s="88">
        <v>45628</v>
      </c>
      <c r="M1175" s="741"/>
      <c r="N1175" s="88">
        <v>45412</v>
      </c>
      <c r="O1175" s="3">
        <v>16104</v>
      </c>
      <c r="P1175" s="3" t="s">
        <v>443</v>
      </c>
      <c r="Q1175" s="3" t="s">
        <v>219</v>
      </c>
      <c r="S1175" s="3">
        <v>77500</v>
      </c>
      <c r="T1175" s="3">
        <v>0</v>
      </c>
      <c r="U1175" s="3">
        <v>77500</v>
      </c>
      <c r="V1175" s="3" t="s">
        <v>444</v>
      </c>
      <c r="W1175" s="3">
        <v>7.75</v>
      </c>
      <c r="X1175" s="3" t="s">
        <v>445</v>
      </c>
      <c r="Y1175" s="3" t="s">
        <v>109</v>
      </c>
      <c r="Z1175" s="3" t="s">
        <v>446</v>
      </c>
      <c r="AA1175" s="3">
        <v>0</v>
      </c>
      <c r="AB1175" s="3">
        <v>3.282</v>
      </c>
      <c r="AC1175" s="3">
        <v>-1.3050000000000002</v>
      </c>
      <c r="AD1175" s="3">
        <v>0</v>
      </c>
      <c r="AE1175" s="3">
        <v>-1.17</v>
      </c>
      <c r="AF1175" s="3">
        <v>-0.13500000000000001</v>
      </c>
      <c r="AG1175" s="3">
        <v>-10462.5</v>
      </c>
      <c r="AH1175" s="3">
        <v>0</v>
      </c>
      <c r="AI1175" s="3">
        <v>-10462.5</v>
      </c>
      <c r="AJ1175" s="3">
        <v>12</v>
      </c>
      <c r="AK1175" s="3" t="s">
        <v>447</v>
      </c>
      <c r="AL1175" s="3" t="s">
        <v>469</v>
      </c>
      <c r="AM1175" s="3" t="s">
        <v>470</v>
      </c>
      <c r="AN1175" s="3" t="s">
        <v>481</v>
      </c>
      <c r="AO1175" s="3">
        <v>-10296.210000000001</v>
      </c>
      <c r="AP1175" s="3" t="s">
        <v>451</v>
      </c>
      <c r="AQ1175" s="3" t="s">
        <v>497</v>
      </c>
      <c r="AR1175" s="741">
        <v>45512.621932870374</v>
      </c>
    </row>
    <row r="1176" spans="6:44" x14ac:dyDescent="0.35">
      <c r="F1176" s="88">
        <v>45512</v>
      </c>
      <c r="G1176" s="3" t="s">
        <v>436</v>
      </c>
      <c r="H1176" s="3" t="s">
        <v>442</v>
      </c>
      <c r="I1176" s="3">
        <v>415654</v>
      </c>
      <c r="J1176" s="3">
        <v>2175982</v>
      </c>
      <c r="K1176" s="3" t="s">
        <v>282</v>
      </c>
      <c r="L1176" s="88">
        <v>45628</v>
      </c>
      <c r="M1176" s="741"/>
      <c r="N1176" s="88">
        <v>45436</v>
      </c>
      <c r="O1176" s="3">
        <v>16104</v>
      </c>
      <c r="P1176" s="3" t="s">
        <v>443</v>
      </c>
      <c r="Q1176" s="3" t="s">
        <v>219</v>
      </c>
      <c r="S1176" s="3">
        <v>77500</v>
      </c>
      <c r="T1176" s="3">
        <v>0</v>
      </c>
      <c r="U1176" s="3">
        <v>77500</v>
      </c>
      <c r="V1176" s="3" t="s">
        <v>444</v>
      </c>
      <c r="W1176" s="3">
        <v>7.75</v>
      </c>
      <c r="X1176" s="3" t="s">
        <v>445</v>
      </c>
      <c r="Y1176" s="3" t="s">
        <v>109</v>
      </c>
      <c r="Z1176" s="3" t="s">
        <v>446</v>
      </c>
      <c r="AA1176" s="3">
        <v>0</v>
      </c>
      <c r="AB1176" s="3">
        <v>3.282</v>
      </c>
      <c r="AC1176" s="3">
        <v>-1.3050000000000002</v>
      </c>
      <c r="AD1176" s="3">
        <v>0</v>
      </c>
      <c r="AE1176" s="3">
        <v>-1.28</v>
      </c>
      <c r="AF1176" s="3">
        <v>-2.5000000000000001E-2</v>
      </c>
      <c r="AG1176" s="3">
        <v>-1937.5</v>
      </c>
      <c r="AH1176" s="3">
        <v>0</v>
      </c>
      <c r="AI1176" s="3">
        <v>-1937.5</v>
      </c>
      <c r="AJ1176" s="3">
        <v>1</v>
      </c>
      <c r="AK1176" s="3" t="s">
        <v>454</v>
      </c>
      <c r="AL1176" s="3" t="s">
        <v>455</v>
      </c>
      <c r="AM1176" s="3" t="s">
        <v>475</v>
      </c>
      <c r="AN1176" s="3" t="s">
        <v>481</v>
      </c>
      <c r="AO1176" s="3">
        <v>-1906.71</v>
      </c>
      <c r="AP1176" s="3" t="s">
        <v>472</v>
      </c>
      <c r="AQ1176" s="3" t="s">
        <v>497</v>
      </c>
      <c r="AR1176" s="741">
        <v>45512.621932870374</v>
      </c>
    </row>
    <row r="1177" spans="6:44" x14ac:dyDescent="0.35">
      <c r="F1177" s="88">
        <v>45512</v>
      </c>
      <c r="G1177" s="3" t="s">
        <v>436</v>
      </c>
      <c r="H1177" s="3" t="s">
        <v>442</v>
      </c>
      <c r="I1177" s="3">
        <v>415655</v>
      </c>
      <c r="J1177" s="3">
        <v>2180942</v>
      </c>
      <c r="K1177" s="3" t="s">
        <v>282</v>
      </c>
      <c r="L1177" s="88">
        <v>45628</v>
      </c>
      <c r="M1177" s="741"/>
      <c r="N1177" s="88">
        <v>45436</v>
      </c>
      <c r="O1177" s="3">
        <v>16104</v>
      </c>
      <c r="P1177" s="3" t="s">
        <v>443</v>
      </c>
      <c r="Q1177" s="3" t="s">
        <v>219</v>
      </c>
      <c r="S1177" s="3">
        <v>77500</v>
      </c>
      <c r="T1177" s="3">
        <v>0</v>
      </c>
      <c r="U1177" s="3">
        <v>77500</v>
      </c>
      <c r="V1177" s="3" t="s">
        <v>444</v>
      </c>
      <c r="W1177" s="3">
        <v>7.75</v>
      </c>
      <c r="X1177" s="3" t="s">
        <v>445</v>
      </c>
      <c r="Y1177" s="3" t="s">
        <v>109</v>
      </c>
      <c r="Z1177" s="3" t="s">
        <v>446</v>
      </c>
      <c r="AA1177" s="3">
        <v>0</v>
      </c>
      <c r="AB1177" s="3">
        <v>3.282</v>
      </c>
      <c r="AC1177" s="3">
        <v>-1.3050000000000002</v>
      </c>
      <c r="AD1177" s="3">
        <v>0</v>
      </c>
      <c r="AE1177" s="3">
        <v>-1.28</v>
      </c>
      <c r="AF1177" s="3">
        <v>-2.5000000000000001E-2</v>
      </c>
      <c r="AG1177" s="3">
        <v>-1937.5</v>
      </c>
      <c r="AH1177" s="3">
        <v>0</v>
      </c>
      <c r="AI1177" s="3">
        <v>-1937.5</v>
      </c>
      <c r="AJ1177" s="3">
        <v>1</v>
      </c>
      <c r="AK1177" s="3" t="s">
        <v>454</v>
      </c>
      <c r="AL1177" s="3" t="s">
        <v>455</v>
      </c>
      <c r="AM1177" s="3" t="s">
        <v>475</v>
      </c>
      <c r="AN1177" s="3" t="s">
        <v>481</v>
      </c>
      <c r="AO1177" s="3">
        <v>-1906.71</v>
      </c>
      <c r="AP1177" s="3" t="s">
        <v>472</v>
      </c>
      <c r="AQ1177" s="3" t="s">
        <v>497</v>
      </c>
      <c r="AR1177" s="741">
        <v>45512.621932870374</v>
      </c>
    </row>
    <row r="1178" spans="6:44" x14ac:dyDescent="0.35">
      <c r="F1178" s="88">
        <v>45512</v>
      </c>
      <c r="G1178" s="3" t="s">
        <v>436</v>
      </c>
      <c r="H1178" s="3" t="s">
        <v>442</v>
      </c>
      <c r="I1178" s="3">
        <v>415691</v>
      </c>
      <c r="J1178" s="3">
        <v>1614353</v>
      </c>
      <c r="K1178" s="3" t="s">
        <v>282</v>
      </c>
      <c r="L1178" s="88">
        <v>45628</v>
      </c>
      <c r="M1178" s="741"/>
      <c r="N1178" s="88">
        <v>45461</v>
      </c>
      <c r="O1178" s="3">
        <v>16104</v>
      </c>
      <c r="P1178" s="3" t="s">
        <v>443</v>
      </c>
      <c r="Q1178" s="3" t="s">
        <v>219</v>
      </c>
      <c r="S1178" s="3">
        <v>77500</v>
      </c>
      <c r="T1178" s="3">
        <v>0</v>
      </c>
      <c r="U1178" s="3">
        <v>77500</v>
      </c>
      <c r="V1178" s="3" t="s">
        <v>444</v>
      </c>
      <c r="W1178" s="3">
        <v>7.75</v>
      </c>
      <c r="X1178" s="3" t="s">
        <v>445</v>
      </c>
      <c r="Y1178" s="3" t="s">
        <v>109</v>
      </c>
      <c r="Z1178" s="3" t="s">
        <v>446</v>
      </c>
      <c r="AA1178" s="3">
        <v>0</v>
      </c>
      <c r="AB1178" s="3">
        <v>3.282</v>
      </c>
      <c r="AC1178" s="3">
        <v>-1.3050000000000002</v>
      </c>
      <c r="AD1178" s="3">
        <v>0</v>
      </c>
      <c r="AE1178" s="3">
        <v>-1.56</v>
      </c>
      <c r="AF1178" s="3">
        <v>0.255</v>
      </c>
      <c r="AG1178" s="3">
        <v>19762.5</v>
      </c>
      <c r="AH1178" s="3">
        <v>0</v>
      </c>
      <c r="AI1178" s="3">
        <v>19762.5</v>
      </c>
      <c r="AJ1178" s="3">
        <v>12</v>
      </c>
      <c r="AK1178" s="3" t="s">
        <v>447</v>
      </c>
      <c r="AL1178" s="3" t="s">
        <v>469</v>
      </c>
      <c r="AM1178" s="3" t="s">
        <v>471</v>
      </c>
      <c r="AN1178" s="3" t="s">
        <v>481</v>
      </c>
      <c r="AO1178" s="3">
        <v>19448.400000000001</v>
      </c>
      <c r="AP1178" s="3" t="s">
        <v>472</v>
      </c>
      <c r="AQ1178" s="3" t="s">
        <v>497</v>
      </c>
      <c r="AR1178" s="741">
        <v>45512.621932870374</v>
      </c>
    </row>
    <row r="1179" spans="6:44" x14ac:dyDescent="0.35">
      <c r="F1179" s="88">
        <v>45512</v>
      </c>
      <c r="G1179" s="3" t="s">
        <v>436</v>
      </c>
      <c r="H1179" s="3" t="s">
        <v>442</v>
      </c>
      <c r="I1179" s="3">
        <v>415701</v>
      </c>
      <c r="J1179" s="3">
        <v>1662302</v>
      </c>
      <c r="K1179" s="3" t="s">
        <v>282</v>
      </c>
      <c r="L1179" s="88">
        <v>45628</v>
      </c>
      <c r="M1179" s="741"/>
      <c r="N1179" s="88">
        <v>45468</v>
      </c>
      <c r="O1179" s="3">
        <v>16104</v>
      </c>
      <c r="P1179" s="3" t="s">
        <v>443</v>
      </c>
      <c r="Q1179" s="3" t="s">
        <v>219</v>
      </c>
      <c r="S1179" s="3">
        <v>77500</v>
      </c>
      <c r="T1179" s="3">
        <v>0</v>
      </c>
      <c r="U1179" s="3">
        <v>77500</v>
      </c>
      <c r="V1179" s="3" t="s">
        <v>444</v>
      </c>
      <c r="W1179" s="3">
        <v>7.75</v>
      </c>
      <c r="X1179" s="3" t="s">
        <v>445</v>
      </c>
      <c r="Y1179" s="3" t="s">
        <v>109</v>
      </c>
      <c r="Z1179" s="3" t="s">
        <v>446</v>
      </c>
      <c r="AA1179" s="3">
        <v>0</v>
      </c>
      <c r="AB1179" s="3">
        <v>3.282</v>
      </c>
      <c r="AC1179" s="3">
        <v>-1.3050000000000002</v>
      </c>
      <c r="AD1179" s="3">
        <v>0</v>
      </c>
      <c r="AE1179" s="3">
        <v>-1.52</v>
      </c>
      <c r="AF1179" s="3">
        <v>0.215</v>
      </c>
      <c r="AG1179" s="3">
        <v>16662.5</v>
      </c>
      <c r="AH1179" s="3">
        <v>0</v>
      </c>
      <c r="AI1179" s="3">
        <v>16662.5</v>
      </c>
      <c r="AJ1179" s="3">
        <v>1</v>
      </c>
      <c r="AK1179" s="3" t="s">
        <v>454</v>
      </c>
      <c r="AL1179" s="3" t="s">
        <v>455</v>
      </c>
      <c r="AM1179" s="3" t="s">
        <v>475</v>
      </c>
      <c r="AN1179" s="3" t="s">
        <v>481</v>
      </c>
      <c r="AO1179" s="3">
        <v>16397.670000000002</v>
      </c>
      <c r="AP1179" s="3" t="s">
        <v>451</v>
      </c>
      <c r="AQ1179" s="3" t="s">
        <v>497</v>
      </c>
      <c r="AR1179" s="741">
        <v>45512.621932870374</v>
      </c>
    </row>
    <row r="1180" spans="6:44" x14ac:dyDescent="0.35">
      <c r="F1180" s="88">
        <v>45512</v>
      </c>
      <c r="G1180" s="3" t="s">
        <v>436</v>
      </c>
      <c r="H1180" s="3" t="s">
        <v>442</v>
      </c>
      <c r="I1180" s="3">
        <v>415704</v>
      </c>
      <c r="J1180" s="3">
        <v>1664189</v>
      </c>
      <c r="K1180" s="3" t="s">
        <v>282</v>
      </c>
      <c r="L1180" s="88">
        <v>45628</v>
      </c>
      <c r="M1180" s="741"/>
      <c r="N1180" s="88">
        <v>45469</v>
      </c>
      <c r="O1180" s="3">
        <v>16104</v>
      </c>
      <c r="P1180" s="3" t="s">
        <v>443</v>
      </c>
      <c r="Q1180" s="3" t="s">
        <v>219</v>
      </c>
      <c r="S1180" s="3">
        <v>77500</v>
      </c>
      <c r="T1180" s="3">
        <v>0</v>
      </c>
      <c r="U1180" s="3">
        <v>77500</v>
      </c>
      <c r="V1180" s="3" t="s">
        <v>444</v>
      </c>
      <c r="W1180" s="3">
        <v>7.75</v>
      </c>
      <c r="X1180" s="3" t="s">
        <v>445</v>
      </c>
      <c r="Y1180" s="3" t="s">
        <v>109</v>
      </c>
      <c r="Z1180" s="3" t="s">
        <v>446</v>
      </c>
      <c r="AA1180" s="3">
        <v>0</v>
      </c>
      <c r="AB1180" s="3">
        <v>3.282</v>
      </c>
      <c r="AC1180" s="3">
        <v>-1.3050000000000002</v>
      </c>
      <c r="AD1180" s="3">
        <v>0</v>
      </c>
      <c r="AE1180" s="3">
        <v>-1.47</v>
      </c>
      <c r="AF1180" s="3">
        <v>0.16500000000000001</v>
      </c>
      <c r="AG1180" s="3">
        <v>12787.5</v>
      </c>
      <c r="AH1180" s="3">
        <v>0</v>
      </c>
      <c r="AI1180" s="3">
        <v>12787.5</v>
      </c>
      <c r="AJ1180" s="3">
        <v>1</v>
      </c>
      <c r="AK1180" s="3" t="s">
        <v>454</v>
      </c>
      <c r="AL1180" s="3" t="s">
        <v>455</v>
      </c>
      <c r="AM1180" s="3" t="s">
        <v>475</v>
      </c>
      <c r="AN1180" s="3" t="s">
        <v>481</v>
      </c>
      <c r="AO1180" s="3">
        <v>12584.26</v>
      </c>
      <c r="AP1180" s="3" t="s">
        <v>451</v>
      </c>
      <c r="AQ1180" s="3" t="s">
        <v>497</v>
      </c>
      <c r="AR1180" s="741">
        <v>45512.621932870374</v>
      </c>
    </row>
    <row r="1181" spans="6:44" x14ac:dyDescent="0.35">
      <c r="F1181" s="88">
        <v>45512</v>
      </c>
      <c r="G1181" s="3" t="s">
        <v>436</v>
      </c>
      <c r="H1181" s="3" t="s">
        <v>442</v>
      </c>
      <c r="I1181" s="3">
        <v>415712</v>
      </c>
      <c r="J1181" s="3">
        <v>1542498</v>
      </c>
      <c r="K1181" s="3" t="s">
        <v>282</v>
      </c>
      <c r="L1181" s="88">
        <v>45628</v>
      </c>
      <c r="M1181" s="741"/>
      <c r="N1181" s="88">
        <v>45484</v>
      </c>
      <c r="O1181" s="3">
        <v>16104</v>
      </c>
      <c r="P1181" s="3" t="s">
        <v>443</v>
      </c>
      <c r="Q1181" s="3" t="s">
        <v>233</v>
      </c>
      <c r="S1181" s="3">
        <v>-77500</v>
      </c>
      <c r="T1181" s="3">
        <v>-77500</v>
      </c>
      <c r="U1181" s="3">
        <v>0</v>
      </c>
      <c r="V1181" s="3" t="s">
        <v>444</v>
      </c>
      <c r="W1181" s="3">
        <v>-7.75</v>
      </c>
      <c r="X1181" s="3" t="s">
        <v>445</v>
      </c>
      <c r="Y1181" s="3" t="s">
        <v>109</v>
      </c>
      <c r="Z1181" s="3" t="s">
        <v>446</v>
      </c>
      <c r="AA1181" s="3">
        <v>0</v>
      </c>
      <c r="AB1181" s="3">
        <v>3.282</v>
      </c>
      <c r="AC1181" s="3">
        <v>-1.3050000000000002</v>
      </c>
      <c r="AD1181" s="3">
        <v>0</v>
      </c>
      <c r="AE1181" s="3">
        <v>-1.3420000000000001</v>
      </c>
      <c r="AF1181" s="3">
        <v>3.7000000000000005E-2</v>
      </c>
      <c r="AG1181" s="3">
        <v>-2867.5</v>
      </c>
      <c r="AH1181" s="3">
        <v>-2867.5</v>
      </c>
      <c r="AI1181" s="3">
        <v>0</v>
      </c>
      <c r="AJ1181" s="3">
        <v>12</v>
      </c>
      <c r="AK1181" s="3" t="s">
        <v>447</v>
      </c>
      <c r="AL1181" s="3" t="s">
        <v>469</v>
      </c>
      <c r="AM1181" s="3" t="s">
        <v>470</v>
      </c>
      <c r="AN1181" s="3" t="s">
        <v>481</v>
      </c>
      <c r="AO1181" s="3">
        <v>-2821.92</v>
      </c>
      <c r="AP1181" s="3" t="s">
        <v>472</v>
      </c>
      <c r="AQ1181" s="3" t="s">
        <v>497</v>
      </c>
      <c r="AR1181" s="741">
        <v>45512.621932870374</v>
      </c>
    </row>
    <row r="1182" spans="6:44" x14ac:dyDescent="0.35">
      <c r="F1182" s="88">
        <v>45512</v>
      </c>
      <c r="G1182" s="3" t="s">
        <v>436</v>
      </c>
      <c r="H1182" s="3" t="s">
        <v>442</v>
      </c>
      <c r="I1182" s="3">
        <v>415713</v>
      </c>
      <c r="J1182" s="3">
        <v>1542499</v>
      </c>
      <c r="K1182" s="3" t="s">
        <v>282</v>
      </c>
      <c r="L1182" s="88">
        <v>45629</v>
      </c>
      <c r="M1182" s="741"/>
      <c r="N1182" s="88">
        <v>45484</v>
      </c>
      <c r="O1182" s="3">
        <v>16104</v>
      </c>
      <c r="P1182" s="3" t="s">
        <v>443</v>
      </c>
      <c r="Q1182" s="3" t="s">
        <v>219</v>
      </c>
      <c r="S1182" s="3">
        <v>77500</v>
      </c>
      <c r="T1182" s="3">
        <v>0</v>
      </c>
      <c r="U1182" s="3">
        <v>77500</v>
      </c>
      <c r="V1182" s="3" t="s">
        <v>444</v>
      </c>
      <c r="W1182" s="3">
        <v>7.75</v>
      </c>
      <c r="X1182" s="3" t="s">
        <v>445</v>
      </c>
      <c r="Y1182" s="3" t="s">
        <v>146</v>
      </c>
      <c r="Z1182" s="3" t="s">
        <v>446</v>
      </c>
      <c r="AA1182" s="3">
        <v>0</v>
      </c>
      <c r="AB1182" s="3">
        <v>3.282</v>
      </c>
      <c r="AC1182" s="3">
        <v>2.8000000000000003</v>
      </c>
      <c r="AD1182" s="3">
        <v>0</v>
      </c>
      <c r="AE1182" s="3">
        <v>3.2080000000000002</v>
      </c>
      <c r="AF1182" s="3">
        <v>-0.40800000000000003</v>
      </c>
      <c r="AG1182" s="3">
        <v>-31620</v>
      </c>
      <c r="AH1182" s="3">
        <v>0</v>
      </c>
      <c r="AI1182" s="3">
        <v>-31620</v>
      </c>
      <c r="AJ1182" s="3">
        <v>12</v>
      </c>
      <c r="AK1182" s="3" t="s">
        <v>447</v>
      </c>
      <c r="AL1182" s="3" t="s">
        <v>469</v>
      </c>
      <c r="AM1182" s="3" t="s">
        <v>470</v>
      </c>
      <c r="AN1182" s="3" t="s">
        <v>481</v>
      </c>
      <c r="AO1182" s="3">
        <v>-31117.440000000002</v>
      </c>
      <c r="AP1182" s="3" t="s">
        <v>472</v>
      </c>
      <c r="AQ1182" s="3" t="s">
        <v>497</v>
      </c>
      <c r="AR1182" s="741">
        <v>45512.621932870374</v>
      </c>
    </row>
    <row r="1183" spans="6:44" x14ac:dyDescent="0.35">
      <c r="F1183" s="88">
        <v>45512</v>
      </c>
      <c r="G1183" s="3" t="s">
        <v>436</v>
      </c>
      <c r="H1183" s="3" t="s">
        <v>442</v>
      </c>
      <c r="I1183" s="3">
        <v>415646</v>
      </c>
      <c r="J1183" s="3">
        <v>1679825</v>
      </c>
      <c r="K1183" s="3" t="s">
        <v>282</v>
      </c>
      <c r="L1183" s="88">
        <v>45629</v>
      </c>
      <c r="M1183" s="741"/>
      <c r="N1183" s="88">
        <v>45426</v>
      </c>
      <c r="O1183" s="3">
        <v>13668</v>
      </c>
      <c r="P1183" s="3" t="s">
        <v>468</v>
      </c>
      <c r="Q1183" s="3" t="s">
        <v>219</v>
      </c>
      <c r="S1183" s="3">
        <v>125000</v>
      </c>
      <c r="T1183" s="3">
        <v>125000</v>
      </c>
      <c r="U1183" s="3">
        <v>0</v>
      </c>
      <c r="V1183" s="3" t="s">
        <v>444</v>
      </c>
      <c r="W1183" s="3">
        <v>12.5</v>
      </c>
      <c r="X1183" s="3" t="s">
        <v>445</v>
      </c>
      <c r="Y1183" s="3" t="s">
        <v>146</v>
      </c>
      <c r="Z1183" s="3" t="s">
        <v>446</v>
      </c>
      <c r="AA1183" s="3">
        <v>0</v>
      </c>
      <c r="AB1183" s="3">
        <v>3.282</v>
      </c>
      <c r="AC1183" s="3">
        <v>2.8000000000000003</v>
      </c>
      <c r="AD1183" s="3">
        <v>0</v>
      </c>
      <c r="AE1183" s="3">
        <v>1.35</v>
      </c>
      <c r="AF1183" s="3">
        <v>1.45</v>
      </c>
      <c r="AG1183" s="3">
        <v>181250</v>
      </c>
      <c r="AH1183" s="3">
        <v>181250</v>
      </c>
      <c r="AI1183" s="3">
        <v>0</v>
      </c>
      <c r="AJ1183" s="3">
        <v>8</v>
      </c>
      <c r="AK1183" s="3" t="s">
        <v>447</v>
      </c>
      <c r="AL1183" s="3" t="s">
        <v>448</v>
      </c>
      <c r="AM1183" s="3" t="s">
        <v>471</v>
      </c>
      <c r="AN1183" s="3" t="s">
        <v>481</v>
      </c>
      <c r="AO1183" s="3">
        <v>178369.27</v>
      </c>
      <c r="AP1183" s="3" t="s">
        <v>451</v>
      </c>
      <c r="AQ1183" s="3" t="s">
        <v>497</v>
      </c>
      <c r="AR1183" s="741">
        <v>45512.621412037035</v>
      </c>
    </row>
    <row r="1184" spans="6:44" x14ac:dyDescent="0.35">
      <c r="F1184" s="88">
        <v>45512</v>
      </c>
      <c r="G1184" s="3" t="s">
        <v>436</v>
      </c>
      <c r="H1184" s="3" t="s">
        <v>442</v>
      </c>
      <c r="I1184" s="3">
        <v>415662</v>
      </c>
      <c r="J1184" s="3">
        <v>1788915</v>
      </c>
      <c r="K1184" s="3" t="s">
        <v>282</v>
      </c>
      <c r="L1184" s="88">
        <v>45629</v>
      </c>
      <c r="M1184" s="741"/>
      <c r="N1184" s="88">
        <v>45443</v>
      </c>
      <c r="O1184" s="3">
        <v>13668</v>
      </c>
      <c r="P1184" s="3" t="s">
        <v>468</v>
      </c>
      <c r="Q1184" s="3" t="s">
        <v>219</v>
      </c>
      <c r="S1184" s="3">
        <v>77500</v>
      </c>
      <c r="T1184" s="3">
        <v>77500</v>
      </c>
      <c r="U1184" s="3">
        <v>0</v>
      </c>
      <c r="V1184" s="3" t="s">
        <v>444</v>
      </c>
      <c r="W1184" s="3">
        <v>7.75</v>
      </c>
      <c r="X1184" s="3" t="s">
        <v>445</v>
      </c>
      <c r="Y1184" s="3" t="s">
        <v>146</v>
      </c>
      <c r="Z1184" s="3" t="s">
        <v>446</v>
      </c>
      <c r="AA1184" s="3">
        <v>0</v>
      </c>
      <c r="AB1184" s="3">
        <v>3.282</v>
      </c>
      <c r="AC1184" s="3">
        <v>2.8000000000000003</v>
      </c>
      <c r="AD1184" s="3">
        <v>0</v>
      </c>
      <c r="AE1184" s="3">
        <v>3.15</v>
      </c>
      <c r="AF1184" s="3">
        <v>-0.35000000000000003</v>
      </c>
      <c r="AG1184" s="3">
        <v>-27125</v>
      </c>
      <c r="AH1184" s="3">
        <v>-27125</v>
      </c>
      <c r="AI1184" s="3">
        <v>0</v>
      </c>
      <c r="AJ1184" s="3">
        <v>12</v>
      </c>
      <c r="AK1184" s="3" t="s">
        <v>447</v>
      </c>
      <c r="AL1184" s="3" t="s">
        <v>469</v>
      </c>
      <c r="AM1184" s="3" t="s">
        <v>470</v>
      </c>
      <c r="AN1184" s="3" t="s">
        <v>481</v>
      </c>
      <c r="AO1184" s="3">
        <v>-26693.88</v>
      </c>
      <c r="AP1184" s="3" t="s">
        <v>451</v>
      </c>
      <c r="AQ1184" s="3" t="s">
        <v>497</v>
      </c>
      <c r="AR1184" s="741">
        <v>45512.621412037035</v>
      </c>
    </row>
    <row r="1185" spans="6:44" x14ac:dyDescent="0.35">
      <c r="F1185" s="88">
        <v>45512</v>
      </c>
      <c r="G1185" s="3" t="s">
        <v>436</v>
      </c>
      <c r="H1185" s="3" t="s">
        <v>442</v>
      </c>
      <c r="I1185" s="3">
        <v>414540</v>
      </c>
      <c r="J1185" s="3">
        <v>1839917</v>
      </c>
      <c r="K1185" s="3" t="s">
        <v>282</v>
      </c>
      <c r="L1185" s="88">
        <v>45628</v>
      </c>
      <c r="M1185" s="741"/>
      <c r="N1185" s="88">
        <v>44692</v>
      </c>
      <c r="O1185" s="3">
        <v>16104</v>
      </c>
      <c r="P1185" s="3" t="s">
        <v>443</v>
      </c>
      <c r="Q1185" s="3" t="s">
        <v>219</v>
      </c>
      <c r="S1185" s="3">
        <v>77500</v>
      </c>
      <c r="T1185" s="3">
        <v>77500</v>
      </c>
      <c r="U1185" s="3">
        <v>0</v>
      </c>
      <c r="V1185" s="3" t="s">
        <v>444</v>
      </c>
      <c r="W1185" s="3">
        <v>7.75</v>
      </c>
      <c r="X1185" s="3" t="s">
        <v>445</v>
      </c>
      <c r="Y1185" s="3" t="s">
        <v>109</v>
      </c>
      <c r="Z1185" s="3" t="s">
        <v>446</v>
      </c>
      <c r="AA1185" s="3">
        <v>0</v>
      </c>
      <c r="AB1185" s="3">
        <v>3.282</v>
      </c>
      <c r="AC1185" s="3">
        <v>-1.3050000000000002</v>
      </c>
      <c r="AD1185" s="3">
        <v>0</v>
      </c>
      <c r="AE1185" s="3">
        <v>-1.22</v>
      </c>
      <c r="AF1185" s="3">
        <v>-8.5000000000000006E-2</v>
      </c>
      <c r="AG1185" s="3">
        <v>-6587.5</v>
      </c>
      <c r="AH1185" s="3">
        <v>-6587.5</v>
      </c>
      <c r="AI1185" s="3">
        <v>0</v>
      </c>
      <c r="AJ1185" s="3">
        <v>8</v>
      </c>
      <c r="AK1185" s="3" t="s">
        <v>447</v>
      </c>
      <c r="AL1185" s="3" t="s">
        <v>448</v>
      </c>
      <c r="AM1185" s="3" t="s">
        <v>449</v>
      </c>
      <c r="AN1185" s="3" t="s">
        <v>481</v>
      </c>
      <c r="AO1185" s="3">
        <v>-6482.8</v>
      </c>
      <c r="AP1185" s="3" t="s">
        <v>451</v>
      </c>
      <c r="AQ1185" s="3" t="s">
        <v>497</v>
      </c>
      <c r="AR1185" s="741">
        <v>45512.621932870374</v>
      </c>
    </row>
    <row r="1186" spans="6:44" x14ac:dyDescent="0.35">
      <c r="F1186" s="88">
        <v>45512</v>
      </c>
      <c r="G1186" s="3" t="s">
        <v>436</v>
      </c>
      <c r="H1186" s="3" t="s">
        <v>442</v>
      </c>
      <c r="I1186" s="3">
        <v>414571</v>
      </c>
      <c r="J1186" s="3">
        <v>1783584</v>
      </c>
      <c r="K1186" s="3" t="s">
        <v>282</v>
      </c>
      <c r="L1186" s="88">
        <v>45628</v>
      </c>
      <c r="M1186" s="741"/>
      <c r="N1186" s="88">
        <v>44707</v>
      </c>
      <c r="O1186" s="3">
        <v>16104</v>
      </c>
      <c r="P1186" s="3" t="s">
        <v>443</v>
      </c>
      <c r="Q1186" s="3" t="s">
        <v>219</v>
      </c>
      <c r="S1186" s="3">
        <v>77500</v>
      </c>
      <c r="T1186" s="3">
        <v>0</v>
      </c>
      <c r="U1186" s="3">
        <v>77500</v>
      </c>
      <c r="V1186" s="3" t="s">
        <v>444</v>
      </c>
      <c r="W1186" s="3">
        <v>7.75</v>
      </c>
      <c r="X1186" s="3" t="s">
        <v>445</v>
      </c>
      <c r="Y1186" s="3" t="s">
        <v>109</v>
      </c>
      <c r="Z1186" s="3" t="s">
        <v>446</v>
      </c>
      <c r="AA1186" s="3">
        <v>0</v>
      </c>
      <c r="AB1186" s="3">
        <v>3.282</v>
      </c>
      <c r="AC1186" s="3">
        <v>-1.3050000000000002</v>
      </c>
      <c r="AD1186" s="3">
        <v>0</v>
      </c>
      <c r="AE1186" s="3">
        <v>-1.2250000000000001</v>
      </c>
      <c r="AF1186" s="3">
        <v>-0.08</v>
      </c>
      <c r="AG1186" s="3">
        <v>-6200</v>
      </c>
      <c r="AH1186" s="3">
        <v>0</v>
      </c>
      <c r="AI1186" s="3">
        <v>-6200</v>
      </c>
      <c r="AJ1186" s="3">
        <v>1</v>
      </c>
      <c r="AK1186" s="3" t="s">
        <v>454</v>
      </c>
      <c r="AL1186" s="3" t="s">
        <v>455</v>
      </c>
      <c r="AM1186" s="3" t="s">
        <v>457</v>
      </c>
      <c r="AN1186" s="3" t="s">
        <v>481</v>
      </c>
      <c r="AO1186" s="3">
        <v>-6101.46</v>
      </c>
      <c r="AP1186" s="3" t="s">
        <v>451</v>
      </c>
      <c r="AQ1186" s="3" t="s">
        <v>497</v>
      </c>
      <c r="AR1186" s="741">
        <v>45512.621932870374</v>
      </c>
    </row>
    <row r="1187" spans="6:44" x14ac:dyDescent="0.35">
      <c r="F1187" s="88">
        <v>45512</v>
      </c>
      <c r="G1187" s="3" t="s">
        <v>436</v>
      </c>
      <c r="H1187" s="3" t="s">
        <v>442</v>
      </c>
      <c r="I1187" s="3">
        <v>414605</v>
      </c>
      <c r="J1187" s="3">
        <v>1719143</v>
      </c>
      <c r="K1187" s="3" t="s">
        <v>282</v>
      </c>
      <c r="L1187" s="88">
        <v>45628</v>
      </c>
      <c r="M1187" s="741"/>
      <c r="N1187" s="88">
        <v>44725</v>
      </c>
      <c r="O1187" s="3">
        <v>16104</v>
      </c>
      <c r="P1187" s="3" t="s">
        <v>443</v>
      </c>
      <c r="Q1187" s="3" t="s">
        <v>219</v>
      </c>
      <c r="S1187" s="3">
        <v>77500</v>
      </c>
      <c r="T1187" s="3">
        <v>0</v>
      </c>
      <c r="U1187" s="3">
        <v>77500</v>
      </c>
      <c r="V1187" s="3" t="s">
        <v>444</v>
      </c>
      <c r="W1187" s="3">
        <v>7.75</v>
      </c>
      <c r="X1187" s="3" t="s">
        <v>445</v>
      </c>
      <c r="Y1187" s="3" t="s">
        <v>109</v>
      </c>
      <c r="Z1187" s="3" t="s">
        <v>446</v>
      </c>
      <c r="AA1187" s="3">
        <v>0</v>
      </c>
      <c r="AB1187" s="3">
        <v>3.282</v>
      </c>
      <c r="AC1187" s="3">
        <v>-1.3050000000000002</v>
      </c>
      <c r="AD1187" s="3">
        <v>0</v>
      </c>
      <c r="AE1187" s="3">
        <v>-1.23</v>
      </c>
      <c r="AF1187" s="3">
        <v>-7.4999999999999997E-2</v>
      </c>
      <c r="AG1187" s="3">
        <v>-5812.5</v>
      </c>
      <c r="AH1187" s="3">
        <v>0</v>
      </c>
      <c r="AI1187" s="3">
        <v>-5812.5</v>
      </c>
      <c r="AJ1187" s="3">
        <v>1</v>
      </c>
      <c r="AK1187" s="3" t="s">
        <v>454</v>
      </c>
      <c r="AL1187" s="3" t="s">
        <v>455</v>
      </c>
      <c r="AM1187" s="3" t="s">
        <v>457</v>
      </c>
      <c r="AN1187" s="3" t="s">
        <v>481</v>
      </c>
      <c r="AO1187" s="3">
        <v>-5720.12</v>
      </c>
      <c r="AP1187" s="3" t="s">
        <v>458</v>
      </c>
      <c r="AQ1187" s="3" t="s">
        <v>497</v>
      </c>
      <c r="AR1187" s="741">
        <v>45512.621932870374</v>
      </c>
    </row>
    <row r="1188" spans="6:44" x14ac:dyDescent="0.35">
      <c r="F1188" s="88">
        <v>45512</v>
      </c>
      <c r="G1188" s="3" t="s">
        <v>436</v>
      </c>
      <c r="H1188" s="3" t="s">
        <v>442</v>
      </c>
      <c r="I1188" s="3">
        <v>414735</v>
      </c>
      <c r="J1188" s="3">
        <v>1818402</v>
      </c>
      <c r="K1188" s="3" t="s">
        <v>282</v>
      </c>
      <c r="L1188" s="88">
        <v>45628</v>
      </c>
      <c r="M1188" s="741"/>
      <c r="N1188" s="88">
        <v>44796</v>
      </c>
      <c r="O1188" s="3">
        <v>16104</v>
      </c>
      <c r="P1188" s="3" t="s">
        <v>443</v>
      </c>
      <c r="Q1188" s="3" t="s">
        <v>219</v>
      </c>
      <c r="S1188" s="3">
        <v>77500</v>
      </c>
      <c r="T1188" s="3">
        <v>0</v>
      </c>
      <c r="U1188" s="3">
        <v>77500</v>
      </c>
      <c r="V1188" s="3" t="s">
        <v>444</v>
      </c>
      <c r="W1188" s="3">
        <v>7.75</v>
      </c>
      <c r="X1188" s="3" t="s">
        <v>445</v>
      </c>
      <c r="Y1188" s="3" t="s">
        <v>109</v>
      </c>
      <c r="Z1188" s="3" t="s">
        <v>446</v>
      </c>
      <c r="AA1188" s="3">
        <v>0</v>
      </c>
      <c r="AB1188" s="3">
        <v>3.282</v>
      </c>
      <c r="AC1188" s="3">
        <v>-1.3050000000000002</v>
      </c>
      <c r="AD1188" s="3">
        <v>0</v>
      </c>
      <c r="AE1188" s="3">
        <v>-1.23</v>
      </c>
      <c r="AF1188" s="3">
        <v>-7.4999999999999997E-2</v>
      </c>
      <c r="AG1188" s="3">
        <v>-5812.5</v>
      </c>
      <c r="AH1188" s="3">
        <v>0</v>
      </c>
      <c r="AI1188" s="3">
        <v>-5812.5</v>
      </c>
      <c r="AJ1188" s="3">
        <v>1</v>
      </c>
      <c r="AK1188" s="3" t="s">
        <v>454</v>
      </c>
      <c r="AL1188" s="3" t="s">
        <v>455</v>
      </c>
      <c r="AM1188" s="3" t="s">
        <v>457</v>
      </c>
      <c r="AN1188" s="3" t="s">
        <v>481</v>
      </c>
      <c r="AO1188" s="3">
        <v>-5720.12</v>
      </c>
      <c r="AP1188" s="3" t="s">
        <v>451</v>
      </c>
      <c r="AQ1188" s="3" t="s">
        <v>497</v>
      </c>
      <c r="AR1188" s="741">
        <v>45512.621932870374</v>
      </c>
    </row>
    <row r="1189" spans="6:44" x14ac:dyDescent="0.35">
      <c r="F1189" s="88">
        <v>45512</v>
      </c>
      <c r="G1189" s="3" t="s">
        <v>436</v>
      </c>
      <c r="H1189" s="3" t="s">
        <v>442</v>
      </c>
      <c r="I1189" s="3">
        <v>414752</v>
      </c>
      <c r="J1189" s="3">
        <v>1691994</v>
      </c>
      <c r="K1189" s="3" t="s">
        <v>282</v>
      </c>
      <c r="L1189" s="88">
        <v>45629</v>
      </c>
      <c r="M1189" s="741"/>
      <c r="N1189" s="88">
        <v>44818</v>
      </c>
      <c r="O1189" s="3">
        <v>16104</v>
      </c>
      <c r="P1189" s="3" t="s">
        <v>443</v>
      </c>
      <c r="Q1189" s="3" t="s">
        <v>233</v>
      </c>
      <c r="S1189" s="3">
        <v>-77500</v>
      </c>
      <c r="T1189" s="3">
        <v>-77500</v>
      </c>
      <c r="U1189" s="3">
        <v>0</v>
      </c>
      <c r="V1189" s="3" t="s">
        <v>444</v>
      </c>
      <c r="W1189" s="3">
        <v>-7.75</v>
      </c>
      <c r="X1189" s="3" t="s">
        <v>445</v>
      </c>
      <c r="Y1189" s="3" t="s">
        <v>146</v>
      </c>
      <c r="Z1189" s="3" t="s">
        <v>446</v>
      </c>
      <c r="AA1189" s="3">
        <v>0</v>
      </c>
      <c r="AB1189" s="3">
        <v>3.282</v>
      </c>
      <c r="AC1189" s="3">
        <v>2.8000000000000003</v>
      </c>
      <c r="AD1189" s="3">
        <v>0</v>
      </c>
      <c r="AE1189" s="3">
        <v>0.19750000000000001</v>
      </c>
      <c r="AF1189" s="3">
        <v>2.6025</v>
      </c>
      <c r="AG1189" s="3">
        <v>-201693.75</v>
      </c>
      <c r="AH1189" s="3">
        <v>-201693.75</v>
      </c>
      <c r="AI1189" s="3">
        <v>0</v>
      </c>
      <c r="AJ1189" s="3">
        <v>8</v>
      </c>
      <c r="AK1189" s="3" t="s">
        <v>447</v>
      </c>
      <c r="AL1189" s="3" t="s">
        <v>448</v>
      </c>
      <c r="AM1189" s="3" t="s">
        <v>449</v>
      </c>
      <c r="AN1189" s="3" t="s">
        <v>481</v>
      </c>
      <c r="AO1189" s="3">
        <v>-198488.09</v>
      </c>
      <c r="AP1189" s="3" t="s">
        <v>451</v>
      </c>
      <c r="AQ1189" s="3" t="s">
        <v>497</v>
      </c>
      <c r="AR1189" s="741">
        <v>45512.621932870374</v>
      </c>
    </row>
    <row r="1190" spans="6:44" x14ac:dyDescent="0.35">
      <c r="F1190" s="88">
        <v>45512</v>
      </c>
      <c r="G1190" s="3" t="s">
        <v>436</v>
      </c>
      <c r="H1190" s="3" t="s">
        <v>442</v>
      </c>
      <c r="I1190" s="3">
        <v>414753</v>
      </c>
      <c r="J1190" s="3">
        <v>1692000</v>
      </c>
      <c r="K1190" s="3" t="s">
        <v>282</v>
      </c>
      <c r="L1190" s="88">
        <v>45628</v>
      </c>
      <c r="M1190" s="741"/>
      <c r="N1190" s="88">
        <v>44818</v>
      </c>
      <c r="O1190" s="3">
        <v>16104</v>
      </c>
      <c r="P1190" s="3" t="s">
        <v>443</v>
      </c>
      <c r="Q1190" s="3" t="s">
        <v>219</v>
      </c>
      <c r="S1190" s="3">
        <v>77500</v>
      </c>
      <c r="T1190" s="3">
        <v>0</v>
      </c>
      <c r="U1190" s="3">
        <v>77500</v>
      </c>
      <c r="V1190" s="3" t="s">
        <v>444</v>
      </c>
      <c r="W1190" s="3">
        <v>7.75</v>
      </c>
      <c r="X1190" s="3" t="s">
        <v>445</v>
      </c>
      <c r="Y1190" s="3" t="s">
        <v>109</v>
      </c>
      <c r="Z1190" s="3" t="s">
        <v>446</v>
      </c>
      <c r="AA1190" s="3">
        <v>0</v>
      </c>
      <c r="AB1190" s="3">
        <v>3.282</v>
      </c>
      <c r="AC1190" s="3">
        <v>-1.3050000000000002</v>
      </c>
      <c r="AD1190" s="3">
        <v>0</v>
      </c>
      <c r="AE1190" s="3">
        <v>-1.3325</v>
      </c>
      <c r="AF1190" s="3">
        <v>2.75E-2</v>
      </c>
      <c r="AG1190" s="3">
        <v>2131.25</v>
      </c>
      <c r="AH1190" s="3">
        <v>0</v>
      </c>
      <c r="AI1190" s="3">
        <v>2131.25</v>
      </c>
      <c r="AJ1190" s="3">
        <v>8</v>
      </c>
      <c r="AK1190" s="3" t="s">
        <v>447</v>
      </c>
      <c r="AL1190" s="3" t="s">
        <v>448</v>
      </c>
      <c r="AM1190" s="3" t="s">
        <v>449</v>
      </c>
      <c r="AN1190" s="3" t="s">
        <v>481</v>
      </c>
      <c r="AO1190" s="3">
        <v>2097.38</v>
      </c>
      <c r="AP1190" s="3" t="s">
        <v>451</v>
      </c>
      <c r="AQ1190" s="3" t="s">
        <v>497</v>
      </c>
      <c r="AR1190" s="741">
        <v>45512.621932870374</v>
      </c>
    </row>
    <row r="1191" spans="6:44" x14ac:dyDescent="0.35">
      <c r="F1191" s="88">
        <v>45512</v>
      </c>
      <c r="G1191" s="3" t="s">
        <v>436</v>
      </c>
      <c r="H1191" s="3" t="s">
        <v>442</v>
      </c>
      <c r="I1191" s="3">
        <v>414803</v>
      </c>
      <c r="J1191" s="3">
        <v>1761738</v>
      </c>
      <c r="K1191" s="3" t="s">
        <v>282</v>
      </c>
      <c r="L1191" s="88">
        <v>45628</v>
      </c>
      <c r="M1191" s="741"/>
      <c r="N1191" s="88">
        <v>44861</v>
      </c>
      <c r="O1191" s="3">
        <v>16104</v>
      </c>
      <c r="P1191" s="3" t="s">
        <v>443</v>
      </c>
      <c r="Q1191" s="3" t="s">
        <v>219</v>
      </c>
      <c r="S1191" s="3">
        <v>77500</v>
      </c>
      <c r="T1191" s="3">
        <v>0</v>
      </c>
      <c r="U1191" s="3">
        <v>77500</v>
      </c>
      <c r="V1191" s="3" t="s">
        <v>444</v>
      </c>
      <c r="W1191" s="3">
        <v>7.75</v>
      </c>
      <c r="X1191" s="3" t="s">
        <v>445</v>
      </c>
      <c r="Y1191" s="3" t="s">
        <v>109</v>
      </c>
      <c r="Z1191" s="3" t="s">
        <v>446</v>
      </c>
      <c r="AA1191" s="3">
        <v>0</v>
      </c>
      <c r="AB1191" s="3">
        <v>3.282</v>
      </c>
      <c r="AC1191" s="3">
        <v>-1.3050000000000002</v>
      </c>
      <c r="AD1191" s="3">
        <v>0</v>
      </c>
      <c r="AE1191" s="3">
        <v>-1.25</v>
      </c>
      <c r="AF1191" s="3">
        <v>-5.5E-2</v>
      </c>
      <c r="AG1191" s="3">
        <v>-4262.5</v>
      </c>
      <c r="AH1191" s="3">
        <v>0</v>
      </c>
      <c r="AI1191" s="3">
        <v>-4262.5</v>
      </c>
      <c r="AJ1191" s="3">
        <v>1</v>
      </c>
      <c r="AK1191" s="3" t="s">
        <v>454</v>
      </c>
      <c r="AL1191" s="3" t="s">
        <v>455</v>
      </c>
      <c r="AM1191" s="3" t="s">
        <v>466</v>
      </c>
      <c r="AN1191" s="3" t="s">
        <v>481</v>
      </c>
      <c r="AO1191" s="3">
        <v>-4194.75</v>
      </c>
      <c r="AP1191" s="3" t="s">
        <v>451</v>
      </c>
      <c r="AQ1191" s="3" t="s">
        <v>497</v>
      </c>
      <c r="AR1191" s="741">
        <v>45512.621932870374</v>
      </c>
    </row>
    <row r="1192" spans="6:44" x14ac:dyDescent="0.35">
      <c r="F1192" s="88">
        <v>45512</v>
      </c>
      <c r="G1192" s="3" t="s">
        <v>436</v>
      </c>
      <c r="H1192" s="3" t="s">
        <v>442</v>
      </c>
      <c r="I1192" s="3">
        <v>414804</v>
      </c>
      <c r="J1192" s="3">
        <v>1761744</v>
      </c>
      <c r="K1192" s="3" t="s">
        <v>282</v>
      </c>
      <c r="L1192" s="88">
        <v>45628</v>
      </c>
      <c r="M1192" s="741"/>
      <c r="N1192" s="88">
        <v>44861</v>
      </c>
      <c r="O1192" s="3">
        <v>16104</v>
      </c>
      <c r="P1192" s="3" t="s">
        <v>443</v>
      </c>
      <c r="Q1192" s="3" t="s">
        <v>219</v>
      </c>
      <c r="S1192" s="3">
        <v>77500</v>
      </c>
      <c r="T1192" s="3">
        <v>0</v>
      </c>
      <c r="U1192" s="3">
        <v>77500</v>
      </c>
      <c r="V1192" s="3" t="s">
        <v>444</v>
      </c>
      <c r="W1192" s="3">
        <v>7.75</v>
      </c>
      <c r="X1192" s="3" t="s">
        <v>445</v>
      </c>
      <c r="Y1192" s="3" t="s">
        <v>109</v>
      </c>
      <c r="Z1192" s="3" t="s">
        <v>446</v>
      </c>
      <c r="AA1192" s="3">
        <v>0</v>
      </c>
      <c r="AB1192" s="3">
        <v>3.282</v>
      </c>
      <c r="AC1192" s="3">
        <v>-1.3050000000000002</v>
      </c>
      <c r="AD1192" s="3">
        <v>0</v>
      </c>
      <c r="AE1192" s="3">
        <v>-1.25</v>
      </c>
      <c r="AF1192" s="3">
        <v>-5.5E-2</v>
      </c>
      <c r="AG1192" s="3">
        <v>-4262.5</v>
      </c>
      <c r="AH1192" s="3">
        <v>0</v>
      </c>
      <c r="AI1192" s="3">
        <v>-4262.5</v>
      </c>
      <c r="AJ1192" s="3">
        <v>1</v>
      </c>
      <c r="AK1192" s="3" t="s">
        <v>454</v>
      </c>
      <c r="AL1192" s="3" t="s">
        <v>455</v>
      </c>
      <c r="AM1192" s="3" t="s">
        <v>466</v>
      </c>
      <c r="AN1192" s="3" t="s">
        <v>481</v>
      </c>
      <c r="AO1192" s="3">
        <v>-4194.75</v>
      </c>
      <c r="AP1192" s="3" t="s">
        <v>451</v>
      </c>
      <c r="AQ1192" s="3" t="s">
        <v>497</v>
      </c>
      <c r="AR1192" s="741">
        <v>45512.621932870374</v>
      </c>
    </row>
    <row r="1193" spans="6:44" x14ac:dyDescent="0.35">
      <c r="F1193" s="88">
        <v>45512</v>
      </c>
      <c r="G1193" s="3" t="s">
        <v>436</v>
      </c>
      <c r="H1193" s="3" t="s">
        <v>442</v>
      </c>
      <c r="I1193" s="3">
        <v>414821</v>
      </c>
      <c r="J1193" s="3">
        <v>1627560</v>
      </c>
      <c r="K1193" s="3" t="s">
        <v>282</v>
      </c>
      <c r="L1193" s="88">
        <v>45628</v>
      </c>
      <c r="M1193" s="741"/>
      <c r="N1193" s="88">
        <v>44869</v>
      </c>
      <c r="O1193" s="3">
        <v>16104</v>
      </c>
      <c r="P1193" s="3" t="s">
        <v>443</v>
      </c>
      <c r="Q1193" s="3" t="s">
        <v>219</v>
      </c>
      <c r="S1193" s="3">
        <v>77500</v>
      </c>
      <c r="T1193" s="3">
        <v>0</v>
      </c>
      <c r="U1193" s="3">
        <v>77500</v>
      </c>
      <c r="V1193" s="3" t="s">
        <v>444</v>
      </c>
      <c r="W1193" s="3">
        <v>7.75</v>
      </c>
      <c r="X1193" s="3" t="s">
        <v>445</v>
      </c>
      <c r="Y1193" s="3" t="s">
        <v>109</v>
      </c>
      <c r="Z1193" s="3" t="s">
        <v>446</v>
      </c>
      <c r="AA1193" s="3">
        <v>0</v>
      </c>
      <c r="AB1193" s="3">
        <v>3.282</v>
      </c>
      <c r="AC1193" s="3">
        <v>-1.3050000000000002</v>
      </c>
      <c r="AD1193" s="3">
        <v>0</v>
      </c>
      <c r="AE1193" s="3">
        <v>-1.35</v>
      </c>
      <c r="AF1193" s="3">
        <v>4.5000000000000005E-2</v>
      </c>
      <c r="AG1193" s="3">
        <v>3487.5</v>
      </c>
      <c r="AH1193" s="3">
        <v>0</v>
      </c>
      <c r="AI1193" s="3">
        <v>3487.5</v>
      </c>
      <c r="AJ1193" s="3">
        <v>8</v>
      </c>
      <c r="AK1193" s="3" t="s">
        <v>447</v>
      </c>
      <c r="AL1193" s="3" t="s">
        <v>448</v>
      </c>
      <c r="AM1193" s="3" t="s">
        <v>449</v>
      </c>
      <c r="AN1193" s="3" t="s">
        <v>481</v>
      </c>
      <c r="AO1193" s="3">
        <v>3432.07</v>
      </c>
      <c r="AP1193" s="3" t="s">
        <v>451</v>
      </c>
      <c r="AQ1193" s="3" t="s">
        <v>497</v>
      </c>
      <c r="AR1193" s="741">
        <v>45512.621932870374</v>
      </c>
    </row>
    <row r="1194" spans="6:44" x14ac:dyDescent="0.35">
      <c r="F1194" s="88">
        <v>45512</v>
      </c>
      <c r="G1194" s="3" t="s">
        <v>436</v>
      </c>
      <c r="H1194" s="3" t="s">
        <v>442</v>
      </c>
      <c r="I1194" s="3">
        <v>414823</v>
      </c>
      <c r="J1194" s="3">
        <v>1627435</v>
      </c>
      <c r="K1194" s="3" t="s">
        <v>282</v>
      </c>
      <c r="L1194" s="88">
        <v>45629</v>
      </c>
      <c r="M1194" s="741"/>
      <c r="N1194" s="88">
        <v>44869</v>
      </c>
      <c r="O1194" s="3">
        <v>16104</v>
      </c>
      <c r="P1194" s="3" t="s">
        <v>443</v>
      </c>
      <c r="Q1194" s="3" t="s">
        <v>233</v>
      </c>
      <c r="S1194" s="3">
        <v>-77500</v>
      </c>
      <c r="T1194" s="3">
        <v>-77500</v>
      </c>
      <c r="U1194" s="3">
        <v>0</v>
      </c>
      <c r="V1194" s="3" t="s">
        <v>444</v>
      </c>
      <c r="W1194" s="3">
        <v>-7.75</v>
      </c>
      <c r="X1194" s="3" t="s">
        <v>445</v>
      </c>
      <c r="Y1194" s="3" t="s">
        <v>146</v>
      </c>
      <c r="Z1194" s="3" t="s">
        <v>446</v>
      </c>
      <c r="AA1194" s="3">
        <v>0</v>
      </c>
      <c r="AB1194" s="3">
        <v>3.282</v>
      </c>
      <c r="AC1194" s="3">
        <v>2.8000000000000003</v>
      </c>
      <c r="AD1194" s="3">
        <v>0</v>
      </c>
      <c r="AE1194" s="3">
        <v>0.25</v>
      </c>
      <c r="AF1194" s="3">
        <v>2.5500000000000003</v>
      </c>
      <c r="AG1194" s="3">
        <v>-197625</v>
      </c>
      <c r="AH1194" s="3">
        <v>-197625</v>
      </c>
      <c r="AI1194" s="3">
        <v>0</v>
      </c>
      <c r="AJ1194" s="3">
        <v>8</v>
      </c>
      <c r="AK1194" s="3" t="s">
        <v>447</v>
      </c>
      <c r="AL1194" s="3" t="s">
        <v>448</v>
      </c>
      <c r="AM1194" s="3" t="s">
        <v>449</v>
      </c>
      <c r="AN1194" s="3" t="s">
        <v>481</v>
      </c>
      <c r="AO1194" s="3">
        <v>-194484.01</v>
      </c>
      <c r="AP1194" s="3" t="s">
        <v>451</v>
      </c>
      <c r="AQ1194" s="3" t="s">
        <v>497</v>
      </c>
      <c r="AR1194" s="741">
        <v>45512.621932870374</v>
      </c>
    </row>
    <row r="1195" spans="6:44" x14ac:dyDescent="0.35">
      <c r="F1195" s="88">
        <v>45512</v>
      </c>
      <c r="G1195" s="3" t="s">
        <v>436</v>
      </c>
      <c r="H1195" s="3" t="s">
        <v>442</v>
      </c>
      <c r="I1195" s="3">
        <v>414851</v>
      </c>
      <c r="J1195" s="3">
        <v>2206886</v>
      </c>
      <c r="K1195" s="3" t="s">
        <v>282</v>
      </c>
      <c r="L1195" s="88">
        <v>45629</v>
      </c>
      <c r="M1195" s="741"/>
      <c r="N1195" s="88">
        <v>44888</v>
      </c>
      <c r="O1195" s="3">
        <v>16104</v>
      </c>
      <c r="P1195" s="3" t="s">
        <v>443</v>
      </c>
      <c r="Q1195" s="3" t="s">
        <v>233</v>
      </c>
      <c r="S1195" s="3">
        <v>-77500</v>
      </c>
      <c r="T1195" s="3">
        <v>-77500</v>
      </c>
      <c r="U1195" s="3">
        <v>0</v>
      </c>
      <c r="V1195" s="3" t="s">
        <v>444</v>
      </c>
      <c r="W1195" s="3">
        <v>-7.75</v>
      </c>
      <c r="X1195" s="3" t="s">
        <v>445</v>
      </c>
      <c r="Y1195" s="3" t="s">
        <v>146</v>
      </c>
      <c r="Z1195" s="3" t="s">
        <v>446</v>
      </c>
      <c r="AA1195" s="3">
        <v>0</v>
      </c>
      <c r="AB1195" s="3">
        <v>3.282</v>
      </c>
      <c r="AC1195" s="3">
        <v>2.8000000000000003</v>
      </c>
      <c r="AD1195" s="3">
        <v>0</v>
      </c>
      <c r="AE1195" s="3">
        <v>0.35000000000000003</v>
      </c>
      <c r="AF1195" s="3">
        <v>2.4500000000000002</v>
      </c>
      <c r="AG1195" s="3">
        <v>-189875</v>
      </c>
      <c r="AH1195" s="3">
        <v>-189875</v>
      </c>
      <c r="AI1195" s="3">
        <v>0</v>
      </c>
      <c r="AJ1195" s="3">
        <v>8</v>
      </c>
      <c r="AK1195" s="3" t="s">
        <v>447</v>
      </c>
      <c r="AL1195" s="3" t="s">
        <v>448</v>
      </c>
      <c r="AM1195" s="3" t="s">
        <v>449</v>
      </c>
      <c r="AN1195" s="3" t="s">
        <v>481</v>
      </c>
      <c r="AO1195" s="3">
        <v>-186857.19</v>
      </c>
      <c r="AP1195" s="3" t="s">
        <v>451</v>
      </c>
      <c r="AQ1195" s="3" t="s">
        <v>497</v>
      </c>
      <c r="AR1195" s="741">
        <v>45512.621932870374</v>
      </c>
    </row>
    <row r="1196" spans="6:44" x14ac:dyDescent="0.35">
      <c r="F1196" s="88">
        <v>45512</v>
      </c>
      <c r="G1196" s="3" t="s">
        <v>436</v>
      </c>
      <c r="H1196" s="3" t="s">
        <v>442</v>
      </c>
      <c r="I1196" s="3">
        <v>414852</v>
      </c>
      <c r="J1196" s="3">
        <v>2206892</v>
      </c>
      <c r="K1196" s="3" t="s">
        <v>282</v>
      </c>
      <c r="L1196" s="88">
        <v>45628</v>
      </c>
      <c r="M1196" s="741"/>
      <c r="N1196" s="88">
        <v>44888</v>
      </c>
      <c r="O1196" s="3">
        <v>16104</v>
      </c>
      <c r="P1196" s="3" t="s">
        <v>443</v>
      </c>
      <c r="Q1196" s="3" t="s">
        <v>219</v>
      </c>
      <c r="S1196" s="3">
        <v>77500</v>
      </c>
      <c r="T1196" s="3">
        <v>0</v>
      </c>
      <c r="U1196" s="3">
        <v>77500</v>
      </c>
      <c r="V1196" s="3" t="s">
        <v>444</v>
      </c>
      <c r="W1196" s="3">
        <v>7.75</v>
      </c>
      <c r="X1196" s="3" t="s">
        <v>445</v>
      </c>
      <c r="Y1196" s="3" t="s">
        <v>109</v>
      </c>
      <c r="Z1196" s="3" t="s">
        <v>446</v>
      </c>
      <c r="AA1196" s="3">
        <v>0</v>
      </c>
      <c r="AB1196" s="3">
        <v>3.282</v>
      </c>
      <c r="AC1196" s="3">
        <v>-1.3050000000000002</v>
      </c>
      <c r="AD1196" s="3">
        <v>0</v>
      </c>
      <c r="AE1196" s="3">
        <v>-1.45</v>
      </c>
      <c r="AF1196" s="3">
        <v>0.14500000000000002</v>
      </c>
      <c r="AG1196" s="3">
        <v>11237.5</v>
      </c>
      <c r="AH1196" s="3">
        <v>0</v>
      </c>
      <c r="AI1196" s="3">
        <v>11237.5</v>
      </c>
      <c r="AJ1196" s="3">
        <v>8</v>
      </c>
      <c r="AK1196" s="3" t="s">
        <v>447</v>
      </c>
      <c r="AL1196" s="3" t="s">
        <v>448</v>
      </c>
      <c r="AM1196" s="3" t="s">
        <v>449</v>
      </c>
      <c r="AN1196" s="3" t="s">
        <v>481</v>
      </c>
      <c r="AO1196" s="3">
        <v>11058.89</v>
      </c>
      <c r="AP1196" s="3" t="s">
        <v>451</v>
      </c>
      <c r="AQ1196" s="3" t="s">
        <v>497</v>
      </c>
      <c r="AR1196" s="741">
        <v>45512.621932870374</v>
      </c>
    </row>
    <row r="1197" spans="6:44" x14ac:dyDescent="0.35">
      <c r="F1197" s="88">
        <v>45512</v>
      </c>
      <c r="G1197" s="3" t="s">
        <v>436</v>
      </c>
      <c r="H1197" s="3" t="s">
        <v>442</v>
      </c>
      <c r="I1197" s="3">
        <v>415048</v>
      </c>
      <c r="J1197" s="3">
        <v>1630390</v>
      </c>
      <c r="K1197" s="3" t="s">
        <v>282</v>
      </c>
      <c r="L1197" s="88">
        <v>45629</v>
      </c>
      <c r="M1197" s="741"/>
      <c r="N1197" s="88">
        <v>44999</v>
      </c>
      <c r="O1197" s="3">
        <v>16104</v>
      </c>
      <c r="P1197" s="3" t="s">
        <v>443</v>
      </c>
      <c r="Q1197" s="3" t="s">
        <v>219</v>
      </c>
      <c r="S1197" s="3">
        <v>77500</v>
      </c>
      <c r="T1197" s="3">
        <v>77500</v>
      </c>
      <c r="U1197" s="3">
        <v>0</v>
      </c>
      <c r="V1197" s="3" t="s">
        <v>444</v>
      </c>
      <c r="W1197" s="3">
        <v>7.75</v>
      </c>
      <c r="X1197" s="3" t="s">
        <v>445</v>
      </c>
      <c r="Y1197" s="3" t="s">
        <v>146</v>
      </c>
      <c r="Z1197" s="3" t="s">
        <v>446</v>
      </c>
      <c r="AA1197" s="3">
        <v>0</v>
      </c>
      <c r="AB1197" s="3">
        <v>3.282</v>
      </c>
      <c r="AC1197" s="3">
        <v>2.8000000000000003</v>
      </c>
      <c r="AD1197" s="3">
        <v>0</v>
      </c>
      <c r="AE1197" s="3">
        <v>2</v>
      </c>
      <c r="AF1197" s="3">
        <v>0.8</v>
      </c>
      <c r="AG1197" s="3">
        <v>62000</v>
      </c>
      <c r="AH1197" s="3">
        <v>62000</v>
      </c>
      <c r="AI1197" s="3">
        <v>0</v>
      </c>
      <c r="AJ1197" s="3">
        <v>12</v>
      </c>
      <c r="AK1197" s="3" t="s">
        <v>447</v>
      </c>
      <c r="AL1197" s="3" t="s">
        <v>469</v>
      </c>
      <c r="AM1197" s="3" t="s">
        <v>470</v>
      </c>
      <c r="AN1197" s="3" t="s">
        <v>481</v>
      </c>
      <c r="AO1197" s="3">
        <v>61014.590000000004</v>
      </c>
      <c r="AP1197" s="3" t="s">
        <v>451</v>
      </c>
      <c r="AQ1197" s="3" t="s">
        <v>497</v>
      </c>
      <c r="AR1197" s="741">
        <v>45512.621932870374</v>
      </c>
    </row>
    <row r="1198" spans="6:44" x14ac:dyDescent="0.35">
      <c r="F1198" s="88">
        <v>45512</v>
      </c>
      <c r="G1198" s="3" t="s">
        <v>436</v>
      </c>
      <c r="H1198" s="3" t="s">
        <v>442</v>
      </c>
      <c r="I1198" s="3">
        <v>415082</v>
      </c>
      <c r="J1198" s="3">
        <v>1694118</v>
      </c>
      <c r="K1198" s="3" t="s">
        <v>282</v>
      </c>
      <c r="L1198" s="88">
        <v>45629</v>
      </c>
      <c r="M1198" s="741"/>
      <c r="N1198" s="88">
        <v>45014</v>
      </c>
      <c r="O1198" s="3">
        <v>16104</v>
      </c>
      <c r="P1198" s="3" t="s">
        <v>443</v>
      </c>
      <c r="Q1198" s="3" t="s">
        <v>219</v>
      </c>
      <c r="S1198" s="3">
        <v>77500</v>
      </c>
      <c r="T1198" s="3">
        <v>77500</v>
      </c>
      <c r="U1198" s="3">
        <v>0</v>
      </c>
      <c r="V1198" s="3" t="s">
        <v>444</v>
      </c>
      <c r="W1198" s="3">
        <v>7.75</v>
      </c>
      <c r="X1198" s="3" t="s">
        <v>445</v>
      </c>
      <c r="Y1198" s="3" t="s">
        <v>146</v>
      </c>
      <c r="Z1198" s="3" t="s">
        <v>446</v>
      </c>
      <c r="AA1198" s="3">
        <v>0</v>
      </c>
      <c r="AB1198" s="3">
        <v>3.282</v>
      </c>
      <c r="AC1198" s="3">
        <v>2.8000000000000003</v>
      </c>
      <c r="AD1198" s="3">
        <v>0</v>
      </c>
      <c r="AE1198" s="3">
        <v>2.06</v>
      </c>
      <c r="AF1198" s="3">
        <v>0.74</v>
      </c>
      <c r="AG1198" s="3">
        <v>57350</v>
      </c>
      <c r="AH1198" s="3">
        <v>57350</v>
      </c>
      <c r="AI1198" s="3">
        <v>0</v>
      </c>
      <c r="AJ1198" s="3">
        <v>12</v>
      </c>
      <c r="AK1198" s="3" t="s">
        <v>447</v>
      </c>
      <c r="AL1198" s="3" t="s">
        <v>469</v>
      </c>
      <c r="AM1198" s="3" t="s">
        <v>470</v>
      </c>
      <c r="AN1198" s="3" t="s">
        <v>481</v>
      </c>
      <c r="AO1198" s="3">
        <v>56438.5</v>
      </c>
      <c r="AP1198" s="3" t="s">
        <v>451</v>
      </c>
      <c r="AQ1198" s="3" t="s">
        <v>497</v>
      </c>
      <c r="AR1198" s="741">
        <v>45512.621932870374</v>
      </c>
    </row>
    <row r="1199" spans="6:44" x14ac:dyDescent="0.35">
      <c r="F1199" s="88">
        <v>45512</v>
      </c>
      <c r="G1199" s="3" t="s">
        <v>436</v>
      </c>
      <c r="H1199" s="3" t="s">
        <v>442</v>
      </c>
      <c r="I1199" s="3">
        <v>415152</v>
      </c>
      <c r="J1199" s="3">
        <v>1689212</v>
      </c>
      <c r="K1199" s="3" t="s">
        <v>282</v>
      </c>
      <c r="L1199" s="88">
        <v>45629</v>
      </c>
      <c r="M1199" s="741"/>
      <c r="N1199" s="88">
        <v>45041</v>
      </c>
      <c r="O1199" s="3">
        <v>16104</v>
      </c>
      <c r="P1199" s="3" t="s">
        <v>443</v>
      </c>
      <c r="Q1199" s="3" t="s">
        <v>219</v>
      </c>
      <c r="S1199" s="3">
        <v>77500</v>
      </c>
      <c r="T1199" s="3">
        <v>77500</v>
      </c>
      <c r="U1199" s="3">
        <v>0</v>
      </c>
      <c r="V1199" s="3" t="s">
        <v>444</v>
      </c>
      <c r="W1199" s="3">
        <v>7.75</v>
      </c>
      <c r="X1199" s="3" t="s">
        <v>445</v>
      </c>
      <c r="Y1199" s="3" t="s">
        <v>146</v>
      </c>
      <c r="Z1199" s="3" t="s">
        <v>446</v>
      </c>
      <c r="AA1199" s="3">
        <v>0</v>
      </c>
      <c r="AB1199" s="3">
        <v>3.282</v>
      </c>
      <c r="AC1199" s="3">
        <v>2.8000000000000003</v>
      </c>
      <c r="AD1199" s="3">
        <v>0</v>
      </c>
      <c r="AE1199" s="3">
        <v>1.1500000000000001</v>
      </c>
      <c r="AF1199" s="3">
        <v>1.6500000000000001</v>
      </c>
      <c r="AG1199" s="3">
        <v>127875</v>
      </c>
      <c r="AH1199" s="3">
        <v>127875</v>
      </c>
      <c r="AI1199" s="3">
        <v>0</v>
      </c>
      <c r="AJ1199" s="3">
        <v>12</v>
      </c>
      <c r="AK1199" s="3" t="s">
        <v>447</v>
      </c>
      <c r="AL1199" s="3" t="s">
        <v>469</v>
      </c>
      <c r="AM1199" s="3" t="s">
        <v>470</v>
      </c>
      <c r="AN1199" s="3" t="s">
        <v>481</v>
      </c>
      <c r="AO1199" s="3">
        <v>125842.6</v>
      </c>
      <c r="AP1199" s="3" t="s">
        <v>451</v>
      </c>
      <c r="AQ1199" s="3" t="s">
        <v>497</v>
      </c>
      <c r="AR1199" s="741">
        <v>45512.621932870374</v>
      </c>
    </row>
    <row r="1200" spans="6:44" x14ac:dyDescent="0.35">
      <c r="F1200" s="88">
        <v>45512</v>
      </c>
      <c r="G1200" s="3" t="s">
        <v>436</v>
      </c>
      <c r="H1200" s="3" t="s">
        <v>442</v>
      </c>
      <c r="I1200" s="3">
        <v>415508</v>
      </c>
      <c r="J1200" s="3">
        <v>1691481</v>
      </c>
      <c r="K1200" s="3" t="s">
        <v>282</v>
      </c>
      <c r="L1200" s="88">
        <v>45629</v>
      </c>
      <c r="M1200" s="741"/>
      <c r="N1200" s="88">
        <v>45257</v>
      </c>
      <c r="O1200" s="3">
        <v>16104</v>
      </c>
      <c r="P1200" s="3" t="s">
        <v>443</v>
      </c>
      <c r="Q1200" s="3" t="s">
        <v>219</v>
      </c>
      <c r="S1200" s="3">
        <v>77500</v>
      </c>
      <c r="T1200" s="3">
        <v>0</v>
      </c>
      <c r="U1200" s="3">
        <v>77500</v>
      </c>
      <c r="V1200" s="3" t="s">
        <v>444</v>
      </c>
      <c r="W1200" s="3">
        <v>7.75</v>
      </c>
      <c r="X1200" s="3" t="s">
        <v>445</v>
      </c>
      <c r="Y1200" s="3" t="s">
        <v>479</v>
      </c>
      <c r="Z1200" s="3" t="s">
        <v>446</v>
      </c>
      <c r="AA1200" s="3">
        <v>0</v>
      </c>
      <c r="AB1200" s="3">
        <v>3.282</v>
      </c>
      <c r="AC1200" s="3">
        <v>2.9375</v>
      </c>
      <c r="AD1200" s="3">
        <v>0</v>
      </c>
      <c r="AE1200" s="3">
        <v>1.51</v>
      </c>
      <c r="AF1200" s="3">
        <v>1.4275</v>
      </c>
      <c r="AG1200" s="3">
        <v>110631.25</v>
      </c>
      <c r="AH1200" s="3">
        <v>0</v>
      </c>
      <c r="AI1200" s="3">
        <v>110631.25</v>
      </c>
      <c r="AJ1200" s="3">
        <v>1</v>
      </c>
      <c r="AK1200" s="3" t="s">
        <v>454</v>
      </c>
      <c r="AL1200" s="3" t="s">
        <v>455</v>
      </c>
      <c r="AM1200" s="3" t="s">
        <v>480</v>
      </c>
      <c r="AN1200" s="3" t="s">
        <v>481</v>
      </c>
      <c r="AO1200" s="3">
        <v>108872.91</v>
      </c>
      <c r="AP1200" s="3" t="s">
        <v>451</v>
      </c>
      <c r="AQ1200" s="3" t="s">
        <v>497</v>
      </c>
      <c r="AR1200" s="741">
        <v>45512.621932870374</v>
      </c>
    </row>
    <row r="1201" spans="6:44" x14ac:dyDescent="0.35">
      <c r="F1201" s="88">
        <v>45512</v>
      </c>
      <c r="G1201" s="3" t="s">
        <v>436</v>
      </c>
      <c r="H1201" s="3" t="s">
        <v>442</v>
      </c>
      <c r="I1201" s="3">
        <v>415736</v>
      </c>
      <c r="J1201" s="3">
        <v>1557377</v>
      </c>
      <c r="K1201" s="3" t="s">
        <v>283</v>
      </c>
      <c r="L1201" s="88">
        <v>45658</v>
      </c>
      <c r="M1201" s="741"/>
      <c r="N1201" s="88">
        <v>45503</v>
      </c>
      <c r="O1201" s="3">
        <v>16104</v>
      </c>
      <c r="P1201" s="3" t="s">
        <v>443</v>
      </c>
      <c r="Q1201" s="3" t="s">
        <v>219</v>
      </c>
      <c r="S1201" s="3">
        <v>77500</v>
      </c>
      <c r="T1201" s="3">
        <v>0</v>
      </c>
      <c r="U1201" s="3">
        <v>77500</v>
      </c>
      <c r="V1201" s="3" t="s">
        <v>444</v>
      </c>
      <c r="W1201" s="3">
        <v>7.75</v>
      </c>
      <c r="X1201" s="3" t="s">
        <v>445</v>
      </c>
      <c r="Y1201" s="3" t="s">
        <v>109</v>
      </c>
      <c r="Z1201" s="3" t="s">
        <v>446</v>
      </c>
      <c r="AA1201" s="3">
        <v>0</v>
      </c>
      <c r="AB1201" s="3">
        <v>3.5700000000000003</v>
      </c>
      <c r="AC1201" s="3">
        <v>-1.49</v>
      </c>
      <c r="AD1201" s="3">
        <v>0</v>
      </c>
      <c r="AE1201" s="3">
        <v>-1.4000000000000001</v>
      </c>
      <c r="AF1201" s="3">
        <v>-0.09</v>
      </c>
      <c r="AG1201" s="3">
        <v>-6975</v>
      </c>
      <c r="AH1201" s="3">
        <v>0</v>
      </c>
      <c r="AI1201" s="3">
        <v>-6975</v>
      </c>
      <c r="AJ1201" s="3">
        <v>1</v>
      </c>
      <c r="AK1201" s="3" t="s">
        <v>454</v>
      </c>
      <c r="AL1201" s="3" t="s">
        <v>455</v>
      </c>
      <c r="AM1201" s="3" t="s">
        <v>475</v>
      </c>
      <c r="AN1201" s="3" t="s">
        <v>482</v>
      </c>
      <c r="AO1201" s="3">
        <v>-6835.93</v>
      </c>
      <c r="AP1201" s="3" t="s">
        <v>472</v>
      </c>
      <c r="AQ1201" s="3" t="s">
        <v>497</v>
      </c>
      <c r="AR1201" s="741">
        <v>45512.621932870374</v>
      </c>
    </row>
    <row r="1202" spans="6:44" x14ac:dyDescent="0.35">
      <c r="F1202" s="88">
        <v>45512</v>
      </c>
      <c r="G1202" s="3" t="s">
        <v>436</v>
      </c>
      <c r="H1202" s="3" t="s">
        <v>442</v>
      </c>
      <c r="I1202" s="3">
        <v>414540</v>
      </c>
      <c r="J1202" s="3">
        <v>1839917</v>
      </c>
      <c r="K1202" s="3" t="s">
        <v>283</v>
      </c>
      <c r="L1202" s="88">
        <v>45658</v>
      </c>
      <c r="M1202" s="741"/>
      <c r="N1202" s="88">
        <v>44692</v>
      </c>
      <c r="O1202" s="3">
        <v>16104</v>
      </c>
      <c r="P1202" s="3" t="s">
        <v>443</v>
      </c>
      <c r="Q1202" s="3" t="s">
        <v>219</v>
      </c>
      <c r="S1202" s="3">
        <v>77500</v>
      </c>
      <c r="T1202" s="3">
        <v>0</v>
      </c>
      <c r="U1202" s="3">
        <v>77500</v>
      </c>
      <c r="V1202" s="3" t="s">
        <v>444</v>
      </c>
      <c r="W1202" s="3">
        <v>7.75</v>
      </c>
      <c r="X1202" s="3" t="s">
        <v>445</v>
      </c>
      <c r="Y1202" s="3" t="s">
        <v>109</v>
      </c>
      <c r="Z1202" s="3" t="s">
        <v>446</v>
      </c>
      <c r="AA1202" s="3">
        <v>0</v>
      </c>
      <c r="AB1202" s="3">
        <v>3.5700000000000003</v>
      </c>
      <c r="AC1202" s="3">
        <v>-1.49</v>
      </c>
      <c r="AD1202" s="3">
        <v>0</v>
      </c>
      <c r="AE1202" s="3">
        <v>-1.22</v>
      </c>
      <c r="AF1202" s="3">
        <v>-0.27</v>
      </c>
      <c r="AG1202" s="3">
        <v>-20925</v>
      </c>
      <c r="AH1202" s="3">
        <v>0</v>
      </c>
      <c r="AI1202" s="3">
        <v>-20925</v>
      </c>
      <c r="AJ1202" s="3">
        <v>8</v>
      </c>
      <c r="AK1202" s="3" t="s">
        <v>447</v>
      </c>
      <c r="AL1202" s="3" t="s">
        <v>448</v>
      </c>
      <c r="AM1202" s="3" t="s">
        <v>449</v>
      </c>
      <c r="AN1202" s="3" t="s">
        <v>482</v>
      </c>
      <c r="AO1202" s="3">
        <v>-20507.79</v>
      </c>
      <c r="AP1202" s="3" t="s">
        <v>451</v>
      </c>
      <c r="AQ1202" s="3" t="s">
        <v>497</v>
      </c>
      <c r="AR1202" s="741">
        <v>45512.621932870374</v>
      </c>
    </row>
    <row r="1203" spans="6:44" x14ac:dyDescent="0.35">
      <c r="F1203" s="88">
        <v>45512</v>
      </c>
      <c r="G1203" s="3" t="s">
        <v>436</v>
      </c>
      <c r="H1203" s="3" t="s">
        <v>442</v>
      </c>
      <c r="I1203" s="3">
        <v>414571</v>
      </c>
      <c r="J1203" s="3">
        <v>1783584</v>
      </c>
      <c r="K1203" s="3" t="s">
        <v>283</v>
      </c>
      <c r="L1203" s="88">
        <v>45658</v>
      </c>
      <c r="M1203" s="741"/>
      <c r="N1203" s="88">
        <v>44707</v>
      </c>
      <c r="O1203" s="3">
        <v>16104</v>
      </c>
      <c r="P1203" s="3" t="s">
        <v>443</v>
      </c>
      <c r="Q1203" s="3" t="s">
        <v>219</v>
      </c>
      <c r="S1203" s="3">
        <v>77500</v>
      </c>
      <c r="T1203" s="3">
        <v>0</v>
      </c>
      <c r="U1203" s="3">
        <v>77500</v>
      </c>
      <c r="V1203" s="3" t="s">
        <v>444</v>
      </c>
      <c r="W1203" s="3">
        <v>7.75</v>
      </c>
      <c r="X1203" s="3" t="s">
        <v>445</v>
      </c>
      <c r="Y1203" s="3" t="s">
        <v>109</v>
      </c>
      <c r="Z1203" s="3" t="s">
        <v>446</v>
      </c>
      <c r="AA1203" s="3">
        <v>0</v>
      </c>
      <c r="AB1203" s="3">
        <v>3.5700000000000003</v>
      </c>
      <c r="AC1203" s="3">
        <v>-1.49</v>
      </c>
      <c r="AD1203" s="3">
        <v>0</v>
      </c>
      <c r="AE1203" s="3">
        <v>-1.2250000000000001</v>
      </c>
      <c r="AF1203" s="3">
        <v>-0.26500000000000001</v>
      </c>
      <c r="AG1203" s="3">
        <v>-20537.5</v>
      </c>
      <c r="AH1203" s="3">
        <v>0</v>
      </c>
      <c r="AI1203" s="3">
        <v>-20537.5</v>
      </c>
      <c r="AJ1203" s="3">
        <v>1</v>
      </c>
      <c r="AK1203" s="3" t="s">
        <v>454</v>
      </c>
      <c r="AL1203" s="3" t="s">
        <v>455</v>
      </c>
      <c r="AM1203" s="3" t="s">
        <v>457</v>
      </c>
      <c r="AN1203" s="3" t="s">
        <v>482</v>
      </c>
      <c r="AO1203" s="3">
        <v>-20128.02</v>
      </c>
      <c r="AP1203" s="3" t="s">
        <v>451</v>
      </c>
      <c r="AQ1203" s="3" t="s">
        <v>497</v>
      </c>
      <c r="AR1203" s="741">
        <v>45512.621932870374</v>
      </c>
    </row>
    <row r="1204" spans="6:44" x14ac:dyDescent="0.35">
      <c r="F1204" s="88">
        <v>45512</v>
      </c>
      <c r="G1204" s="3" t="s">
        <v>436</v>
      </c>
      <c r="H1204" s="3" t="s">
        <v>442</v>
      </c>
      <c r="I1204" s="3">
        <v>414605</v>
      </c>
      <c r="J1204" s="3">
        <v>1719143</v>
      </c>
      <c r="K1204" s="3" t="s">
        <v>283</v>
      </c>
      <c r="L1204" s="88">
        <v>45658</v>
      </c>
      <c r="M1204" s="741"/>
      <c r="N1204" s="88">
        <v>44725</v>
      </c>
      <c r="O1204" s="3">
        <v>16104</v>
      </c>
      <c r="P1204" s="3" t="s">
        <v>443</v>
      </c>
      <c r="Q1204" s="3" t="s">
        <v>219</v>
      </c>
      <c r="S1204" s="3">
        <v>77500</v>
      </c>
      <c r="T1204" s="3">
        <v>0</v>
      </c>
      <c r="U1204" s="3">
        <v>77500</v>
      </c>
      <c r="V1204" s="3" t="s">
        <v>444</v>
      </c>
      <c r="W1204" s="3">
        <v>7.75</v>
      </c>
      <c r="X1204" s="3" t="s">
        <v>445</v>
      </c>
      <c r="Y1204" s="3" t="s">
        <v>109</v>
      </c>
      <c r="Z1204" s="3" t="s">
        <v>446</v>
      </c>
      <c r="AA1204" s="3">
        <v>0</v>
      </c>
      <c r="AB1204" s="3">
        <v>3.5700000000000003</v>
      </c>
      <c r="AC1204" s="3">
        <v>-1.49</v>
      </c>
      <c r="AD1204" s="3">
        <v>0</v>
      </c>
      <c r="AE1204" s="3">
        <v>-1.23</v>
      </c>
      <c r="AF1204" s="3">
        <v>-0.26</v>
      </c>
      <c r="AG1204" s="3">
        <v>-20150</v>
      </c>
      <c r="AH1204" s="3">
        <v>0</v>
      </c>
      <c r="AI1204" s="3">
        <v>-20150</v>
      </c>
      <c r="AJ1204" s="3">
        <v>1</v>
      </c>
      <c r="AK1204" s="3" t="s">
        <v>454</v>
      </c>
      <c r="AL1204" s="3" t="s">
        <v>455</v>
      </c>
      <c r="AM1204" s="3" t="s">
        <v>457</v>
      </c>
      <c r="AN1204" s="3" t="s">
        <v>482</v>
      </c>
      <c r="AO1204" s="3">
        <v>-19748.240000000002</v>
      </c>
      <c r="AP1204" s="3" t="s">
        <v>458</v>
      </c>
      <c r="AQ1204" s="3" t="s">
        <v>497</v>
      </c>
      <c r="AR1204" s="741">
        <v>45512.621932870374</v>
      </c>
    </row>
    <row r="1205" spans="6:44" x14ac:dyDescent="0.35">
      <c r="F1205" s="88">
        <v>45512</v>
      </c>
      <c r="G1205" s="3" t="s">
        <v>436</v>
      </c>
      <c r="H1205" s="3" t="s">
        <v>442</v>
      </c>
      <c r="I1205" s="3">
        <v>415740</v>
      </c>
      <c r="J1205" s="3">
        <v>1645434</v>
      </c>
      <c r="K1205" s="3" t="s">
        <v>283</v>
      </c>
      <c r="L1205" s="88">
        <v>45658</v>
      </c>
      <c r="M1205" s="741"/>
      <c r="N1205" s="88">
        <v>45509</v>
      </c>
      <c r="O1205" s="3">
        <v>13668</v>
      </c>
      <c r="P1205" s="3" t="s">
        <v>468</v>
      </c>
      <c r="Q1205" s="3" t="s">
        <v>219</v>
      </c>
      <c r="S1205" s="3">
        <v>77500</v>
      </c>
      <c r="T1205" s="3">
        <v>0</v>
      </c>
      <c r="U1205" s="3">
        <v>77500</v>
      </c>
      <c r="V1205" s="3" t="s">
        <v>444</v>
      </c>
      <c r="W1205" s="3">
        <v>7.75</v>
      </c>
      <c r="X1205" s="3" t="s">
        <v>445</v>
      </c>
      <c r="Y1205" s="3" t="s">
        <v>109</v>
      </c>
      <c r="Z1205" s="3" t="s">
        <v>446</v>
      </c>
      <c r="AA1205" s="3">
        <v>0</v>
      </c>
      <c r="AB1205" s="3">
        <v>3.5700000000000003</v>
      </c>
      <c r="AC1205" s="3">
        <v>-1.49</v>
      </c>
      <c r="AD1205" s="3">
        <v>0</v>
      </c>
      <c r="AE1205" s="3">
        <v>-1.3800000000000001</v>
      </c>
      <c r="AF1205" s="3">
        <v>-0.11</v>
      </c>
      <c r="AG1205" s="3">
        <v>-8525</v>
      </c>
      <c r="AH1205" s="3">
        <v>0</v>
      </c>
      <c r="AI1205" s="3">
        <v>-8525</v>
      </c>
      <c r="AJ1205" s="3">
        <v>12</v>
      </c>
      <c r="AK1205" s="3" t="s">
        <v>447</v>
      </c>
      <c r="AL1205" s="3" t="s">
        <v>469</v>
      </c>
      <c r="AM1205" s="3" t="s">
        <v>471</v>
      </c>
      <c r="AN1205" s="3" t="s">
        <v>482</v>
      </c>
      <c r="AO1205" s="3">
        <v>-8355.0300000000007</v>
      </c>
      <c r="AP1205" s="3" t="s">
        <v>472</v>
      </c>
      <c r="AQ1205" s="3" t="s">
        <v>497</v>
      </c>
      <c r="AR1205" s="741">
        <v>45512.621412037035</v>
      </c>
    </row>
    <row r="1206" spans="6:44" x14ac:dyDescent="0.35">
      <c r="F1206" s="88">
        <v>45512</v>
      </c>
      <c r="G1206" s="3" t="s">
        <v>436</v>
      </c>
      <c r="H1206" s="3" t="s">
        <v>442</v>
      </c>
      <c r="I1206" s="3">
        <v>414541</v>
      </c>
      <c r="J1206" s="3">
        <v>1840015</v>
      </c>
      <c r="K1206" s="3" t="s">
        <v>283</v>
      </c>
      <c r="L1206" s="88">
        <v>45659</v>
      </c>
      <c r="M1206" s="741"/>
      <c r="N1206" s="88">
        <v>44692</v>
      </c>
      <c r="O1206" s="3">
        <v>13668</v>
      </c>
      <c r="P1206" s="3" t="s">
        <v>468</v>
      </c>
      <c r="Q1206" s="3" t="s">
        <v>233</v>
      </c>
      <c r="S1206" s="3">
        <v>-77500</v>
      </c>
      <c r="T1206" s="3">
        <v>-77500</v>
      </c>
      <c r="U1206" s="3">
        <v>0</v>
      </c>
      <c r="V1206" s="3" t="s">
        <v>444</v>
      </c>
      <c r="W1206" s="3">
        <v>-7.75</v>
      </c>
      <c r="X1206" s="3" t="s">
        <v>445</v>
      </c>
      <c r="Y1206" s="3" t="s">
        <v>146</v>
      </c>
      <c r="Z1206" s="3" t="s">
        <v>446</v>
      </c>
      <c r="AA1206" s="3">
        <v>0</v>
      </c>
      <c r="AB1206" s="3">
        <v>3.5700000000000003</v>
      </c>
      <c r="AC1206" s="3">
        <v>2.6850000000000001</v>
      </c>
      <c r="AD1206" s="3">
        <v>0</v>
      </c>
      <c r="AE1206" s="3">
        <v>0.13</v>
      </c>
      <c r="AF1206" s="3">
        <v>2.5550000000000002</v>
      </c>
      <c r="AG1206" s="3">
        <v>-198012.5</v>
      </c>
      <c r="AH1206" s="3">
        <v>-198012.5</v>
      </c>
      <c r="AI1206" s="3">
        <v>0</v>
      </c>
      <c r="AJ1206" s="3">
        <v>8</v>
      </c>
      <c r="AK1206" s="3" t="s">
        <v>447</v>
      </c>
      <c r="AL1206" s="3" t="s">
        <v>448</v>
      </c>
      <c r="AM1206" s="3" t="s">
        <v>449</v>
      </c>
      <c r="AN1206" s="3" t="s">
        <v>482</v>
      </c>
      <c r="AO1206" s="3">
        <v>-194064.48</v>
      </c>
      <c r="AP1206" s="3" t="s">
        <v>451</v>
      </c>
      <c r="AQ1206" s="3" t="s">
        <v>497</v>
      </c>
      <c r="AR1206" s="741">
        <v>45512.621412037035</v>
      </c>
    </row>
    <row r="1207" spans="6:44" x14ac:dyDescent="0.35">
      <c r="F1207" s="88">
        <v>45512</v>
      </c>
      <c r="G1207" s="3" t="s">
        <v>436</v>
      </c>
      <c r="H1207" s="3" t="s">
        <v>442</v>
      </c>
      <c r="I1207" s="3">
        <v>414645</v>
      </c>
      <c r="J1207" s="3">
        <v>1687702</v>
      </c>
      <c r="K1207" s="3" t="s">
        <v>283</v>
      </c>
      <c r="L1207" s="88">
        <v>45658</v>
      </c>
      <c r="M1207" s="741"/>
      <c r="N1207" s="88">
        <v>44747</v>
      </c>
      <c r="O1207" s="3">
        <v>13668</v>
      </c>
      <c r="P1207" s="3" t="s">
        <v>468</v>
      </c>
      <c r="Q1207" s="3" t="s">
        <v>219</v>
      </c>
      <c r="S1207" s="3">
        <v>77500</v>
      </c>
      <c r="T1207" s="3">
        <v>0</v>
      </c>
      <c r="U1207" s="3">
        <v>77500</v>
      </c>
      <c r="V1207" s="3" t="s">
        <v>444</v>
      </c>
      <c r="W1207" s="3">
        <v>7.75</v>
      </c>
      <c r="X1207" s="3" t="s">
        <v>445</v>
      </c>
      <c r="Y1207" s="3" t="s">
        <v>109</v>
      </c>
      <c r="Z1207" s="3" t="s">
        <v>446</v>
      </c>
      <c r="AA1207" s="3">
        <v>0</v>
      </c>
      <c r="AB1207" s="3">
        <v>3.5700000000000003</v>
      </c>
      <c r="AC1207" s="3">
        <v>-1.49</v>
      </c>
      <c r="AD1207" s="3">
        <v>0</v>
      </c>
      <c r="AE1207" s="3">
        <v>-1.07</v>
      </c>
      <c r="AF1207" s="3">
        <v>-0.42</v>
      </c>
      <c r="AG1207" s="3">
        <v>-32550</v>
      </c>
      <c r="AH1207" s="3">
        <v>0</v>
      </c>
      <c r="AI1207" s="3">
        <v>-32550</v>
      </c>
      <c r="AJ1207" s="3">
        <v>1</v>
      </c>
      <c r="AK1207" s="3" t="s">
        <v>454</v>
      </c>
      <c r="AL1207" s="3" t="s">
        <v>455</v>
      </c>
      <c r="AM1207" s="3" t="s">
        <v>457</v>
      </c>
      <c r="AN1207" s="3" t="s">
        <v>482</v>
      </c>
      <c r="AO1207" s="3">
        <v>-31901.010000000002</v>
      </c>
      <c r="AP1207" s="3" t="s">
        <v>451</v>
      </c>
      <c r="AQ1207" s="3" t="s">
        <v>497</v>
      </c>
      <c r="AR1207" s="741">
        <v>45512.621412037035</v>
      </c>
    </row>
    <row r="1208" spans="6:44" x14ac:dyDescent="0.35">
      <c r="F1208" s="88">
        <v>45512</v>
      </c>
      <c r="G1208" s="3" t="s">
        <v>436</v>
      </c>
      <c r="H1208" s="3" t="s">
        <v>442</v>
      </c>
      <c r="I1208" s="3">
        <v>414865</v>
      </c>
      <c r="J1208" s="3">
        <v>2385417</v>
      </c>
      <c r="K1208" s="3" t="s">
        <v>283</v>
      </c>
      <c r="L1208" s="88">
        <v>45658</v>
      </c>
      <c r="M1208" s="741"/>
      <c r="N1208" s="88">
        <v>44895</v>
      </c>
      <c r="O1208" s="3">
        <v>13668</v>
      </c>
      <c r="P1208" s="3" t="s">
        <v>468</v>
      </c>
      <c r="Q1208" s="3" t="s">
        <v>219</v>
      </c>
      <c r="S1208" s="3">
        <v>77500</v>
      </c>
      <c r="T1208" s="3">
        <v>0</v>
      </c>
      <c r="U1208" s="3">
        <v>77500</v>
      </c>
      <c r="V1208" s="3" t="s">
        <v>444</v>
      </c>
      <c r="W1208" s="3">
        <v>7.75</v>
      </c>
      <c r="X1208" s="3" t="s">
        <v>445</v>
      </c>
      <c r="Y1208" s="3" t="s">
        <v>109</v>
      </c>
      <c r="Z1208" s="3" t="s">
        <v>446</v>
      </c>
      <c r="AA1208" s="3">
        <v>0</v>
      </c>
      <c r="AB1208" s="3">
        <v>3.5700000000000003</v>
      </c>
      <c r="AC1208" s="3">
        <v>-1.49</v>
      </c>
      <c r="AD1208" s="3">
        <v>0</v>
      </c>
      <c r="AE1208" s="3">
        <v>-1.365</v>
      </c>
      <c r="AF1208" s="3">
        <v>-0.125</v>
      </c>
      <c r="AG1208" s="3">
        <v>-9687.5</v>
      </c>
      <c r="AH1208" s="3">
        <v>0</v>
      </c>
      <c r="AI1208" s="3">
        <v>-9687.5</v>
      </c>
      <c r="AJ1208" s="3">
        <v>8</v>
      </c>
      <c r="AK1208" s="3" t="s">
        <v>447</v>
      </c>
      <c r="AL1208" s="3" t="s">
        <v>448</v>
      </c>
      <c r="AM1208" s="3" t="s">
        <v>449</v>
      </c>
      <c r="AN1208" s="3" t="s">
        <v>482</v>
      </c>
      <c r="AO1208" s="3">
        <v>-9494.35</v>
      </c>
      <c r="AP1208" s="3" t="s">
        <v>451</v>
      </c>
      <c r="AQ1208" s="3" t="s">
        <v>497</v>
      </c>
      <c r="AR1208" s="741">
        <v>45512.621412037035</v>
      </c>
    </row>
    <row r="1209" spans="6:44" x14ac:dyDescent="0.35">
      <c r="F1209" s="88">
        <v>45512</v>
      </c>
      <c r="G1209" s="3" t="s">
        <v>436</v>
      </c>
      <c r="H1209" s="3" t="s">
        <v>442</v>
      </c>
      <c r="I1209" s="3">
        <v>414866</v>
      </c>
      <c r="J1209" s="3">
        <v>2385423</v>
      </c>
      <c r="K1209" s="3" t="s">
        <v>283</v>
      </c>
      <c r="L1209" s="88">
        <v>45659</v>
      </c>
      <c r="M1209" s="741"/>
      <c r="N1209" s="88">
        <v>44895</v>
      </c>
      <c r="O1209" s="3">
        <v>13668</v>
      </c>
      <c r="P1209" s="3" t="s">
        <v>468</v>
      </c>
      <c r="Q1209" s="3" t="s">
        <v>233</v>
      </c>
      <c r="S1209" s="3">
        <v>-77500</v>
      </c>
      <c r="T1209" s="3">
        <v>-77500</v>
      </c>
      <c r="U1209" s="3">
        <v>0</v>
      </c>
      <c r="V1209" s="3" t="s">
        <v>444</v>
      </c>
      <c r="W1209" s="3">
        <v>-7.75</v>
      </c>
      <c r="X1209" s="3" t="s">
        <v>445</v>
      </c>
      <c r="Y1209" s="3" t="s">
        <v>146</v>
      </c>
      <c r="Z1209" s="3" t="s">
        <v>446</v>
      </c>
      <c r="AA1209" s="3">
        <v>0</v>
      </c>
      <c r="AB1209" s="3">
        <v>3.5700000000000003</v>
      </c>
      <c r="AC1209" s="3">
        <v>2.6850000000000001</v>
      </c>
      <c r="AD1209" s="3">
        <v>0</v>
      </c>
      <c r="AE1209" s="3">
        <v>0.61</v>
      </c>
      <c r="AF1209" s="3">
        <v>2.0750000000000002</v>
      </c>
      <c r="AG1209" s="3">
        <v>-160812.5</v>
      </c>
      <c r="AH1209" s="3">
        <v>-160812.5</v>
      </c>
      <c r="AI1209" s="3">
        <v>0</v>
      </c>
      <c r="AJ1209" s="3">
        <v>8</v>
      </c>
      <c r="AK1209" s="3" t="s">
        <v>447</v>
      </c>
      <c r="AL1209" s="3" t="s">
        <v>448</v>
      </c>
      <c r="AM1209" s="3" t="s">
        <v>449</v>
      </c>
      <c r="AN1209" s="3" t="s">
        <v>482</v>
      </c>
      <c r="AO1209" s="3">
        <v>-157606.18</v>
      </c>
      <c r="AP1209" s="3" t="s">
        <v>451</v>
      </c>
      <c r="AQ1209" s="3" t="s">
        <v>497</v>
      </c>
      <c r="AR1209" s="741">
        <v>45512.621412037035</v>
      </c>
    </row>
    <row r="1210" spans="6:44" x14ac:dyDescent="0.35">
      <c r="F1210" s="88">
        <v>45512</v>
      </c>
      <c r="G1210" s="3" t="s">
        <v>436</v>
      </c>
      <c r="H1210" s="3" t="s">
        <v>442</v>
      </c>
      <c r="I1210" s="3">
        <v>415123</v>
      </c>
      <c r="J1210" s="3">
        <v>1657605</v>
      </c>
      <c r="K1210" s="3" t="s">
        <v>283</v>
      </c>
      <c r="L1210" s="88">
        <v>45659</v>
      </c>
      <c r="M1210" s="741"/>
      <c r="N1210" s="88">
        <v>45029</v>
      </c>
      <c r="O1210" s="3">
        <v>13668</v>
      </c>
      <c r="P1210" s="3" t="s">
        <v>468</v>
      </c>
      <c r="Q1210" s="3" t="s">
        <v>219</v>
      </c>
      <c r="S1210" s="3">
        <v>77500</v>
      </c>
      <c r="T1210" s="3">
        <v>77500</v>
      </c>
      <c r="U1210" s="3">
        <v>0</v>
      </c>
      <c r="V1210" s="3" t="s">
        <v>444</v>
      </c>
      <c r="W1210" s="3">
        <v>7.75</v>
      </c>
      <c r="X1210" s="3" t="s">
        <v>445</v>
      </c>
      <c r="Y1210" s="3" t="s">
        <v>146</v>
      </c>
      <c r="Z1210" s="3" t="s">
        <v>446</v>
      </c>
      <c r="AA1210" s="3">
        <v>0</v>
      </c>
      <c r="AB1210" s="3">
        <v>3.5700000000000003</v>
      </c>
      <c r="AC1210" s="3">
        <v>2.6850000000000001</v>
      </c>
      <c r="AD1210" s="3">
        <v>0</v>
      </c>
      <c r="AE1210" s="3">
        <v>2.0499999999999998</v>
      </c>
      <c r="AF1210" s="3">
        <v>0.63500000000000001</v>
      </c>
      <c r="AG1210" s="3">
        <v>49212.5</v>
      </c>
      <c r="AH1210" s="3">
        <v>49212.5</v>
      </c>
      <c r="AI1210" s="3">
        <v>0</v>
      </c>
      <c r="AJ1210" s="3">
        <v>12</v>
      </c>
      <c r="AK1210" s="3" t="s">
        <v>447</v>
      </c>
      <c r="AL1210" s="3" t="s">
        <v>469</v>
      </c>
      <c r="AM1210" s="3" t="s">
        <v>470</v>
      </c>
      <c r="AN1210" s="3" t="s">
        <v>482</v>
      </c>
      <c r="AO1210" s="3">
        <v>48231.29</v>
      </c>
      <c r="AP1210" s="3" t="s">
        <v>451</v>
      </c>
      <c r="AQ1210" s="3" t="s">
        <v>497</v>
      </c>
      <c r="AR1210" s="741">
        <v>45512.621412037035</v>
      </c>
    </row>
    <row r="1211" spans="6:44" x14ac:dyDescent="0.35">
      <c r="F1211" s="88">
        <v>45512</v>
      </c>
      <c r="G1211" s="3" t="s">
        <v>436</v>
      </c>
      <c r="H1211" s="3" t="s">
        <v>442</v>
      </c>
      <c r="I1211" s="3">
        <v>415175</v>
      </c>
      <c r="J1211" s="3">
        <v>1628834</v>
      </c>
      <c r="K1211" s="3" t="s">
        <v>283</v>
      </c>
      <c r="L1211" s="88">
        <v>45659</v>
      </c>
      <c r="M1211" s="741"/>
      <c r="N1211" s="88">
        <v>45056</v>
      </c>
      <c r="O1211" s="3">
        <v>13668</v>
      </c>
      <c r="P1211" s="3" t="s">
        <v>468</v>
      </c>
      <c r="Q1211" s="3" t="s">
        <v>219</v>
      </c>
      <c r="S1211" s="3">
        <v>77500</v>
      </c>
      <c r="T1211" s="3">
        <v>77500</v>
      </c>
      <c r="U1211" s="3">
        <v>0</v>
      </c>
      <c r="V1211" s="3" t="s">
        <v>444</v>
      </c>
      <c r="W1211" s="3">
        <v>7.75</v>
      </c>
      <c r="X1211" s="3" t="s">
        <v>445</v>
      </c>
      <c r="Y1211" s="3" t="s">
        <v>146</v>
      </c>
      <c r="Z1211" s="3" t="s">
        <v>446</v>
      </c>
      <c r="AA1211" s="3">
        <v>0</v>
      </c>
      <c r="AB1211" s="3">
        <v>3.5700000000000003</v>
      </c>
      <c r="AC1211" s="3">
        <v>2.6850000000000001</v>
      </c>
      <c r="AD1211" s="3">
        <v>0</v>
      </c>
      <c r="AE1211" s="3">
        <v>0.35500000000000004</v>
      </c>
      <c r="AF1211" s="3">
        <v>2.33</v>
      </c>
      <c r="AG1211" s="3">
        <v>180575</v>
      </c>
      <c r="AH1211" s="3">
        <v>180575</v>
      </c>
      <c r="AI1211" s="3">
        <v>0</v>
      </c>
      <c r="AJ1211" s="3">
        <v>8</v>
      </c>
      <c r="AK1211" s="3" t="s">
        <v>447</v>
      </c>
      <c r="AL1211" s="3" t="s">
        <v>448</v>
      </c>
      <c r="AM1211" s="3" t="s">
        <v>470</v>
      </c>
      <c r="AN1211" s="3" t="s">
        <v>482</v>
      </c>
      <c r="AO1211" s="3">
        <v>176974.65</v>
      </c>
      <c r="AP1211" s="3" t="s">
        <v>458</v>
      </c>
      <c r="AQ1211" s="3" t="s">
        <v>497</v>
      </c>
      <c r="AR1211" s="741">
        <v>45512.621412037035</v>
      </c>
    </row>
    <row r="1212" spans="6:44" x14ac:dyDescent="0.35">
      <c r="F1212" s="88">
        <v>45512</v>
      </c>
      <c r="G1212" s="3" t="s">
        <v>436</v>
      </c>
      <c r="H1212" s="3" t="s">
        <v>442</v>
      </c>
      <c r="I1212" s="3">
        <v>414735</v>
      </c>
      <c r="J1212" s="3">
        <v>1818402</v>
      </c>
      <c r="K1212" s="3" t="s">
        <v>283</v>
      </c>
      <c r="L1212" s="88">
        <v>45658</v>
      </c>
      <c r="M1212" s="741"/>
      <c r="N1212" s="88">
        <v>44796</v>
      </c>
      <c r="O1212" s="3">
        <v>16104</v>
      </c>
      <c r="P1212" s="3" t="s">
        <v>443</v>
      </c>
      <c r="Q1212" s="3" t="s">
        <v>219</v>
      </c>
      <c r="S1212" s="3">
        <v>77500</v>
      </c>
      <c r="T1212" s="3">
        <v>0</v>
      </c>
      <c r="U1212" s="3">
        <v>77500</v>
      </c>
      <c r="V1212" s="3" t="s">
        <v>444</v>
      </c>
      <c r="W1212" s="3">
        <v>7.75</v>
      </c>
      <c r="X1212" s="3" t="s">
        <v>445</v>
      </c>
      <c r="Y1212" s="3" t="s">
        <v>109</v>
      </c>
      <c r="Z1212" s="3" t="s">
        <v>446</v>
      </c>
      <c r="AA1212" s="3">
        <v>0</v>
      </c>
      <c r="AB1212" s="3">
        <v>3.5700000000000003</v>
      </c>
      <c r="AC1212" s="3">
        <v>-1.49</v>
      </c>
      <c r="AD1212" s="3">
        <v>0</v>
      </c>
      <c r="AE1212" s="3">
        <v>-1.23</v>
      </c>
      <c r="AF1212" s="3">
        <v>-0.26</v>
      </c>
      <c r="AG1212" s="3">
        <v>-20150</v>
      </c>
      <c r="AH1212" s="3">
        <v>0</v>
      </c>
      <c r="AI1212" s="3">
        <v>-20150</v>
      </c>
      <c r="AJ1212" s="3">
        <v>1</v>
      </c>
      <c r="AK1212" s="3" t="s">
        <v>454</v>
      </c>
      <c r="AL1212" s="3" t="s">
        <v>455</v>
      </c>
      <c r="AM1212" s="3" t="s">
        <v>457</v>
      </c>
      <c r="AN1212" s="3" t="s">
        <v>482</v>
      </c>
      <c r="AO1212" s="3">
        <v>-19748.240000000002</v>
      </c>
      <c r="AP1212" s="3" t="s">
        <v>451</v>
      </c>
      <c r="AQ1212" s="3" t="s">
        <v>497</v>
      </c>
      <c r="AR1212" s="741">
        <v>45512.621932870374</v>
      </c>
    </row>
    <row r="1213" spans="6:44" x14ac:dyDescent="0.35">
      <c r="F1213" s="88">
        <v>45512</v>
      </c>
      <c r="G1213" s="3" t="s">
        <v>436</v>
      </c>
      <c r="H1213" s="3" t="s">
        <v>442</v>
      </c>
      <c r="I1213" s="3">
        <v>414752</v>
      </c>
      <c r="J1213" s="3">
        <v>1691994</v>
      </c>
      <c r="K1213" s="3" t="s">
        <v>283</v>
      </c>
      <c r="L1213" s="88">
        <v>45659</v>
      </c>
      <c r="M1213" s="741"/>
      <c r="N1213" s="88">
        <v>44818</v>
      </c>
      <c r="O1213" s="3">
        <v>16104</v>
      </c>
      <c r="P1213" s="3" t="s">
        <v>443</v>
      </c>
      <c r="Q1213" s="3" t="s">
        <v>233</v>
      </c>
      <c r="S1213" s="3">
        <v>-77500</v>
      </c>
      <c r="T1213" s="3">
        <v>-77500</v>
      </c>
      <c r="U1213" s="3">
        <v>0</v>
      </c>
      <c r="V1213" s="3" t="s">
        <v>444</v>
      </c>
      <c r="W1213" s="3">
        <v>-7.75</v>
      </c>
      <c r="X1213" s="3" t="s">
        <v>445</v>
      </c>
      <c r="Y1213" s="3" t="s">
        <v>146</v>
      </c>
      <c r="Z1213" s="3" t="s">
        <v>446</v>
      </c>
      <c r="AA1213" s="3">
        <v>0</v>
      </c>
      <c r="AB1213" s="3">
        <v>3.5700000000000003</v>
      </c>
      <c r="AC1213" s="3">
        <v>2.6850000000000001</v>
      </c>
      <c r="AD1213" s="3">
        <v>0</v>
      </c>
      <c r="AE1213" s="3">
        <v>0.19750000000000001</v>
      </c>
      <c r="AF1213" s="3">
        <v>2.4875000000000003</v>
      </c>
      <c r="AG1213" s="3">
        <v>-192781.25</v>
      </c>
      <c r="AH1213" s="3">
        <v>-192781.25</v>
      </c>
      <c r="AI1213" s="3">
        <v>0</v>
      </c>
      <c r="AJ1213" s="3">
        <v>8</v>
      </c>
      <c r="AK1213" s="3" t="s">
        <v>447</v>
      </c>
      <c r="AL1213" s="3" t="s">
        <v>448</v>
      </c>
      <c r="AM1213" s="3" t="s">
        <v>449</v>
      </c>
      <c r="AN1213" s="3" t="s">
        <v>482</v>
      </c>
      <c r="AO1213" s="3">
        <v>-188937.53</v>
      </c>
      <c r="AP1213" s="3" t="s">
        <v>451</v>
      </c>
      <c r="AQ1213" s="3" t="s">
        <v>497</v>
      </c>
      <c r="AR1213" s="741">
        <v>45512.621932870374</v>
      </c>
    </row>
    <row r="1214" spans="6:44" x14ac:dyDescent="0.35">
      <c r="F1214" s="88">
        <v>45512</v>
      </c>
      <c r="G1214" s="3" t="s">
        <v>436</v>
      </c>
      <c r="H1214" s="3" t="s">
        <v>442</v>
      </c>
      <c r="I1214" s="3">
        <v>414753</v>
      </c>
      <c r="J1214" s="3">
        <v>1692000</v>
      </c>
      <c r="K1214" s="3" t="s">
        <v>283</v>
      </c>
      <c r="L1214" s="88">
        <v>45658</v>
      </c>
      <c r="M1214" s="741"/>
      <c r="N1214" s="88">
        <v>44818</v>
      </c>
      <c r="O1214" s="3">
        <v>16104</v>
      </c>
      <c r="P1214" s="3" t="s">
        <v>443</v>
      </c>
      <c r="Q1214" s="3" t="s">
        <v>219</v>
      </c>
      <c r="S1214" s="3">
        <v>77500</v>
      </c>
      <c r="T1214" s="3">
        <v>0</v>
      </c>
      <c r="U1214" s="3">
        <v>77500</v>
      </c>
      <c r="V1214" s="3" t="s">
        <v>444</v>
      </c>
      <c r="W1214" s="3">
        <v>7.75</v>
      </c>
      <c r="X1214" s="3" t="s">
        <v>445</v>
      </c>
      <c r="Y1214" s="3" t="s">
        <v>109</v>
      </c>
      <c r="Z1214" s="3" t="s">
        <v>446</v>
      </c>
      <c r="AA1214" s="3">
        <v>0</v>
      </c>
      <c r="AB1214" s="3">
        <v>3.5700000000000003</v>
      </c>
      <c r="AC1214" s="3">
        <v>-1.49</v>
      </c>
      <c r="AD1214" s="3">
        <v>0</v>
      </c>
      <c r="AE1214" s="3">
        <v>-1.3325</v>
      </c>
      <c r="AF1214" s="3">
        <v>-0.1575</v>
      </c>
      <c r="AG1214" s="3">
        <v>-12206.25</v>
      </c>
      <c r="AH1214" s="3">
        <v>0</v>
      </c>
      <c r="AI1214" s="3">
        <v>-12206.25</v>
      </c>
      <c r="AJ1214" s="3">
        <v>8</v>
      </c>
      <c r="AK1214" s="3" t="s">
        <v>447</v>
      </c>
      <c r="AL1214" s="3" t="s">
        <v>448</v>
      </c>
      <c r="AM1214" s="3" t="s">
        <v>449</v>
      </c>
      <c r="AN1214" s="3" t="s">
        <v>482</v>
      </c>
      <c r="AO1214" s="3">
        <v>-11962.880000000001</v>
      </c>
      <c r="AP1214" s="3" t="s">
        <v>451</v>
      </c>
      <c r="AQ1214" s="3" t="s">
        <v>497</v>
      </c>
      <c r="AR1214" s="741">
        <v>45512.621932870374</v>
      </c>
    </row>
    <row r="1215" spans="6:44" x14ac:dyDescent="0.35">
      <c r="F1215" s="88">
        <v>45512</v>
      </c>
      <c r="G1215" s="3" t="s">
        <v>436</v>
      </c>
      <c r="H1215" s="3" t="s">
        <v>442</v>
      </c>
      <c r="I1215" s="3">
        <v>414803</v>
      </c>
      <c r="J1215" s="3">
        <v>1761738</v>
      </c>
      <c r="K1215" s="3" t="s">
        <v>283</v>
      </c>
      <c r="L1215" s="88">
        <v>45658</v>
      </c>
      <c r="M1215" s="741"/>
      <c r="N1215" s="88">
        <v>44861</v>
      </c>
      <c r="O1215" s="3">
        <v>16104</v>
      </c>
      <c r="P1215" s="3" t="s">
        <v>443</v>
      </c>
      <c r="Q1215" s="3" t="s">
        <v>219</v>
      </c>
      <c r="S1215" s="3">
        <v>77500</v>
      </c>
      <c r="T1215" s="3">
        <v>0</v>
      </c>
      <c r="U1215" s="3">
        <v>77500</v>
      </c>
      <c r="V1215" s="3" t="s">
        <v>444</v>
      </c>
      <c r="W1215" s="3">
        <v>7.75</v>
      </c>
      <c r="X1215" s="3" t="s">
        <v>445</v>
      </c>
      <c r="Y1215" s="3" t="s">
        <v>109</v>
      </c>
      <c r="Z1215" s="3" t="s">
        <v>446</v>
      </c>
      <c r="AA1215" s="3">
        <v>0</v>
      </c>
      <c r="AB1215" s="3">
        <v>3.5700000000000003</v>
      </c>
      <c r="AC1215" s="3">
        <v>-1.49</v>
      </c>
      <c r="AD1215" s="3">
        <v>0</v>
      </c>
      <c r="AE1215" s="3">
        <v>-1.25</v>
      </c>
      <c r="AF1215" s="3">
        <v>-0.24</v>
      </c>
      <c r="AG1215" s="3">
        <v>-18600</v>
      </c>
      <c r="AH1215" s="3">
        <v>0</v>
      </c>
      <c r="AI1215" s="3">
        <v>-18600</v>
      </c>
      <c r="AJ1215" s="3">
        <v>1</v>
      </c>
      <c r="AK1215" s="3" t="s">
        <v>454</v>
      </c>
      <c r="AL1215" s="3" t="s">
        <v>455</v>
      </c>
      <c r="AM1215" s="3" t="s">
        <v>466</v>
      </c>
      <c r="AN1215" s="3" t="s">
        <v>482</v>
      </c>
      <c r="AO1215" s="3">
        <v>-18229.150000000001</v>
      </c>
      <c r="AP1215" s="3" t="s">
        <v>451</v>
      </c>
      <c r="AQ1215" s="3" t="s">
        <v>497</v>
      </c>
      <c r="AR1215" s="741">
        <v>45512.621932870374</v>
      </c>
    </row>
    <row r="1216" spans="6:44" x14ac:dyDescent="0.35">
      <c r="F1216" s="88">
        <v>45512</v>
      </c>
      <c r="G1216" s="3" t="s">
        <v>436</v>
      </c>
      <c r="H1216" s="3" t="s">
        <v>442</v>
      </c>
      <c r="I1216" s="3">
        <v>414804</v>
      </c>
      <c r="J1216" s="3">
        <v>1761744</v>
      </c>
      <c r="K1216" s="3" t="s">
        <v>283</v>
      </c>
      <c r="L1216" s="88">
        <v>45658</v>
      </c>
      <c r="M1216" s="741"/>
      <c r="N1216" s="88">
        <v>44861</v>
      </c>
      <c r="O1216" s="3">
        <v>16104</v>
      </c>
      <c r="P1216" s="3" t="s">
        <v>443</v>
      </c>
      <c r="Q1216" s="3" t="s">
        <v>219</v>
      </c>
      <c r="S1216" s="3">
        <v>77500</v>
      </c>
      <c r="T1216" s="3">
        <v>0</v>
      </c>
      <c r="U1216" s="3">
        <v>77500</v>
      </c>
      <c r="V1216" s="3" t="s">
        <v>444</v>
      </c>
      <c r="W1216" s="3">
        <v>7.75</v>
      </c>
      <c r="X1216" s="3" t="s">
        <v>445</v>
      </c>
      <c r="Y1216" s="3" t="s">
        <v>109</v>
      </c>
      <c r="Z1216" s="3" t="s">
        <v>446</v>
      </c>
      <c r="AA1216" s="3">
        <v>0</v>
      </c>
      <c r="AB1216" s="3">
        <v>3.5700000000000003</v>
      </c>
      <c r="AC1216" s="3">
        <v>-1.49</v>
      </c>
      <c r="AD1216" s="3">
        <v>0</v>
      </c>
      <c r="AE1216" s="3">
        <v>-1.25</v>
      </c>
      <c r="AF1216" s="3">
        <v>-0.24</v>
      </c>
      <c r="AG1216" s="3">
        <v>-18600</v>
      </c>
      <c r="AH1216" s="3">
        <v>0</v>
      </c>
      <c r="AI1216" s="3">
        <v>-18600</v>
      </c>
      <c r="AJ1216" s="3">
        <v>1</v>
      </c>
      <c r="AK1216" s="3" t="s">
        <v>454</v>
      </c>
      <c r="AL1216" s="3" t="s">
        <v>455</v>
      </c>
      <c r="AM1216" s="3" t="s">
        <v>466</v>
      </c>
      <c r="AN1216" s="3" t="s">
        <v>482</v>
      </c>
      <c r="AO1216" s="3">
        <v>-18229.150000000001</v>
      </c>
      <c r="AP1216" s="3" t="s">
        <v>451</v>
      </c>
      <c r="AQ1216" s="3" t="s">
        <v>497</v>
      </c>
      <c r="AR1216" s="741">
        <v>45512.621932870374</v>
      </c>
    </row>
    <row r="1217" spans="6:44" x14ac:dyDescent="0.35">
      <c r="F1217" s="88">
        <v>45512</v>
      </c>
      <c r="G1217" s="3" t="s">
        <v>436</v>
      </c>
      <c r="H1217" s="3" t="s">
        <v>442</v>
      </c>
      <c r="I1217" s="3">
        <v>414821</v>
      </c>
      <c r="J1217" s="3">
        <v>1627560</v>
      </c>
      <c r="K1217" s="3" t="s">
        <v>283</v>
      </c>
      <c r="L1217" s="88">
        <v>45658</v>
      </c>
      <c r="M1217" s="741"/>
      <c r="N1217" s="88">
        <v>44869</v>
      </c>
      <c r="O1217" s="3">
        <v>16104</v>
      </c>
      <c r="P1217" s="3" t="s">
        <v>443</v>
      </c>
      <c r="Q1217" s="3" t="s">
        <v>219</v>
      </c>
      <c r="S1217" s="3">
        <v>77500</v>
      </c>
      <c r="T1217" s="3">
        <v>0</v>
      </c>
      <c r="U1217" s="3">
        <v>77500</v>
      </c>
      <c r="V1217" s="3" t="s">
        <v>444</v>
      </c>
      <c r="W1217" s="3">
        <v>7.75</v>
      </c>
      <c r="X1217" s="3" t="s">
        <v>445</v>
      </c>
      <c r="Y1217" s="3" t="s">
        <v>109</v>
      </c>
      <c r="Z1217" s="3" t="s">
        <v>446</v>
      </c>
      <c r="AA1217" s="3">
        <v>0</v>
      </c>
      <c r="AB1217" s="3">
        <v>3.5700000000000003</v>
      </c>
      <c r="AC1217" s="3">
        <v>-1.49</v>
      </c>
      <c r="AD1217" s="3">
        <v>0</v>
      </c>
      <c r="AE1217" s="3">
        <v>-1.35</v>
      </c>
      <c r="AF1217" s="3">
        <v>-0.14000000000000001</v>
      </c>
      <c r="AG1217" s="3">
        <v>-10850</v>
      </c>
      <c r="AH1217" s="3">
        <v>0</v>
      </c>
      <c r="AI1217" s="3">
        <v>-10850</v>
      </c>
      <c r="AJ1217" s="3">
        <v>8</v>
      </c>
      <c r="AK1217" s="3" t="s">
        <v>447</v>
      </c>
      <c r="AL1217" s="3" t="s">
        <v>448</v>
      </c>
      <c r="AM1217" s="3" t="s">
        <v>449</v>
      </c>
      <c r="AN1217" s="3" t="s">
        <v>482</v>
      </c>
      <c r="AO1217" s="3">
        <v>-10633.67</v>
      </c>
      <c r="AP1217" s="3" t="s">
        <v>451</v>
      </c>
      <c r="AQ1217" s="3" t="s">
        <v>497</v>
      </c>
      <c r="AR1217" s="741">
        <v>45512.621932870374</v>
      </c>
    </row>
    <row r="1218" spans="6:44" x14ac:dyDescent="0.35">
      <c r="F1218" s="88">
        <v>45512</v>
      </c>
      <c r="G1218" s="3" t="s">
        <v>436</v>
      </c>
      <c r="H1218" s="3" t="s">
        <v>442</v>
      </c>
      <c r="I1218" s="3">
        <v>414823</v>
      </c>
      <c r="J1218" s="3">
        <v>1627435</v>
      </c>
      <c r="K1218" s="3" t="s">
        <v>283</v>
      </c>
      <c r="L1218" s="88">
        <v>45659</v>
      </c>
      <c r="M1218" s="741"/>
      <c r="N1218" s="88">
        <v>44869</v>
      </c>
      <c r="O1218" s="3">
        <v>16104</v>
      </c>
      <c r="P1218" s="3" t="s">
        <v>443</v>
      </c>
      <c r="Q1218" s="3" t="s">
        <v>233</v>
      </c>
      <c r="S1218" s="3">
        <v>-77500</v>
      </c>
      <c r="T1218" s="3">
        <v>-77500</v>
      </c>
      <c r="U1218" s="3">
        <v>0</v>
      </c>
      <c r="V1218" s="3" t="s">
        <v>444</v>
      </c>
      <c r="W1218" s="3">
        <v>-7.75</v>
      </c>
      <c r="X1218" s="3" t="s">
        <v>445</v>
      </c>
      <c r="Y1218" s="3" t="s">
        <v>146</v>
      </c>
      <c r="Z1218" s="3" t="s">
        <v>446</v>
      </c>
      <c r="AA1218" s="3">
        <v>0</v>
      </c>
      <c r="AB1218" s="3">
        <v>3.5700000000000003</v>
      </c>
      <c r="AC1218" s="3">
        <v>2.6850000000000001</v>
      </c>
      <c r="AD1218" s="3">
        <v>0</v>
      </c>
      <c r="AE1218" s="3">
        <v>0.25</v>
      </c>
      <c r="AF1218" s="3">
        <v>2.4350000000000001</v>
      </c>
      <c r="AG1218" s="3">
        <v>-188712.5</v>
      </c>
      <c r="AH1218" s="3">
        <v>-188712.5</v>
      </c>
      <c r="AI1218" s="3">
        <v>0</v>
      </c>
      <c r="AJ1218" s="3">
        <v>8</v>
      </c>
      <c r="AK1218" s="3" t="s">
        <v>447</v>
      </c>
      <c r="AL1218" s="3" t="s">
        <v>448</v>
      </c>
      <c r="AM1218" s="3" t="s">
        <v>449</v>
      </c>
      <c r="AN1218" s="3" t="s">
        <v>482</v>
      </c>
      <c r="AO1218" s="3">
        <v>-184949.9</v>
      </c>
      <c r="AP1218" s="3" t="s">
        <v>451</v>
      </c>
      <c r="AQ1218" s="3" t="s">
        <v>497</v>
      </c>
      <c r="AR1218" s="741">
        <v>45512.621932870374</v>
      </c>
    </row>
    <row r="1219" spans="6:44" x14ac:dyDescent="0.35">
      <c r="F1219" s="88">
        <v>45512</v>
      </c>
      <c r="G1219" s="3" t="s">
        <v>436</v>
      </c>
      <c r="H1219" s="3" t="s">
        <v>442</v>
      </c>
      <c r="I1219" s="3">
        <v>414851</v>
      </c>
      <c r="J1219" s="3">
        <v>2206886</v>
      </c>
      <c r="K1219" s="3" t="s">
        <v>283</v>
      </c>
      <c r="L1219" s="88">
        <v>45659</v>
      </c>
      <c r="M1219" s="741"/>
      <c r="N1219" s="88">
        <v>44888</v>
      </c>
      <c r="O1219" s="3">
        <v>16104</v>
      </c>
      <c r="P1219" s="3" t="s">
        <v>443</v>
      </c>
      <c r="Q1219" s="3" t="s">
        <v>233</v>
      </c>
      <c r="S1219" s="3">
        <v>-77500</v>
      </c>
      <c r="T1219" s="3">
        <v>-77500</v>
      </c>
      <c r="U1219" s="3">
        <v>0</v>
      </c>
      <c r="V1219" s="3" t="s">
        <v>444</v>
      </c>
      <c r="W1219" s="3">
        <v>-7.75</v>
      </c>
      <c r="X1219" s="3" t="s">
        <v>445</v>
      </c>
      <c r="Y1219" s="3" t="s">
        <v>146</v>
      </c>
      <c r="Z1219" s="3" t="s">
        <v>446</v>
      </c>
      <c r="AA1219" s="3">
        <v>0</v>
      </c>
      <c r="AB1219" s="3">
        <v>3.5700000000000003</v>
      </c>
      <c r="AC1219" s="3">
        <v>2.6850000000000001</v>
      </c>
      <c r="AD1219" s="3">
        <v>0</v>
      </c>
      <c r="AE1219" s="3">
        <v>0.35000000000000003</v>
      </c>
      <c r="AF1219" s="3">
        <v>2.335</v>
      </c>
      <c r="AG1219" s="3">
        <v>-180962.5</v>
      </c>
      <c r="AH1219" s="3">
        <v>-180962.5</v>
      </c>
      <c r="AI1219" s="3">
        <v>0</v>
      </c>
      <c r="AJ1219" s="3">
        <v>8</v>
      </c>
      <c r="AK1219" s="3" t="s">
        <v>447</v>
      </c>
      <c r="AL1219" s="3" t="s">
        <v>448</v>
      </c>
      <c r="AM1219" s="3" t="s">
        <v>449</v>
      </c>
      <c r="AN1219" s="3" t="s">
        <v>482</v>
      </c>
      <c r="AO1219" s="3">
        <v>-177354.42</v>
      </c>
      <c r="AP1219" s="3" t="s">
        <v>451</v>
      </c>
      <c r="AQ1219" s="3" t="s">
        <v>497</v>
      </c>
      <c r="AR1219" s="741">
        <v>45512.621932870374</v>
      </c>
    </row>
    <row r="1220" spans="6:44" x14ac:dyDescent="0.35">
      <c r="F1220" s="88">
        <v>45512</v>
      </c>
      <c r="G1220" s="3" t="s">
        <v>436</v>
      </c>
      <c r="H1220" s="3" t="s">
        <v>442</v>
      </c>
      <c r="I1220" s="3">
        <v>414852</v>
      </c>
      <c r="J1220" s="3">
        <v>2206892</v>
      </c>
      <c r="K1220" s="3" t="s">
        <v>283</v>
      </c>
      <c r="L1220" s="88">
        <v>45658</v>
      </c>
      <c r="M1220" s="741"/>
      <c r="N1220" s="88">
        <v>44888</v>
      </c>
      <c r="O1220" s="3">
        <v>16104</v>
      </c>
      <c r="P1220" s="3" t="s">
        <v>443</v>
      </c>
      <c r="Q1220" s="3" t="s">
        <v>219</v>
      </c>
      <c r="S1220" s="3">
        <v>77500</v>
      </c>
      <c r="T1220" s="3">
        <v>0</v>
      </c>
      <c r="U1220" s="3">
        <v>77500</v>
      </c>
      <c r="V1220" s="3" t="s">
        <v>444</v>
      </c>
      <c r="W1220" s="3">
        <v>7.75</v>
      </c>
      <c r="X1220" s="3" t="s">
        <v>445</v>
      </c>
      <c r="Y1220" s="3" t="s">
        <v>109</v>
      </c>
      <c r="Z1220" s="3" t="s">
        <v>446</v>
      </c>
      <c r="AA1220" s="3">
        <v>0</v>
      </c>
      <c r="AB1220" s="3">
        <v>3.5700000000000003</v>
      </c>
      <c r="AC1220" s="3">
        <v>-1.49</v>
      </c>
      <c r="AD1220" s="3">
        <v>0</v>
      </c>
      <c r="AE1220" s="3">
        <v>-1.45</v>
      </c>
      <c r="AF1220" s="3">
        <v>-0.04</v>
      </c>
      <c r="AG1220" s="3">
        <v>-3100</v>
      </c>
      <c r="AH1220" s="3">
        <v>0</v>
      </c>
      <c r="AI1220" s="3">
        <v>-3100</v>
      </c>
      <c r="AJ1220" s="3">
        <v>8</v>
      </c>
      <c r="AK1220" s="3" t="s">
        <v>447</v>
      </c>
      <c r="AL1220" s="3" t="s">
        <v>448</v>
      </c>
      <c r="AM1220" s="3" t="s">
        <v>449</v>
      </c>
      <c r="AN1220" s="3" t="s">
        <v>482</v>
      </c>
      <c r="AO1220" s="3">
        <v>-3038.19</v>
      </c>
      <c r="AP1220" s="3" t="s">
        <v>451</v>
      </c>
      <c r="AQ1220" s="3" t="s">
        <v>497</v>
      </c>
      <c r="AR1220" s="741">
        <v>45512.621932870374</v>
      </c>
    </row>
    <row r="1221" spans="6:44" x14ac:dyDescent="0.35">
      <c r="F1221" s="88">
        <v>45512</v>
      </c>
      <c r="G1221" s="3" t="s">
        <v>436</v>
      </c>
      <c r="H1221" s="3" t="s">
        <v>442</v>
      </c>
      <c r="I1221" s="3">
        <v>415048</v>
      </c>
      <c r="J1221" s="3">
        <v>1630390</v>
      </c>
      <c r="K1221" s="3" t="s">
        <v>283</v>
      </c>
      <c r="L1221" s="88">
        <v>45659</v>
      </c>
      <c r="M1221" s="741"/>
      <c r="N1221" s="88">
        <v>44999</v>
      </c>
      <c r="O1221" s="3">
        <v>16104</v>
      </c>
      <c r="P1221" s="3" t="s">
        <v>443</v>
      </c>
      <c r="Q1221" s="3" t="s">
        <v>219</v>
      </c>
      <c r="S1221" s="3">
        <v>77500</v>
      </c>
      <c r="T1221" s="3">
        <v>77500</v>
      </c>
      <c r="U1221" s="3">
        <v>0</v>
      </c>
      <c r="V1221" s="3" t="s">
        <v>444</v>
      </c>
      <c r="W1221" s="3">
        <v>7.75</v>
      </c>
      <c r="X1221" s="3" t="s">
        <v>445</v>
      </c>
      <c r="Y1221" s="3" t="s">
        <v>146</v>
      </c>
      <c r="Z1221" s="3" t="s">
        <v>446</v>
      </c>
      <c r="AA1221" s="3">
        <v>0</v>
      </c>
      <c r="AB1221" s="3">
        <v>3.5700000000000003</v>
      </c>
      <c r="AC1221" s="3">
        <v>2.6850000000000001</v>
      </c>
      <c r="AD1221" s="3">
        <v>0</v>
      </c>
      <c r="AE1221" s="3">
        <v>2</v>
      </c>
      <c r="AF1221" s="3">
        <v>0.68500000000000005</v>
      </c>
      <c r="AG1221" s="3">
        <v>53087.5</v>
      </c>
      <c r="AH1221" s="3">
        <v>53087.5</v>
      </c>
      <c r="AI1221" s="3">
        <v>0</v>
      </c>
      <c r="AJ1221" s="3">
        <v>12</v>
      </c>
      <c r="AK1221" s="3" t="s">
        <v>447</v>
      </c>
      <c r="AL1221" s="3" t="s">
        <v>469</v>
      </c>
      <c r="AM1221" s="3" t="s">
        <v>470</v>
      </c>
      <c r="AN1221" s="3" t="s">
        <v>482</v>
      </c>
      <c r="AO1221" s="3">
        <v>52029.03</v>
      </c>
      <c r="AP1221" s="3" t="s">
        <v>451</v>
      </c>
      <c r="AQ1221" s="3" t="s">
        <v>497</v>
      </c>
      <c r="AR1221" s="741">
        <v>45512.621932870374</v>
      </c>
    </row>
    <row r="1222" spans="6:44" x14ac:dyDescent="0.35">
      <c r="F1222" s="88">
        <v>45512</v>
      </c>
      <c r="G1222" s="3" t="s">
        <v>436</v>
      </c>
      <c r="H1222" s="3" t="s">
        <v>442</v>
      </c>
      <c r="I1222" s="3">
        <v>415082</v>
      </c>
      <c r="J1222" s="3">
        <v>1694118</v>
      </c>
      <c r="K1222" s="3" t="s">
        <v>283</v>
      </c>
      <c r="L1222" s="88">
        <v>45659</v>
      </c>
      <c r="M1222" s="741"/>
      <c r="N1222" s="88">
        <v>45014</v>
      </c>
      <c r="O1222" s="3">
        <v>16104</v>
      </c>
      <c r="P1222" s="3" t="s">
        <v>443</v>
      </c>
      <c r="Q1222" s="3" t="s">
        <v>219</v>
      </c>
      <c r="S1222" s="3">
        <v>77500</v>
      </c>
      <c r="T1222" s="3">
        <v>77500</v>
      </c>
      <c r="U1222" s="3">
        <v>0</v>
      </c>
      <c r="V1222" s="3" t="s">
        <v>444</v>
      </c>
      <c r="W1222" s="3">
        <v>7.75</v>
      </c>
      <c r="X1222" s="3" t="s">
        <v>445</v>
      </c>
      <c r="Y1222" s="3" t="s">
        <v>146</v>
      </c>
      <c r="Z1222" s="3" t="s">
        <v>446</v>
      </c>
      <c r="AA1222" s="3">
        <v>0</v>
      </c>
      <c r="AB1222" s="3">
        <v>3.5700000000000003</v>
      </c>
      <c r="AC1222" s="3">
        <v>2.6850000000000001</v>
      </c>
      <c r="AD1222" s="3">
        <v>0</v>
      </c>
      <c r="AE1222" s="3">
        <v>2.06</v>
      </c>
      <c r="AF1222" s="3">
        <v>0.625</v>
      </c>
      <c r="AG1222" s="3">
        <v>48437.5</v>
      </c>
      <c r="AH1222" s="3">
        <v>48437.5</v>
      </c>
      <c r="AI1222" s="3">
        <v>0</v>
      </c>
      <c r="AJ1222" s="3">
        <v>12</v>
      </c>
      <c r="AK1222" s="3" t="s">
        <v>447</v>
      </c>
      <c r="AL1222" s="3" t="s">
        <v>469</v>
      </c>
      <c r="AM1222" s="3" t="s">
        <v>470</v>
      </c>
      <c r="AN1222" s="3" t="s">
        <v>482</v>
      </c>
      <c r="AO1222" s="3">
        <v>47471.74</v>
      </c>
      <c r="AP1222" s="3" t="s">
        <v>451</v>
      </c>
      <c r="AQ1222" s="3" t="s">
        <v>497</v>
      </c>
      <c r="AR1222" s="741">
        <v>45512.621932870374</v>
      </c>
    </row>
    <row r="1223" spans="6:44" x14ac:dyDescent="0.35">
      <c r="F1223" s="88">
        <v>45512</v>
      </c>
      <c r="G1223" s="3" t="s">
        <v>436</v>
      </c>
      <c r="H1223" s="3" t="s">
        <v>442</v>
      </c>
      <c r="I1223" s="3">
        <v>415152</v>
      </c>
      <c r="J1223" s="3">
        <v>1689212</v>
      </c>
      <c r="K1223" s="3" t="s">
        <v>283</v>
      </c>
      <c r="L1223" s="88">
        <v>45659</v>
      </c>
      <c r="M1223" s="741"/>
      <c r="N1223" s="88">
        <v>45041</v>
      </c>
      <c r="O1223" s="3">
        <v>16104</v>
      </c>
      <c r="P1223" s="3" t="s">
        <v>443</v>
      </c>
      <c r="Q1223" s="3" t="s">
        <v>219</v>
      </c>
      <c r="S1223" s="3">
        <v>77500</v>
      </c>
      <c r="T1223" s="3">
        <v>77500</v>
      </c>
      <c r="U1223" s="3">
        <v>0</v>
      </c>
      <c r="V1223" s="3" t="s">
        <v>444</v>
      </c>
      <c r="W1223" s="3">
        <v>7.75</v>
      </c>
      <c r="X1223" s="3" t="s">
        <v>445</v>
      </c>
      <c r="Y1223" s="3" t="s">
        <v>146</v>
      </c>
      <c r="Z1223" s="3" t="s">
        <v>446</v>
      </c>
      <c r="AA1223" s="3">
        <v>0</v>
      </c>
      <c r="AB1223" s="3">
        <v>3.5700000000000003</v>
      </c>
      <c r="AC1223" s="3">
        <v>2.6850000000000001</v>
      </c>
      <c r="AD1223" s="3">
        <v>0</v>
      </c>
      <c r="AE1223" s="3">
        <v>1.1500000000000001</v>
      </c>
      <c r="AF1223" s="3">
        <v>1.5350000000000001</v>
      </c>
      <c r="AG1223" s="3">
        <v>118962.5</v>
      </c>
      <c r="AH1223" s="3">
        <v>118962.5</v>
      </c>
      <c r="AI1223" s="3">
        <v>0</v>
      </c>
      <c r="AJ1223" s="3">
        <v>12</v>
      </c>
      <c r="AK1223" s="3" t="s">
        <v>447</v>
      </c>
      <c r="AL1223" s="3" t="s">
        <v>469</v>
      </c>
      <c r="AM1223" s="3" t="s">
        <v>470</v>
      </c>
      <c r="AN1223" s="3" t="s">
        <v>482</v>
      </c>
      <c r="AO1223" s="3">
        <v>116590.6</v>
      </c>
      <c r="AP1223" s="3" t="s">
        <v>451</v>
      </c>
      <c r="AQ1223" s="3" t="s">
        <v>497</v>
      </c>
      <c r="AR1223" s="741">
        <v>45512.621932870374</v>
      </c>
    </row>
    <row r="1224" spans="6:44" x14ac:dyDescent="0.35">
      <c r="F1224" s="88">
        <v>45512</v>
      </c>
      <c r="G1224" s="3" t="s">
        <v>436</v>
      </c>
      <c r="H1224" s="3" t="s">
        <v>442</v>
      </c>
      <c r="I1224" s="3">
        <v>415177</v>
      </c>
      <c r="J1224" s="3">
        <v>1605004</v>
      </c>
      <c r="K1224" s="3" t="s">
        <v>283</v>
      </c>
      <c r="L1224" s="88">
        <v>45658</v>
      </c>
      <c r="M1224" s="741"/>
      <c r="N1224" s="88">
        <v>45056</v>
      </c>
      <c r="O1224" s="3">
        <v>13668</v>
      </c>
      <c r="P1224" s="3" t="s">
        <v>468</v>
      </c>
      <c r="Q1224" s="3" t="s">
        <v>219</v>
      </c>
      <c r="S1224" s="3">
        <v>77500</v>
      </c>
      <c r="T1224" s="3">
        <v>0</v>
      </c>
      <c r="U1224" s="3">
        <v>77500</v>
      </c>
      <c r="V1224" s="3" t="s">
        <v>444</v>
      </c>
      <c r="W1224" s="3">
        <v>7.75</v>
      </c>
      <c r="X1224" s="3" t="s">
        <v>445</v>
      </c>
      <c r="Y1224" s="3" t="s">
        <v>109</v>
      </c>
      <c r="Z1224" s="3" t="s">
        <v>446</v>
      </c>
      <c r="AA1224" s="3">
        <v>0</v>
      </c>
      <c r="AB1224" s="3">
        <v>3.5700000000000003</v>
      </c>
      <c r="AC1224" s="3">
        <v>-1.49</v>
      </c>
      <c r="AD1224" s="3">
        <v>0</v>
      </c>
      <c r="AE1224" s="3">
        <v>-1.18</v>
      </c>
      <c r="AF1224" s="3">
        <v>-0.31</v>
      </c>
      <c r="AG1224" s="3">
        <v>-24025</v>
      </c>
      <c r="AH1224" s="3">
        <v>0</v>
      </c>
      <c r="AI1224" s="3">
        <v>-24025</v>
      </c>
      <c r="AJ1224" s="3">
        <v>12</v>
      </c>
      <c r="AK1224" s="3" t="s">
        <v>447</v>
      </c>
      <c r="AL1224" s="3" t="s">
        <v>469</v>
      </c>
      <c r="AM1224" s="3" t="s">
        <v>470</v>
      </c>
      <c r="AN1224" s="3" t="s">
        <v>482</v>
      </c>
      <c r="AO1224" s="3">
        <v>-23545.98</v>
      </c>
      <c r="AP1224" s="3" t="s">
        <v>451</v>
      </c>
      <c r="AQ1224" s="3" t="s">
        <v>497</v>
      </c>
      <c r="AR1224" s="741">
        <v>45512.621412037035</v>
      </c>
    </row>
    <row r="1225" spans="6:44" x14ac:dyDescent="0.35">
      <c r="F1225" s="88">
        <v>45512</v>
      </c>
      <c r="G1225" s="3" t="s">
        <v>436</v>
      </c>
      <c r="H1225" s="3" t="s">
        <v>442</v>
      </c>
      <c r="I1225" s="3">
        <v>415216</v>
      </c>
      <c r="J1225" s="3">
        <v>1656814</v>
      </c>
      <c r="K1225" s="3" t="s">
        <v>283</v>
      </c>
      <c r="L1225" s="88">
        <v>45658</v>
      </c>
      <c r="M1225" s="741"/>
      <c r="N1225" s="88">
        <v>45082</v>
      </c>
      <c r="O1225" s="3">
        <v>13668</v>
      </c>
      <c r="P1225" s="3" t="s">
        <v>468</v>
      </c>
      <c r="Q1225" s="3" t="s">
        <v>219</v>
      </c>
      <c r="S1225" s="3">
        <v>77500</v>
      </c>
      <c r="T1225" s="3">
        <v>0</v>
      </c>
      <c r="U1225" s="3">
        <v>77500</v>
      </c>
      <c r="V1225" s="3" t="s">
        <v>444</v>
      </c>
      <c r="W1225" s="3">
        <v>7.75</v>
      </c>
      <c r="X1225" s="3" t="s">
        <v>445</v>
      </c>
      <c r="Y1225" s="3" t="s">
        <v>109</v>
      </c>
      <c r="Z1225" s="3" t="s">
        <v>446</v>
      </c>
      <c r="AA1225" s="3">
        <v>0</v>
      </c>
      <c r="AB1225" s="3">
        <v>3.5700000000000003</v>
      </c>
      <c r="AC1225" s="3">
        <v>-1.49</v>
      </c>
      <c r="AD1225" s="3">
        <v>0</v>
      </c>
      <c r="AE1225" s="3">
        <v>-1.2650000000000001</v>
      </c>
      <c r="AF1225" s="3">
        <v>-0.22500000000000001</v>
      </c>
      <c r="AG1225" s="3">
        <v>-17437.5</v>
      </c>
      <c r="AH1225" s="3">
        <v>0</v>
      </c>
      <c r="AI1225" s="3">
        <v>-17437.5</v>
      </c>
      <c r="AJ1225" s="3">
        <v>12</v>
      </c>
      <c r="AK1225" s="3" t="s">
        <v>447</v>
      </c>
      <c r="AL1225" s="3" t="s">
        <v>469</v>
      </c>
      <c r="AM1225" s="3" t="s">
        <v>470</v>
      </c>
      <c r="AN1225" s="3" t="s">
        <v>482</v>
      </c>
      <c r="AO1225" s="3">
        <v>-17089.830000000002</v>
      </c>
      <c r="AP1225" s="3" t="s">
        <v>451</v>
      </c>
      <c r="AQ1225" s="3" t="s">
        <v>497</v>
      </c>
      <c r="AR1225" s="741">
        <v>45512.621412037035</v>
      </c>
    </row>
    <row r="1226" spans="6:44" x14ac:dyDescent="0.35">
      <c r="F1226" s="88">
        <v>45512</v>
      </c>
      <c r="G1226" s="3" t="s">
        <v>436</v>
      </c>
      <c r="H1226" s="3" t="s">
        <v>442</v>
      </c>
      <c r="I1226" s="3">
        <v>415297</v>
      </c>
      <c r="J1226" s="3">
        <v>1653954</v>
      </c>
      <c r="K1226" s="3" t="s">
        <v>283</v>
      </c>
      <c r="L1226" s="88">
        <v>45658</v>
      </c>
      <c r="M1226" s="741"/>
      <c r="N1226" s="88">
        <v>45107</v>
      </c>
      <c r="O1226" s="3">
        <v>13668</v>
      </c>
      <c r="P1226" s="3" t="s">
        <v>468</v>
      </c>
      <c r="Q1226" s="3" t="s">
        <v>219</v>
      </c>
      <c r="S1226" s="3">
        <v>77500</v>
      </c>
      <c r="T1226" s="3">
        <v>0</v>
      </c>
      <c r="U1226" s="3">
        <v>77500</v>
      </c>
      <c r="V1226" s="3" t="s">
        <v>444</v>
      </c>
      <c r="W1226" s="3">
        <v>7.75</v>
      </c>
      <c r="X1226" s="3" t="s">
        <v>445</v>
      </c>
      <c r="Y1226" s="3" t="s">
        <v>109</v>
      </c>
      <c r="Z1226" s="3" t="s">
        <v>446</v>
      </c>
      <c r="AA1226" s="3">
        <v>0</v>
      </c>
      <c r="AB1226" s="3">
        <v>3.5700000000000003</v>
      </c>
      <c r="AC1226" s="3">
        <v>-1.49</v>
      </c>
      <c r="AD1226" s="3">
        <v>0</v>
      </c>
      <c r="AE1226" s="3">
        <v>-1.155</v>
      </c>
      <c r="AF1226" s="3">
        <v>-0.33500000000000002</v>
      </c>
      <c r="AG1226" s="3">
        <v>-25962.5</v>
      </c>
      <c r="AH1226" s="3">
        <v>0</v>
      </c>
      <c r="AI1226" s="3">
        <v>-25962.5</v>
      </c>
      <c r="AJ1226" s="3">
        <v>1</v>
      </c>
      <c r="AK1226" s="3" t="s">
        <v>454</v>
      </c>
      <c r="AL1226" s="3" t="s">
        <v>455</v>
      </c>
      <c r="AM1226" s="3" t="s">
        <v>475</v>
      </c>
      <c r="AN1226" s="3" t="s">
        <v>482</v>
      </c>
      <c r="AO1226" s="3">
        <v>-25444.850000000002</v>
      </c>
      <c r="AP1226" s="3" t="s">
        <v>451</v>
      </c>
      <c r="AQ1226" s="3" t="s">
        <v>497</v>
      </c>
      <c r="AR1226" s="741">
        <v>45512.621412037035</v>
      </c>
    </row>
    <row r="1227" spans="6:44" x14ac:dyDescent="0.35">
      <c r="F1227" s="88">
        <v>45512</v>
      </c>
      <c r="G1227" s="3" t="s">
        <v>436</v>
      </c>
      <c r="H1227" s="3" t="s">
        <v>442</v>
      </c>
      <c r="I1227" s="3">
        <v>415300</v>
      </c>
      <c r="J1227" s="3">
        <v>1803903</v>
      </c>
      <c r="K1227" s="3" t="s">
        <v>283</v>
      </c>
      <c r="L1227" s="88">
        <v>45658</v>
      </c>
      <c r="M1227" s="741"/>
      <c r="N1227" s="88">
        <v>45107</v>
      </c>
      <c r="O1227" s="3">
        <v>13668</v>
      </c>
      <c r="P1227" s="3" t="s">
        <v>468</v>
      </c>
      <c r="Q1227" s="3" t="s">
        <v>219</v>
      </c>
      <c r="S1227" s="3">
        <v>77500</v>
      </c>
      <c r="T1227" s="3">
        <v>0</v>
      </c>
      <c r="U1227" s="3">
        <v>77500</v>
      </c>
      <c r="V1227" s="3" t="s">
        <v>444</v>
      </c>
      <c r="W1227" s="3">
        <v>7.75</v>
      </c>
      <c r="X1227" s="3" t="s">
        <v>445</v>
      </c>
      <c r="Y1227" s="3" t="s">
        <v>109</v>
      </c>
      <c r="Z1227" s="3" t="s">
        <v>446</v>
      </c>
      <c r="AA1227" s="3">
        <v>0</v>
      </c>
      <c r="AB1227" s="3">
        <v>3.5700000000000003</v>
      </c>
      <c r="AC1227" s="3">
        <v>-1.49</v>
      </c>
      <c r="AD1227" s="3">
        <v>0</v>
      </c>
      <c r="AE1227" s="3">
        <v>-1.17</v>
      </c>
      <c r="AF1227" s="3">
        <v>-0.32</v>
      </c>
      <c r="AG1227" s="3">
        <v>-24800</v>
      </c>
      <c r="AH1227" s="3">
        <v>0</v>
      </c>
      <c r="AI1227" s="3">
        <v>-24800</v>
      </c>
      <c r="AJ1227" s="3">
        <v>1</v>
      </c>
      <c r="AK1227" s="3" t="s">
        <v>454</v>
      </c>
      <c r="AL1227" s="3" t="s">
        <v>455</v>
      </c>
      <c r="AM1227" s="3" t="s">
        <v>475</v>
      </c>
      <c r="AN1227" s="3" t="s">
        <v>482</v>
      </c>
      <c r="AO1227" s="3">
        <v>-24305.53</v>
      </c>
      <c r="AP1227" s="3" t="s">
        <v>451</v>
      </c>
      <c r="AQ1227" s="3" t="s">
        <v>497</v>
      </c>
      <c r="AR1227" s="741">
        <v>45512.621412037035</v>
      </c>
    </row>
    <row r="1228" spans="6:44" x14ac:dyDescent="0.35">
      <c r="F1228" s="88">
        <v>45512</v>
      </c>
      <c r="G1228" s="3" t="s">
        <v>436</v>
      </c>
      <c r="H1228" s="3" t="s">
        <v>442</v>
      </c>
      <c r="I1228" s="3">
        <v>415428</v>
      </c>
      <c r="J1228" s="3">
        <v>1626730</v>
      </c>
      <c r="K1228" s="3" t="s">
        <v>283</v>
      </c>
      <c r="L1228" s="88">
        <v>45658</v>
      </c>
      <c r="M1228" s="741"/>
      <c r="N1228" s="88">
        <v>45168</v>
      </c>
      <c r="O1228" s="3">
        <v>13668</v>
      </c>
      <c r="P1228" s="3" t="s">
        <v>468</v>
      </c>
      <c r="Q1228" s="3" t="s">
        <v>219</v>
      </c>
      <c r="S1228" s="3">
        <v>77500</v>
      </c>
      <c r="T1228" s="3">
        <v>0</v>
      </c>
      <c r="U1228" s="3">
        <v>77500</v>
      </c>
      <c r="V1228" s="3" t="s">
        <v>444</v>
      </c>
      <c r="W1228" s="3">
        <v>7.75</v>
      </c>
      <c r="X1228" s="3" t="s">
        <v>445</v>
      </c>
      <c r="Y1228" s="3" t="s">
        <v>109</v>
      </c>
      <c r="Z1228" s="3" t="s">
        <v>446</v>
      </c>
      <c r="AA1228" s="3">
        <v>0</v>
      </c>
      <c r="AB1228" s="3">
        <v>3.5700000000000003</v>
      </c>
      <c r="AC1228" s="3">
        <v>-1.49</v>
      </c>
      <c r="AD1228" s="3">
        <v>0</v>
      </c>
      <c r="AE1228" s="3">
        <v>-1.2</v>
      </c>
      <c r="AF1228" s="3">
        <v>-0.28999999999999998</v>
      </c>
      <c r="AG1228" s="3">
        <v>-22475</v>
      </c>
      <c r="AH1228" s="3">
        <v>0</v>
      </c>
      <c r="AI1228" s="3">
        <v>-22475</v>
      </c>
      <c r="AJ1228" s="3">
        <v>12</v>
      </c>
      <c r="AK1228" s="3" t="s">
        <v>447</v>
      </c>
      <c r="AL1228" s="3" t="s">
        <v>469</v>
      </c>
      <c r="AM1228" s="3" t="s">
        <v>470</v>
      </c>
      <c r="AN1228" s="3" t="s">
        <v>482</v>
      </c>
      <c r="AO1228" s="3">
        <v>-22026.89</v>
      </c>
      <c r="AP1228" s="3" t="s">
        <v>451</v>
      </c>
      <c r="AQ1228" s="3" t="s">
        <v>497</v>
      </c>
      <c r="AR1228" s="741">
        <v>45512.621412037035</v>
      </c>
    </row>
    <row r="1229" spans="6:44" x14ac:dyDescent="0.35">
      <c r="F1229" s="88">
        <v>45512</v>
      </c>
      <c r="G1229" s="3" t="s">
        <v>436</v>
      </c>
      <c r="H1229" s="3" t="s">
        <v>442</v>
      </c>
      <c r="I1229" s="3">
        <v>415478</v>
      </c>
      <c r="J1229" s="3">
        <v>1602360</v>
      </c>
      <c r="K1229" s="3" t="s">
        <v>283</v>
      </c>
      <c r="L1229" s="88">
        <v>45658</v>
      </c>
      <c r="M1229" s="741"/>
      <c r="N1229" s="88">
        <v>45232</v>
      </c>
      <c r="O1229" s="3">
        <v>13668</v>
      </c>
      <c r="P1229" s="3" t="s">
        <v>468</v>
      </c>
      <c r="Q1229" s="3" t="s">
        <v>219</v>
      </c>
      <c r="S1229" s="3">
        <v>77500</v>
      </c>
      <c r="T1229" s="3">
        <v>0</v>
      </c>
      <c r="U1229" s="3">
        <v>77500</v>
      </c>
      <c r="V1229" s="3" t="s">
        <v>444</v>
      </c>
      <c r="W1229" s="3">
        <v>7.75</v>
      </c>
      <c r="X1229" s="3" t="s">
        <v>445</v>
      </c>
      <c r="Y1229" s="3" t="s">
        <v>109</v>
      </c>
      <c r="Z1229" s="3" t="s">
        <v>446</v>
      </c>
      <c r="AA1229" s="3">
        <v>0</v>
      </c>
      <c r="AB1229" s="3">
        <v>3.5700000000000003</v>
      </c>
      <c r="AC1229" s="3">
        <v>-1.49</v>
      </c>
      <c r="AD1229" s="3">
        <v>0</v>
      </c>
      <c r="AE1229" s="3">
        <v>-1.32</v>
      </c>
      <c r="AF1229" s="3">
        <v>-0.17</v>
      </c>
      <c r="AG1229" s="3">
        <v>-13175</v>
      </c>
      <c r="AH1229" s="3">
        <v>0</v>
      </c>
      <c r="AI1229" s="3">
        <v>-13175</v>
      </c>
      <c r="AJ1229" s="3">
        <v>1</v>
      </c>
      <c r="AK1229" s="3" t="s">
        <v>454</v>
      </c>
      <c r="AL1229" s="3" t="s">
        <v>455</v>
      </c>
      <c r="AM1229" s="3" t="s">
        <v>476</v>
      </c>
      <c r="AN1229" s="3" t="s">
        <v>482</v>
      </c>
      <c r="AO1229" s="3">
        <v>-12912.31</v>
      </c>
      <c r="AP1229" s="3" t="s">
        <v>451</v>
      </c>
      <c r="AQ1229" s="3" t="s">
        <v>497</v>
      </c>
      <c r="AR1229" s="741">
        <v>45512.621412037035</v>
      </c>
    </row>
    <row r="1230" spans="6:44" x14ac:dyDescent="0.35">
      <c r="F1230" s="88">
        <v>45512</v>
      </c>
      <c r="G1230" s="3" t="s">
        <v>436</v>
      </c>
      <c r="H1230" s="3" t="s">
        <v>442</v>
      </c>
      <c r="I1230" s="3">
        <v>415480</v>
      </c>
      <c r="J1230" s="3">
        <v>1680756</v>
      </c>
      <c r="K1230" s="3" t="s">
        <v>283</v>
      </c>
      <c r="L1230" s="88">
        <v>45658</v>
      </c>
      <c r="M1230" s="741"/>
      <c r="N1230" s="88">
        <v>45233</v>
      </c>
      <c r="O1230" s="3">
        <v>13668</v>
      </c>
      <c r="P1230" s="3" t="s">
        <v>468</v>
      </c>
      <c r="Q1230" s="3" t="s">
        <v>219</v>
      </c>
      <c r="S1230" s="3">
        <v>77500</v>
      </c>
      <c r="T1230" s="3">
        <v>0</v>
      </c>
      <c r="U1230" s="3">
        <v>77500</v>
      </c>
      <c r="V1230" s="3" t="s">
        <v>444</v>
      </c>
      <c r="W1230" s="3">
        <v>7.75</v>
      </c>
      <c r="X1230" s="3" t="s">
        <v>445</v>
      </c>
      <c r="Y1230" s="3" t="s">
        <v>109</v>
      </c>
      <c r="Z1230" s="3" t="s">
        <v>446</v>
      </c>
      <c r="AA1230" s="3">
        <v>0</v>
      </c>
      <c r="AB1230" s="3">
        <v>3.5700000000000003</v>
      </c>
      <c r="AC1230" s="3">
        <v>-1.49</v>
      </c>
      <c r="AD1230" s="3">
        <v>0</v>
      </c>
      <c r="AE1230" s="3">
        <v>-1.335</v>
      </c>
      <c r="AF1230" s="3">
        <v>-0.155</v>
      </c>
      <c r="AG1230" s="3">
        <v>-12012.5</v>
      </c>
      <c r="AH1230" s="3">
        <v>0</v>
      </c>
      <c r="AI1230" s="3">
        <v>-12012.5</v>
      </c>
      <c r="AJ1230" s="3">
        <v>1</v>
      </c>
      <c r="AK1230" s="3" t="s">
        <v>454</v>
      </c>
      <c r="AL1230" s="3" t="s">
        <v>455</v>
      </c>
      <c r="AM1230" s="3" t="s">
        <v>476</v>
      </c>
      <c r="AN1230" s="3" t="s">
        <v>482</v>
      </c>
      <c r="AO1230" s="3">
        <v>-11772.99</v>
      </c>
      <c r="AP1230" s="3" t="s">
        <v>451</v>
      </c>
      <c r="AQ1230" s="3" t="s">
        <v>497</v>
      </c>
      <c r="AR1230" s="741">
        <v>45512.621412037035</v>
      </c>
    </row>
    <row r="1231" spans="6:44" x14ac:dyDescent="0.35">
      <c r="F1231" s="88">
        <v>45512</v>
      </c>
      <c r="G1231" s="3" t="s">
        <v>436</v>
      </c>
      <c r="H1231" s="3" t="s">
        <v>442</v>
      </c>
      <c r="I1231" s="3">
        <v>415520</v>
      </c>
      <c r="J1231" s="3">
        <v>1641960</v>
      </c>
      <c r="K1231" s="3" t="s">
        <v>283</v>
      </c>
      <c r="L1231" s="88">
        <v>45659</v>
      </c>
      <c r="M1231" s="741"/>
      <c r="N1231" s="88">
        <v>45259</v>
      </c>
      <c r="O1231" s="3">
        <v>13668</v>
      </c>
      <c r="P1231" s="3" t="s">
        <v>468</v>
      </c>
      <c r="Q1231" s="3" t="s">
        <v>219</v>
      </c>
      <c r="S1231" s="3">
        <v>77500</v>
      </c>
      <c r="T1231" s="3">
        <v>0</v>
      </c>
      <c r="U1231" s="3">
        <v>77500</v>
      </c>
      <c r="V1231" s="3" t="s">
        <v>444</v>
      </c>
      <c r="W1231" s="3">
        <v>7.75</v>
      </c>
      <c r="X1231" s="3" t="s">
        <v>445</v>
      </c>
      <c r="Y1231" s="3" t="s">
        <v>479</v>
      </c>
      <c r="Z1231" s="3" t="s">
        <v>446</v>
      </c>
      <c r="AA1231" s="3">
        <v>0</v>
      </c>
      <c r="AB1231" s="3">
        <v>3.5700000000000003</v>
      </c>
      <c r="AC1231" s="3">
        <v>2.83</v>
      </c>
      <c r="AD1231" s="3">
        <v>0</v>
      </c>
      <c r="AE1231" s="3">
        <v>1.73</v>
      </c>
      <c r="AF1231" s="3">
        <v>1.1000000000000001</v>
      </c>
      <c r="AG1231" s="3">
        <v>85250</v>
      </c>
      <c r="AH1231" s="3">
        <v>0</v>
      </c>
      <c r="AI1231" s="3">
        <v>85250</v>
      </c>
      <c r="AJ1231" s="3">
        <v>1</v>
      </c>
      <c r="AK1231" s="3" t="s">
        <v>454</v>
      </c>
      <c r="AL1231" s="3" t="s">
        <v>455</v>
      </c>
      <c r="AM1231" s="3" t="s">
        <v>480</v>
      </c>
      <c r="AN1231" s="3" t="s">
        <v>482</v>
      </c>
      <c r="AO1231" s="3">
        <v>83550.259999999995</v>
      </c>
      <c r="AP1231" s="3" t="s">
        <v>451</v>
      </c>
      <c r="AQ1231" s="3" t="s">
        <v>497</v>
      </c>
      <c r="AR1231" s="741">
        <v>45512.621412037035</v>
      </c>
    </row>
    <row r="1232" spans="6:44" x14ac:dyDescent="0.35">
      <c r="F1232" s="88">
        <v>45512</v>
      </c>
      <c r="G1232" s="3" t="s">
        <v>436</v>
      </c>
      <c r="H1232" s="3" t="s">
        <v>442</v>
      </c>
      <c r="I1232" s="3">
        <v>415671</v>
      </c>
      <c r="J1232" s="3">
        <v>1668970</v>
      </c>
      <c r="K1232" s="3" t="s">
        <v>283</v>
      </c>
      <c r="L1232" s="88">
        <v>45658</v>
      </c>
      <c r="M1232" s="741"/>
      <c r="N1232" s="88">
        <v>45447</v>
      </c>
      <c r="O1232" s="3">
        <v>13668</v>
      </c>
      <c r="P1232" s="3" t="s">
        <v>468</v>
      </c>
      <c r="Q1232" s="3" t="s">
        <v>219</v>
      </c>
      <c r="S1232" s="3">
        <v>77500</v>
      </c>
      <c r="T1232" s="3">
        <v>0</v>
      </c>
      <c r="U1232" s="3">
        <v>77500</v>
      </c>
      <c r="V1232" s="3" t="s">
        <v>444</v>
      </c>
      <c r="W1232" s="3">
        <v>7.75</v>
      </c>
      <c r="X1232" s="3" t="s">
        <v>445</v>
      </c>
      <c r="Y1232" s="3" t="s">
        <v>109</v>
      </c>
      <c r="Z1232" s="3" t="s">
        <v>446</v>
      </c>
      <c r="AA1232" s="3">
        <v>0</v>
      </c>
      <c r="AB1232" s="3">
        <v>3.5700000000000003</v>
      </c>
      <c r="AC1232" s="3">
        <v>-1.49</v>
      </c>
      <c r="AD1232" s="3">
        <v>0</v>
      </c>
      <c r="AE1232" s="3">
        <v>-1.58</v>
      </c>
      <c r="AF1232" s="3">
        <v>0.09</v>
      </c>
      <c r="AG1232" s="3">
        <v>6975</v>
      </c>
      <c r="AH1232" s="3">
        <v>0</v>
      </c>
      <c r="AI1232" s="3">
        <v>6975</v>
      </c>
      <c r="AJ1232" s="3">
        <v>12</v>
      </c>
      <c r="AK1232" s="3" t="s">
        <v>447</v>
      </c>
      <c r="AL1232" s="3" t="s">
        <v>469</v>
      </c>
      <c r="AM1232" s="3" t="s">
        <v>471</v>
      </c>
      <c r="AN1232" s="3" t="s">
        <v>482</v>
      </c>
      <c r="AO1232" s="3">
        <v>6835.93</v>
      </c>
      <c r="AP1232" s="3" t="s">
        <v>472</v>
      </c>
      <c r="AQ1232" s="3" t="s">
        <v>497</v>
      </c>
      <c r="AR1232" s="741">
        <v>45512.621412037035</v>
      </c>
    </row>
    <row r="1233" spans="6:44" x14ac:dyDescent="0.35">
      <c r="F1233" s="88">
        <v>45512</v>
      </c>
      <c r="G1233" s="3" t="s">
        <v>436</v>
      </c>
      <c r="H1233" s="3" t="s">
        <v>442</v>
      </c>
      <c r="I1233" s="3">
        <v>415675</v>
      </c>
      <c r="J1233" s="3">
        <v>1701850</v>
      </c>
      <c r="K1233" s="3" t="s">
        <v>283</v>
      </c>
      <c r="L1233" s="88">
        <v>45658</v>
      </c>
      <c r="M1233" s="741"/>
      <c r="N1233" s="88">
        <v>45448</v>
      </c>
      <c r="O1233" s="3">
        <v>13668</v>
      </c>
      <c r="P1233" s="3" t="s">
        <v>468</v>
      </c>
      <c r="Q1233" s="3" t="s">
        <v>219</v>
      </c>
      <c r="S1233" s="3">
        <v>155000</v>
      </c>
      <c r="T1233" s="3">
        <v>0</v>
      </c>
      <c r="U1233" s="3">
        <v>155000</v>
      </c>
      <c r="V1233" s="3" t="s">
        <v>444</v>
      </c>
      <c r="W1233" s="3">
        <v>15.5</v>
      </c>
      <c r="X1233" s="3" t="s">
        <v>445</v>
      </c>
      <c r="Y1233" s="3" t="s">
        <v>109</v>
      </c>
      <c r="Z1233" s="3" t="s">
        <v>446</v>
      </c>
      <c r="AA1233" s="3">
        <v>0</v>
      </c>
      <c r="AB1233" s="3">
        <v>3.5700000000000003</v>
      </c>
      <c r="AC1233" s="3">
        <v>-1.49</v>
      </c>
      <c r="AD1233" s="3">
        <v>0</v>
      </c>
      <c r="AE1233" s="3">
        <v>-1.385</v>
      </c>
      <c r="AF1233" s="3">
        <v>-0.10500000000000001</v>
      </c>
      <c r="AG1233" s="3">
        <v>-16275</v>
      </c>
      <c r="AH1233" s="3">
        <v>0</v>
      </c>
      <c r="AI1233" s="3">
        <v>-16275</v>
      </c>
      <c r="AJ1233" s="3">
        <v>8</v>
      </c>
      <c r="AK1233" s="3" t="s">
        <v>447</v>
      </c>
      <c r="AL1233" s="3" t="s">
        <v>448</v>
      </c>
      <c r="AM1233" s="3" t="s">
        <v>471</v>
      </c>
      <c r="AN1233" s="3" t="s">
        <v>482</v>
      </c>
      <c r="AO1233" s="3">
        <v>-15950.51</v>
      </c>
      <c r="AP1233" s="3" t="s">
        <v>472</v>
      </c>
      <c r="AQ1233" s="3" t="s">
        <v>497</v>
      </c>
      <c r="AR1233" s="741">
        <v>45512.621412037035</v>
      </c>
    </row>
    <row r="1234" spans="6:44" x14ac:dyDescent="0.35">
      <c r="F1234" s="88">
        <v>45512</v>
      </c>
      <c r="G1234" s="3" t="s">
        <v>436</v>
      </c>
      <c r="H1234" s="3" t="s">
        <v>442</v>
      </c>
      <c r="I1234" s="3">
        <v>415679</v>
      </c>
      <c r="J1234" s="3">
        <v>1609183</v>
      </c>
      <c r="K1234" s="3" t="s">
        <v>283</v>
      </c>
      <c r="L1234" s="88">
        <v>45658</v>
      </c>
      <c r="M1234" s="741"/>
      <c r="N1234" s="88">
        <v>45448</v>
      </c>
      <c r="O1234" s="3">
        <v>13668</v>
      </c>
      <c r="P1234" s="3" t="s">
        <v>468</v>
      </c>
      <c r="Q1234" s="3" t="s">
        <v>219</v>
      </c>
      <c r="S1234" s="3">
        <v>62500</v>
      </c>
      <c r="T1234" s="3">
        <v>0</v>
      </c>
      <c r="U1234" s="3">
        <v>62500</v>
      </c>
      <c r="V1234" s="3" t="s">
        <v>444</v>
      </c>
      <c r="W1234" s="3">
        <v>6.25</v>
      </c>
      <c r="X1234" s="3" t="s">
        <v>445</v>
      </c>
      <c r="Y1234" s="3" t="s">
        <v>109</v>
      </c>
      <c r="Z1234" s="3" t="s">
        <v>446</v>
      </c>
      <c r="AA1234" s="3">
        <v>0</v>
      </c>
      <c r="AB1234" s="3">
        <v>3.5700000000000003</v>
      </c>
      <c r="AC1234" s="3">
        <v>-1.49</v>
      </c>
      <c r="AD1234" s="3">
        <v>0</v>
      </c>
      <c r="AE1234" s="3">
        <v>-1.3900000000000001</v>
      </c>
      <c r="AF1234" s="3">
        <v>-0.1</v>
      </c>
      <c r="AG1234" s="3">
        <v>-6250</v>
      </c>
      <c r="AH1234" s="3">
        <v>0</v>
      </c>
      <c r="AI1234" s="3">
        <v>-6250</v>
      </c>
      <c r="AJ1234" s="3">
        <v>8</v>
      </c>
      <c r="AK1234" s="3" t="s">
        <v>447</v>
      </c>
      <c r="AL1234" s="3" t="s">
        <v>448</v>
      </c>
      <c r="AM1234" s="3" t="s">
        <v>471</v>
      </c>
      <c r="AN1234" s="3" t="s">
        <v>482</v>
      </c>
      <c r="AO1234" s="3">
        <v>-6125.39</v>
      </c>
      <c r="AP1234" s="3" t="s">
        <v>451</v>
      </c>
      <c r="AQ1234" s="3" t="s">
        <v>497</v>
      </c>
      <c r="AR1234" s="741">
        <v>45512.621412037035</v>
      </c>
    </row>
    <row r="1235" spans="6:44" x14ac:dyDescent="0.35">
      <c r="F1235" s="88">
        <v>45512</v>
      </c>
      <c r="G1235" s="3" t="s">
        <v>436</v>
      </c>
      <c r="H1235" s="3" t="s">
        <v>442</v>
      </c>
      <c r="I1235" s="3">
        <v>415714</v>
      </c>
      <c r="J1235" s="3">
        <v>1607885</v>
      </c>
      <c r="K1235" s="3" t="s">
        <v>283</v>
      </c>
      <c r="L1235" s="88">
        <v>45658</v>
      </c>
      <c r="M1235" s="741"/>
      <c r="N1235" s="88">
        <v>45484</v>
      </c>
      <c r="O1235" s="3">
        <v>13668</v>
      </c>
      <c r="P1235" s="3" t="s">
        <v>468</v>
      </c>
      <c r="Q1235" s="3" t="s">
        <v>219</v>
      </c>
      <c r="S1235" s="3">
        <v>77500</v>
      </c>
      <c r="T1235" s="3">
        <v>0</v>
      </c>
      <c r="U1235" s="3">
        <v>77500</v>
      </c>
      <c r="V1235" s="3" t="s">
        <v>444</v>
      </c>
      <c r="W1235" s="3">
        <v>7.75</v>
      </c>
      <c r="X1235" s="3" t="s">
        <v>445</v>
      </c>
      <c r="Y1235" s="3" t="s">
        <v>109</v>
      </c>
      <c r="Z1235" s="3" t="s">
        <v>446</v>
      </c>
      <c r="AA1235" s="3">
        <v>0</v>
      </c>
      <c r="AB1235" s="3">
        <v>3.5700000000000003</v>
      </c>
      <c r="AC1235" s="3">
        <v>-1.49</v>
      </c>
      <c r="AD1235" s="3">
        <v>0</v>
      </c>
      <c r="AE1235" s="3">
        <v>-1.36</v>
      </c>
      <c r="AF1235" s="3">
        <v>-0.13</v>
      </c>
      <c r="AG1235" s="3">
        <v>-10075</v>
      </c>
      <c r="AH1235" s="3">
        <v>0</v>
      </c>
      <c r="AI1235" s="3">
        <v>-10075</v>
      </c>
      <c r="AJ1235" s="3">
        <v>8</v>
      </c>
      <c r="AK1235" s="3" t="s">
        <v>447</v>
      </c>
      <c r="AL1235" s="3" t="s">
        <v>448</v>
      </c>
      <c r="AM1235" s="3" t="s">
        <v>471</v>
      </c>
      <c r="AN1235" s="3" t="s">
        <v>482</v>
      </c>
      <c r="AO1235" s="3">
        <v>-9874.1200000000008</v>
      </c>
      <c r="AP1235" s="3" t="s">
        <v>451</v>
      </c>
      <c r="AQ1235" s="3" t="s">
        <v>497</v>
      </c>
      <c r="AR1235" s="741">
        <v>45512.621412037035</v>
      </c>
    </row>
    <row r="1236" spans="6:44" x14ac:dyDescent="0.35">
      <c r="F1236" s="88">
        <v>45512</v>
      </c>
      <c r="G1236" s="3" t="s">
        <v>436</v>
      </c>
      <c r="H1236" s="3" t="s">
        <v>442</v>
      </c>
      <c r="I1236" s="3">
        <v>415508</v>
      </c>
      <c r="J1236" s="3">
        <v>1691481</v>
      </c>
      <c r="K1236" s="3" t="s">
        <v>283</v>
      </c>
      <c r="L1236" s="88">
        <v>45659</v>
      </c>
      <c r="M1236" s="741"/>
      <c r="N1236" s="88">
        <v>45257</v>
      </c>
      <c r="O1236" s="3">
        <v>16104</v>
      </c>
      <c r="P1236" s="3" t="s">
        <v>443</v>
      </c>
      <c r="Q1236" s="3" t="s">
        <v>219</v>
      </c>
      <c r="S1236" s="3">
        <v>77500</v>
      </c>
      <c r="T1236" s="3">
        <v>0</v>
      </c>
      <c r="U1236" s="3">
        <v>77500</v>
      </c>
      <c r="V1236" s="3" t="s">
        <v>444</v>
      </c>
      <c r="W1236" s="3">
        <v>7.75</v>
      </c>
      <c r="X1236" s="3" t="s">
        <v>445</v>
      </c>
      <c r="Y1236" s="3" t="s">
        <v>479</v>
      </c>
      <c r="Z1236" s="3" t="s">
        <v>446</v>
      </c>
      <c r="AA1236" s="3">
        <v>0</v>
      </c>
      <c r="AB1236" s="3">
        <v>3.5700000000000003</v>
      </c>
      <c r="AC1236" s="3">
        <v>2.83</v>
      </c>
      <c r="AD1236" s="3">
        <v>0</v>
      </c>
      <c r="AE1236" s="3">
        <v>1.51</v>
      </c>
      <c r="AF1236" s="3">
        <v>1.32</v>
      </c>
      <c r="AG1236" s="3">
        <v>102300</v>
      </c>
      <c r="AH1236" s="3">
        <v>0</v>
      </c>
      <c r="AI1236" s="3">
        <v>102300</v>
      </c>
      <c r="AJ1236" s="3">
        <v>1</v>
      </c>
      <c r="AK1236" s="3" t="s">
        <v>454</v>
      </c>
      <c r="AL1236" s="3" t="s">
        <v>455</v>
      </c>
      <c r="AM1236" s="3" t="s">
        <v>480</v>
      </c>
      <c r="AN1236" s="3" t="s">
        <v>482</v>
      </c>
      <c r="AO1236" s="3">
        <v>100260.32</v>
      </c>
      <c r="AP1236" s="3" t="s">
        <v>451</v>
      </c>
      <c r="AQ1236" s="3" t="s">
        <v>497</v>
      </c>
      <c r="AR1236" s="741">
        <v>45512.621932870374</v>
      </c>
    </row>
    <row r="1237" spans="6:44" x14ac:dyDescent="0.35">
      <c r="F1237" s="88">
        <v>45512</v>
      </c>
      <c r="G1237" s="3" t="s">
        <v>436</v>
      </c>
      <c r="H1237" s="3" t="s">
        <v>442</v>
      </c>
      <c r="I1237" s="3">
        <v>415524</v>
      </c>
      <c r="J1237" s="3">
        <v>1604561</v>
      </c>
      <c r="K1237" s="3" t="s">
        <v>283</v>
      </c>
      <c r="L1237" s="88">
        <v>45659</v>
      </c>
      <c r="M1237" s="741"/>
      <c r="N1237" s="88">
        <v>45260</v>
      </c>
      <c r="O1237" s="3">
        <v>16104</v>
      </c>
      <c r="P1237" s="3" t="s">
        <v>443</v>
      </c>
      <c r="Q1237" s="3" t="s">
        <v>219</v>
      </c>
      <c r="S1237" s="3">
        <v>77500</v>
      </c>
      <c r="T1237" s="3">
        <v>0</v>
      </c>
      <c r="U1237" s="3">
        <v>77500</v>
      </c>
      <c r="V1237" s="3" t="s">
        <v>444</v>
      </c>
      <c r="W1237" s="3">
        <v>7.75</v>
      </c>
      <c r="X1237" s="3" t="s">
        <v>445</v>
      </c>
      <c r="Y1237" s="3" t="s">
        <v>453</v>
      </c>
      <c r="Z1237" s="3" t="s">
        <v>446</v>
      </c>
      <c r="AA1237" s="3">
        <v>0</v>
      </c>
      <c r="AB1237" s="3">
        <v>3.5700000000000003</v>
      </c>
      <c r="AC1237" s="3">
        <v>5.6275000000000004</v>
      </c>
      <c r="AD1237" s="3">
        <v>0</v>
      </c>
      <c r="AE1237" s="3">
        <v>3.8000000000000003</v>
      </c>
      <c r="AF1237" s="3">
        <v>1.8275000000000001</v>
      </c>
      <c r="AG1237" s="3">
        <v>141631.25</v>
      </c>
      <c r="AH1237" s="3">
        <v>0</v>
      </c>
      <c r="AI1237" s="3">
        <v>141631.25</v>
      </c>
      <c r="AJ1237" s="3">
        <v>1</v>
      </c>
      <c r="AK1237" s="3" t="s">
        <v>454</v>
      </c>
      <c r="AL1237" s="3" t="s">
        <v>455</v>
      </c>
      <c r="AM1237" s="3" t="s">
        <v>477</v>
      </c>
      <c r="AN1237" s="3" t="s">
        <v>482</v>
      </c>
      <c r="AO1237" s="3">
        <v>138807.37</v>
      </c>
      <c r="AP1237" s="3" t="s">
        <v>451</v>
      </c>
      <c r="AQ1237" s="3" t="s">
        <v>497</v>
      </c>
      <c r="AR1237" s="741">
        <v>45512.621932870374</v>
      </c>
    </row>
    <row r="1238" spans="6:44" x14ac:dyDescent="0.35">
      <c r="F1238" s="88">
        <v>45512</v>
      </c>
      <c r="G1238" s="3" t="s">
        <v>436</v>
      </c>
      <c r="H1238" s="3" t="s">
        <v>442</v>
      </c>
      <c r="I1238" s="3">
        <v>415654</v>
      </c>
      <c r="J1238" s="3">
        <v>2175982</v>
      </c>
      <c r="K1238" s="3" t="s">
        <v>283</v>
      </c>
      <c r="L1238" s="88">
        <v>45658</v>
      </c>
      <c r="M1238" s="741"/>
      <c r="N1238" s="88">
        <v>45436</v>
      </c>
      <c r="O1238" s="3">
        <v>16104</v>
      </c>
      <c r="P1238" s="3" t="s">
        <v>443</v>
      </c>
      <c r="Q1238" s="3" t="s">
        <v>219</v>
      </c>
      <c r="S1238" s="3">
        <v>77500</v>
      </c>
      <c r="T1238" s="3">
        <v>0</v>
      </c>
      <c r="U1238" s="3">
        <v>77500</v>
      </c>
      <c r="V1238" s="3" t="s">
        <v>444</v>
      </c>
      <c r="W1238" s="3">
        <v>7.75</v>
      </c>
      <c r="X1238" s="3" t="s">
        <v>445</v>
      </c>
      <c r="Y1238" s="3" t="s">
        <v>109</v>
      </c>
      <c r="Z1238" s="3" t="s">
        <v>446</v>
      </c>
      <c r="AA1238" s="3">
        <v>0</v>
      </c>
      <c r="AB1238" s="3">
        <v>3.5700000000000003</v>
      </c>
      <c r="AC1238" s="3">
        <v>-1.49</v>
      </c>
      <c r="AD1238" s="3">
        <v>0</v>
      </c>
      <c r="AE1238" s="3">
        <v>-1.28</v>
      </c>
      <c r="AF1238" s="3">
        <v>-0.21</v>
      </c>
      <c r="AG1238" s="3">
        <v>-16275</v>
      </c>
      <c r="AH1238" s="3">
        <v>0</v>
      </c>
      <c r="AI1238" s="3">
        <v>-16275</v>
      </c>
      <c r="AJ1238" s="3">
        <v>1</v>
      </c>
      <c r="AK1238" s="3" t="s">
        <v>454</v>
      </c>
      <c r="AL1238" s="3" t="s">
        <v>455</v>
      </c>
      <c r="AM1238" s="3" t="s">
        <v>475</v>
      </c>
      <c r="AN1238" s="3" t="s">
        <v>482</v>
      </c>
      <c r="AO1238" s="3">
        <v>-15950.51</v>
      </c>
      <c r="AP1238" s="3" t="s">
        <v>472</v>
      </c>
      <c r="AQ1238" s="3" t="s">
        <v>497</v>
      </c>
      <c r="AR1238" s="741">
        <v>45512.621932870374</v>
      </c>
    </row>
    <row r="1239" spans="6:44" x14ac:dyDescent="0.35">
      <c r="F1239" s="88">
        <v>45512</v>
      </c>
      <c r="G1239" s="3" t="s">
        <v>436</v>
      </c>
      <c r="H1239" s="3" t="s">
        <v>442</v>
      </c>
      <c r="I1239" s="3">
        <v>415655</v>
      </c>
      <c r="J1239" s="3">
        <v>2180942</v>
      </c>
      <c r="K1239" s="3" t="s">
        <v>283</v>
      </c>
      <c r="L1239" s="88">
        <v>45658</v>
      </c>
      <c r="M1239" s="741"/>
      <c r="N1239" s="88">
        <v>45436</v>
      </c>
      <c r="O1239" s="3">
        <v>16104</v>
      </c>
      <c r="P1239" s="3" t="s">
        <v>443</v>
      </c>
      <c r="Q1239" s="3" t="s">
        <v>219</v>
      </c>
      <c r="S1239" s="3">
        <v>77500</v>
      </c>
      <c r="T1239" s="3">
        <v>0</v>
      </c>
      <c r="U1239" s="3">
        <v>77500</v>
      </c>
      <c r="V1239" s="3" t="s">
        <v>444</v>
      </c>
      <c r="W1239" s="3">
        <v>7.75</v>
      </c>
      <c r="X1239" s="3" t="s">
        <v>445</v>
      </c>
      <c r="Y1239" s="3" t="s">
        <v>109</v>
      </c>
      <c r="Z1239" s="3" t="s">
        <v>446</v>
      </c>
      <c r="AA1239" s="3">
        <v>0</v>
      </c>
      <c r="AB1239" s="3">
        <v>3.5700000000000003</v>
      </c>
      <c r="AC1239" s="3">
        <v>-1.49</v>
      </c>
      <c r="AD1239" s="3">
        <v>0</v>
      </c>
      <c r="AE1239" s="3">
        <v>-1.28</v>
      </c>
      <c r="AF1239" s="3">
        <v>-0.21</v>
      </c>
      <c r="AG1239" s="3">
        <v>-16275</v>
      </c>
      <c r="AH1239" s="3">
        <v>0</v>
      </c>
      <c r="AI1239" s="3">
        <v>-16275</v>
      </c>
      <c r="AJ1239" s="3">
        <v>1</v>
      </c>
      <c r="AK1239" s="3" t="s">
        <v>454</v>
      </c>
      <c r="AL1239" s="3" t="s">
        <v>455</v>
      </c>
      <c r="AM1239" s="3" t="s">
        <v>475</v>
      </c>
      <c r="AN1239" s="3" t="s">
        <v>482</v>
      </c>
      <c r="AO1239" s="3">
        <v>-15950.51</v>
      </c>
      <c r="AP1239" s="3" t="s">
        <v>472</v>
      </c>
      <c r="AQ1239" s="3" t="s">
        <v>497</v>
      </c>
      <c r="AR1239" s="741">
        <v>45512.621932870374</v>
      </c>
    </row>
    <row r="1240" spans="6:44" x14ac:dyDescent="0.35">
      <c r="F1240" s="88">
        <v>45512</v>
      </c>
      <c r="G1240" s="3" t="s">
        <v>436</v>
      </c>
      <c r="H1240" s="3" t="s">
        <v>442</v>
      </c>
      <c r="I1240" s="3">
        <v>415707</v>
      </c>
      <c r="J1240" s="3">
        <v>1574493</v>
      </c>
      <c r="K1240" s="3" t="s">
        <v>283</v>
      </c>
      <c r="L1240" s="88">
        <v>45658</v>
      </c>
      <c r="M1240" s="741"/>
      <c r="N1240" s="88">
        <v>45475</v>
      </c>
      <c r="O1240" s="3">
        <v>16104</v>
      </c>
      <c r="P1240" s="3" t="s">
        <v>443</v>
      </c>
      <c r="Q1240" s="3" t="s">
        <v>219</v>
      </c>
      <c r="S1240" s="3">
        <v>77500</v>
      </c>
      <c r="T1240" s="3">
        <v>0</v>
      </c>
      <c r="U1240" s="3">
        <v>77500</v>
      </c>
      <c r="V1240" s="3" t="s">
        <v>444</v>
      </c>
      <c r="W1240" s="3">
        <v>7.75</v>
      </c>
      <c r="X1240" s="3" t="s">
        <v>445</v>
      </c>
      <c r="Y1240" s="3" t="s">
        <v>109</v>
      </c>
      <c r="Z1240" s="3" t="s">
        <v>446</v>
      </c>
      <c r="AA1240" s="3">
        <v>0</v>
      </c>
      <c r="AB1240" s="3">
        <v>3.5700000000000003</v>
      </c>
      <c r="AC1240" s="3">
        <v>-1.49</v>
      </c>
      <c r="AD1240" s="3">
        <v>0</v>
      </c>
      <c r="AE1240" s="3">
        <v>-1.49</v>
      </c>
      <c r="AF1240" s="3">
        <v>0</v>
      </c>
      <c r="AG1240" s="3">
        <v>0</v>
      </c>
      <c r="AH1240" s="3">
        <v>0</v>
      </c>
      <c r="AI1240" s="3">
        <v>0</v>
      </c>
      <c r="AJ1240" s="3">
        <v>12</v>
      </c>
      <c r="AK1240" s="3" t="s">
        <v>447</v>
      </c>
      <c r="AL1240" s="3" t="s">
        <v>469</v>
      </c>
      <c r="AM1240" s="3" t="s">
        <v>470</v>
      </c>
      <c r="AN1240" s="3" t="s">
        <v>482</v>
      </c>
      <c r="AO1240" s="3">
        <v>0</v>
      </c>
      <c r="AP1240" s="3" t="s">
        <v>451</v>
      </c>
      <c r="AQ1240" s="3" t="s">
        <v>497</v>
      </c>
      <c r="AR1240" s="741">
        <v>45512.621932870374</v>
      </c>
    </row>
    <row r="1241" spans="6:44" x14ac:dyDescent="0.35">
      <c r="F1241" s="88">
        <v>45512</v>
      </c>
      <c r="G1241" s="3" t="s">
        <v>436</v>
      </c>
      <c r="H1241" s="3" t="s">
        <v>442</v>
      </c>
      <c r="I1241" s="3">
        <v>415734</v>
      </c>
      <c r="J1241" s="3">
        <v>1634074</v>
      </c>
      <c r="K1241" s="3" t="s">
        <v>283</v>
      </c>
      <c r="L1241" s="88">
        <v>45658</v>
      </c>
      <c r="M1241" s="741"/>
      <c r="N1241" s="88">
        <v>45502</v>
      </c>
      <c r="O1241" s="3">
        <v>16104</v>
      </c>
      <c r="P1241" s="3" t="s">
        <v>443</v>
      </c>
      <c r="Q1241" s="3" t="s">
        <v>219</v>
      </c>
      <c r="S1241" s="3">
        <v>77500</v>
      </c>
      <c r="T1241" s="3">
        <v>0</v>
      </c>
      <c r="U1241" s="3">
        <v>77500</v>
      </c>
      <c r="V1241" s="3" t="s">
        <v>444</v>
      </c>
      <c r="W1241" s="3">
        <v>7.75</v>
      </c>
      <c r="X1241" s="3" t="s">
        <v>445</v>
      </c>
      <c r="Y1241" s="3" t="s">
        <v>109</v>
      </c>
      <c r="Z1241" s="3" t="s">
        <v>446</v>
      </c>
      <c r="AA1241" s="3">
        <v>0</v>
      </c>
      <c r="AB1241" s="3">
        <v>3.5700000000000003</v>
      </c>
      <c r="AC1241" s="3">
        <v>-1.49</v>
      </c>
      <c r="AD1241" s="3">
        <v>0</v>
      </c>
      <c r="AE1241" s="3">
        <v>-1.42</v>
      </c>
      <c r="AF1241" s="3">
        <v>-7.0000000000000007E-2</v>
      </c>
      <c r="AG1241" s="3">
        <v>-5425</v>
      </c>
      <c r="AH1241" s="3">
        <v>0</v>
      </c>
      <c r="AI1241" s="3">
        <v>-5425</v>
      </c>
      <c r="AJ1241" s="3">
        <v>1</v>
      </c>
      <c r="AK1241" s="3" t="s">
        <v>454</v>
      </c>
      <c r="AL1241" s="3" t="s">
        <v>455</v>
      </c>
      <c r="AM1241" s="3" t="s">
        <v>475</v>
      </c>
      <c r="AN1241" s="3" t="s">
        <v>482</v>
      </c>
      <c r="AO1241" s="3">
        <v>-5316.84</v>
      </c>
      <c r="AP1241" s="3" t="s">
        <v>472</v>
      </c>
      <c r="AQ1241" s="3" t="s">
        <v>497</v>
      </c>
      <c r="AR1241" s="741">
        <v>45512.621932870374</v>
      </c>
    </row>
    <row r="1242" spans="6:44" x14ac:dyDescent="0.35">
      <c r="F1242" s="88">
        <v>45512</v>
      </c>
      <c r="G1242" s="3" t="s">
        <v>436</v>
      </c>
      <c r="H1242" s="3" t="s">
        <v>442</v>
      </c>
      <c r="I1242" s="3">
        <v>414865</v>
      </c>
      <c r="J1242" s="3">
        <v>2385417</v>
      </c>
      <c r="K1242" s="3" t="s">
        <v>284</v>
      </c>
      <c r="L1242" s="88">
        <v>45691</v>
      </c>
      <c r="M1242" s="741"/>
      <c r="N1242" s="88">
        <v>44895</v>
      </c>
      <c r="O1242" s="3">
        <v>13668</v>
      </c>
      <c r="P1242" s="3" t="s">
        <v>468</v>
      </c>
      <c r="Q1242" s="3" t="s">
        <v>219</v>
      </c>
      <c r="S1242" s="3">
        <v>70000</v>
      </c>
      <c r="T1242" s="3">
        <v>0</v>
      </c>
      <c r="U1242" s="3">
        <v>70000</v>
      </c>
      <c r="V1242" s="3" t="s">
        <v>444</v>
      </c>
      <c r="W1242" s="3">
        <v>7</v>
      </c>
      <c r="X1242" s="3" t="s">
        <v>445</v>
      </c>
      <c r="Y1242" s="3" t="s">
        <v>109</v>
      </c>
      <c r="Z1242" s="3" t="s">
        <v>446</v>
      </c>
      <c r="AA1242" s="3">
        <v>0</v>
      </c>
      <c r="AB1242" s="3">
        <v>3.4050000000000002</v>
      </c>
      <c r="AC1242" s="3">
        <v>-1.34</v>
      </c>
      <c r="AD1242" s="3">
        <v>0</v>
      </c>
      <c r="AE1242" s="3">
        <v>-1.365</v>
      </c>
      <c r="AF1242" s="3">
        <v>2.5000000000000001E-2</v>
      </c>
      <c r="AG1242" s="3">
        <v>1750</v>
      </c>
      <c r="AH1242" s="3">
        <v>0</v>
      </c>
      <c r="AI1242" s="3">
        <v>1750</v>
      </c>
      <c r="AJ1242" s="3">
        <v>8</v>
      </c>
      <c r="AK1242" s="3" t="s">
        <v>447</v>
      </c>
      <c r="AL1242" s="3" t="s">
        <v>448</v>
      </c>
      <c r="AM1242" s="3" t="s">
        <v>449</v>
      </c>
      <c r="AN1242" s="3" t="s">
        <v>483</v>
      </c>
      <c r="AO1242" s="3">
        <v>1708.23</v>
      </c>
      <c r="AP1242" s="3" t="s">
        <v>451</v>
      </c>
      <c r="AQ1242" s="3" t="s">
        <v>497</v>
      </c>
      <c r="AR1242" s="741">
        <v>45512.621412037035</v>
      </c>
    </row>
    <row r="1243" spans="6:44" x14ac:dyDescent="0.35">
      <c r="F1243" s="88">
        <v>45512</v>
      </c>
      <c r="G1243" s="3" t="s">
        <v>436</v>
      </c>
      <c r="H1243" s="3" t="s">
        <v>442</v>
      </c>
      <c r="I1243" s="3">
        <v>415679</v>
      </c>
      <c r="J1243" s="3">
        <v>1609183</v>
      </c>
      <c r="K1243" s="3" t="s">
        <v>284</v>
      </c>
      <c r="L1243" s="88">
        <v>45691</v>
      </c>
      <c r="M1243" s="741"/>
      <c r="N1243" s="88">
        <v>45448</v>
      </c>
      <c r="O1243" s="3">
        <v>13668</v>
      </c>
      <c r="P1243" s="3" t="s">
        <v>468</v>
      </c>
      <c r="Q1243" s="3" t="s">
        <v>219</v>
      </c>
      <c r="S1243" s="3">
        <v>62500</v>
      </c>
      <c r="T1243" s="3">
        <v>0</v>
      </c>
      <c r="U1243" s="3">
        <v>62500</v>
      </c>
      <c r="V1243" s="3" t="s">
        <v>444</v>
      </c>
      <c r="W1243" s="3">
        <v>6.25</v>
      </c>
      <c r="X1243" s="3" t="s">
        <v>445</v>
      </c>
      <c r="Y1243" s="3" t="s">
        <v>109</v>
      </c>
      <c r="Z1243" s="3" t="s">
        <v>446</v>
      </c>
      <c r="AA1243" s="3">
        <v>0</v>
      </c>
      <c r="AB1243" s="3">
        <v>3.4050000000000002</v>
      </c>
      <c r="AC1243" s="3">
        <v>-1.34</v>
      </c>
      <c r="AD1243" s="3">
        <v>0</v>
      </c>
      <c r="AE1243" s="3">
        <v>-1.3900000000000001</v>
      </c>
      <c r="AF1243" s="3">
        <v>0.05</v>
      </c>
      <c r="AG1243" s="3">
        <v>3125</v>
      </c>
      <c r="AH1243" s="3">
        <v>0</v>
      </c>
      <c r="AI1243" s="3">
        <v>3125</v>
      </c>
      <c r="AJ1243" s="3">
        <v>8</v>
      </c>
      <c r="AK1243" s="3" t="s">
        <v>447</v>
      </c>
      <c r="AL1243" s="3" t="s">
        <v>448</v>
      </c>
      <c r="AM1243" s="3" t="s">
        <v>471</v>
      </c>
      <c r="AN1243" s="3" t="s">
        <v>483</v>
      </c>
      <c r="AO1243" s="3">
        <v>3050.42</v>
      </c>
      <c r="AP1243" s="3" t="s">
        <v>451</v>
      </c>
      <c r="AQ1243" s="3" t="s">
        <v>497</v>
      </c>
      <c r="AR1243" s="741">
        <v>45512.621412037035</v>
      </c>
    </row>
    <row r="1244" spans="6:44" x14ac:dyDescent="0.35">
      <c r="F1244" s="88">
        <v>45512</v>
      </c>
      <c r="G1244" s="3" t="s">
        <v>436</v>
      </c>
      <c r="H1244" s="3" t="s">
        <v>442</v>
      </c>
      <c r="I1244" s="3">
        <v>415123</v>
      </c>
      <c r="J1244" s="3">
        <v>1657605</v>
      </c>
      <c r="K1244" s="3" t="s">
        <v>284</v>
      </c>
      <c r="L1244" s="88">
        <v>45692</v>
      </c>
      <c r="M1244" s="741"/>
      <c r="N1244" s="88">
        <v>45029</v>
      </c>
      <c r="O1244" s="3">
        <v>13668</v>
      </c>
      <c r="P1244" s="3" t="s">
        <v>468</v>
      </c>
      <c r="Q1244" s="3" t="s">
        <v>219</v>
      </c>
      <c r="S1244" s="3">
        <v>70000</v>
      </c>
      <c r="T1244" s="3">
        <v>70000</v>
      </c>
      <c r="U1244" s="3">
        <v>0</v>
      </c>
      <c r="V1244" s="3" t="s">
        <v>444</v>
      </c>
      <c r="W1244" s="3">
        <v>7</v>
      </c>
      <c r="X1244" s="3" t="s">
        <v>445</v>
      </c>
      <c r="Y1244" s="3" t="s">
        <v>146</v>
      </c>
      <c r="Z1244" s="3" t="s">
        <v>446</v>
      </c>
      <c r="AA1244" s="3">
        <v>0</v>
      </c>
      <c r="AB1244" s="3">
        <v>3.4050000000000002</v>
      </c>
      <c r="AC1244" s="3">
        <v>1.7</v>
      </c>
      <c r="AD1244" s="3">
        <v>0</v>
      </c>
      <c r="AE1244" s="3">
        <v>2.0499999999999998</v>
      </c>
      <c r="AF1244" s="3">
        <v>-0.35000000000000003</v>
      </c>
      <c r="AG1244" s="3">
        <v>-24500</v>
      </c>
      <c r="AH1244" s="3">
        <v>-24500</v>
      </c>
      <c r="AI1244" s="3">
        <v>0</v>
      </c>
      <c r="AJ1244" s="3">
        <v>12</v>
      </c>
      <c r="AK1244" s="3" t="s">
        <v>447</v>
      </c>
      <c r="AL1244" s="3" t="s">
        <v>469</v>
      </c>
      <c r="AM1244" s="3" t="s">
        <v>470</v>
      </c>
      <c r="AN1244" s="3" t="s">
        <v>483</v>
      </c>
      <c r="AO1244" s="3">
        <v>-23915.27</v>
      </c>
      <c r="AP1244" s="3" t="s">
        <v>451</v>
      </c>
      <c r="AQ1244" s="3" t="s">
        <v>497</v>
      </c>
      <c r="AR1244" s="741">
        <v>45512.621412037035</v>
      </c>
    </row>
    <row r="1245" spans="6:44" x14ac:dyDescent="0.35">
      <c r="F1245" s="88">
        <v>45512</v>
      </c>
      <c r="G1245" s="3" t="s">
        <v>436</v>
      </c>
      <c r="H1245" s="3" t="s">
        <v>442</v>
      </c>
      <c r="I1245" s="3">
        <v>415175</v>
      </c>
      <c r="J1245" s="3">
        <v>1628834</v>
      </c>
      <c r="K1245" s="3" t="s">
        <v>284</v>
      </c>
      <c r="L1245" s="88">
        <v>45692</v>
      </c>
      <c r="M1245" s="741"/>
      <c r="N1245" s="88">
        <v>45056</v>
      </c>
      <c r="O1245" s="3">
        <v>13668</v>
      </c>
      <c r="P1245" s="3" t="s">
        <v>468</v>
      </c>
      <c r="Q1245" s="3" t="s">
        <v>219</v>
      </c>
      <c r="S1245" s="3">
        <v>70000</v>
      </c>
      <c r="T1245" s="3">
        <v>70000</v>
      </c>
      <c r="U1245" s="3">
        <v>0</v>
      </c>
      <c r="V1245" s="3" t="s">
        <v>444</v>
      </c>
      <c r="W1245" s="3">
        <v>7</v>
      </c>
      <c r="X1245" s="3" t="s">
        <v>445</v>
      </c>
      <c r="Y1245" s="3" t="s">
        <v>146</v>
      </c>
      <c r="Z1245" s="3" t="s">
        <v>446</v>
      </c>
      <c r="AA1245" s="3">
        <v>0</v>
      </c>
      <c r="AB1245" s="3">
        <v>3.4050000000000002</v>
      </c>
      <c r="AC1245" s="3">
        <v>1.7</v>
      </c>
      <c r="AD1245" s="3">
        <v>0</v>
      </c>
      <c r="AE1245" s="3">
        <v>0.35500000000000004</v>
      </c>
      <c r="AF1245" s="3">
        <v>1.345</v>
      </c>
      <c r="AG1245" s="3">
        <v>94150</v>
      </c>
      <c r="AH1245" s="3">
        <v>94150</v>
      </c>
      <c r="AI1245" s="3">
        <v>0</v>
      </c>
      <c r="AJ1245" s="3">
        <v>8</v>
      </c>
      <c r="AK1245" s="3" t="s">
        <v>447</v>
      </c>
      <c r="AL1245" s="3" t="s">
        <v>448</v>
      </c>
      <c r="AM1245" s="3" t="s">
        <v>470</v>
      </c>
      <c r="AN1245" s="3" t="s">
        <v>483</v>
      </c>
      <c r="AO1245" s="3">
        <v>91902.95</v>
      </c>
      <c r="AP1245" s="3" t="s">
        <v>458</v>
      </c>
      <c r="AQ1245" s="3" t="s">
        <v>497</v>
      </c>
      <c r="AR1245" s="741">
        <v>45512.621412037035</v>
      </c>
    </row>
    <row r="1246" spans="6:44" x14ac:dyDescent="0.35">
      <c r="F1246" s="88">
        <v>45512</v>
      </c>
      <c r="G1246" s="3" t="s">
        <v>436</v>
      </c>
      <c r="H1246" s="3" t="s">
        <v>442</v>
      </c>
      <c r="I1246" s="3">
        <v>415152</v>
      </c>
      <c r="J1246" s="3">
        <v>1689212</v>
      </c>
      <c r="K1246" s="3" t="s">
        <v>284</v>
      </c>
      <c r="L1246" s="88">
        <v>45692</v>
      </c>
      <c r="M1246" s="741"/>
      <c r="N1246" s="88">
        <v>45041</v>
      </c>
      <c r="O1246" s="3">
        <v>16104</v>
      </c>
      <c r="P1246" s="3" t="s">
        <v>443</v>
      </c>
      <c r="Q1246" s="3" t="s">
        <v>219</v>
      </c>
      <c r="S1246" s="3">
        <v>70000</v>
      </c>
      <c r="T1246" s="3">
        <v>70000</v>
      </c>
      <c r="U1246" s="3">
        <v>0</v>
      </c>
      <c r="V1246" s="3" t="s">
        <v>444</v>
      </c>
      <c r="W1246" s="3">
        <v>7</v>
      </c>
      <c r="X1246" s="3" t="s">
        <v>445</v>
      </c>
      <c r="Y1246" s="3" t="s">
        <v>146</v>
      </c>
      <c r="Z1246" s="3" t="s">
        <v>446</v>
      </c>
      <c r="AA1246" s="3">
        <v>0</v>
      </c>
      <c r="AB1246" s="3">
        <v>3.4050000000000002</v>
      </c>
      <c r="AC1246" s="3">
        <v>1.7</v>
      </c>
      <c r="AD1246" s="3">
        <v>0</v>
      </c>
      <c r="AE1246" s="3">
        <v>1.1500000000000001</v>
      </c>
      <c r="AF1246" s="3">
        <v>0.55000000000000004</v>
      </c>
      <c r="AG1246" s="3">
        <v>38500</v>
      </c>
      <c r="AH1246" s="3">
        <v>38500</v>
      </c>
      <c r="AI1246" s="3">
        <v>0</v>
      </c>
      <c r="AJ1246" s="3">
        <v>12</v>
      </c>
      <c r="AK1246" s="3" t="s">
        <v>447</v>
      </c>
      <c r="AL1246" s="3" t="s">
        <v>469</v>
      </c>
      <c r="AM1246" s="3" t="s">
        <v>470</v>
      </c>
      <c r="AN1246" s="3" t="s">
        <v>483</v>
      </c>
      <c r="AO1246" s="3">
        <v>37581.129999999997</v>
      </c>
      <c r="AP1246" s="3" t="s">
        <v>451</v>
      </c>
      <c r="AQ1246" s="3" t="s">
        <v>497</v>
      </c>
      <c r="AR1246" s="741">
        <v>45512.621932870374</v>
      </c>
    </row>
    <row r="1247" spans="6:44" x14ac:dyDescent="0.35">
      <c r="F1247" s="88">
        <v>45512</v>
      </c>
      <c r="G1247" s="3" t="s">
        <v>436</v>
      </c>
      <c r="H1247" s="3" t="s">
        <v>442</v>
      </c>
      <c r="I1247" s="3">
        <v>415508</v>
      </c>
      <c r="J1247" s="3">
        <v>1691481</v>
      </c>
      <c r="K1247" s="3" t="s">
        <v>284</v>
      </c>
      <c r="L1247" s="88">
        <v>45692</v>
      </c>
      <c r="M1247" s="741"/>
      <c r="N1247" s="88">
        <v>45257</v>
      </c>
      <c r="O1247" s="3">
        <v>16104</v>
      </c>
      <c r="P1247" s="3" t="s">
        <v>443</v>
      </c>
      <c r="Q1247" s="3" t="s">
        <v>219</v>
      </c>
      <c r="S1247" s="3">
        <v>70000</v>
      </c>
      <c r="T1247" s="3">
        <v>0</v>
      </c>
      <c r="U1247" s="3">
        <v>70000</v>
      </c>
      <c r="V1247" s="3" t="s">
        <v>444</v>
      </c>
      <c r="W1247" s="3">
        <v>7</v>
      </c>
      <c r="X1247" s="3" t="s">
        <v>445</v>
      </c>
      <c r="Y1247" s="3" t="s">
        <v>479</v>
      </c>
      <c r="Z1247" s="3" t="s">
        <v>446</v>
      </c>
      <c r="AA1247" s="3">
        <v>0</v>
      </c>
      <c r="AB1247" s="3">
        <v>3.4050000000000002</v>
      </c>
      <c r="AC1247" s="3">
        <v>1.7375</v>
      </c>
      <c r="AD1247" s="3">
        <v>0</v>
      </c>
      <c r="AE1247" s="3">
        <v>1.51</v>
      </c>
      <c r="AF1247" s="3">
        <v>0.22750000000000001</v>
      </c>
      <c r="AG1247" s="3">
        <v>15925</v>
      </c>
      <c r="AH1247" s="3">
        <v>0</v>
      </c>
      <c r="AI1247" s="3">
        <v>15925</v>
      </c>
      <c r="AJ1247" s="3">
        <v>1</v>
      </c>
      <c r="AK1247" s="3" t="s">
        <v>454</v>
      </c>
      <c r="AL1247" s="3" t="s">
        <v>455</v>
      </c>
      <c r="AM1247" s="3" t="s">
        <v>480</v>
      </c>
      <c r="AN1247" s="3" t="s">
        <v>483</v>
      </c>
      <c r="AO1247" s="3">
        <v>15544.92</v>
      </c>
      <c r="AP1247" s="3" t="s">
        <v>451</v>
      </c>
      <c r="AQ1247" s="3" t="s">
        <v>497</v>
      </c>
      <c r="AR1247" s="741">
        <v>45512.621932870374</v>
      </c>
    </row>
    <row r="1248" spans="6:44" x14ac:dyDescent="0.35">
      <c r="F1248" s="88">
        <v>45512</v>
      </c>
      <c r="G1248" s="3" t="s">
        <v>436</v>
      </c>
      <c r="H1248" s="3" t="s">
        <v>442</v>
      </c>
      <c r="I1248" s="3">
        <v>415524</v>
      </c>
      <c r="J1248" s="3">
        <v>1604561</v>
      </c>
      <c r="K1248" s="3" t="s">
        <v>284</v>
      </c>
      <c r="L1248" s="88">
        <v>45692</v>
      </c>
      <c r="M1248" s="741"/>
      <c r="N1248" s="88">
        <v>45260</v>
      </c>
      <c r="O1248" s="3">
        <v>16104</v>
      </c>
      <c r="P1248" s="3" t="s">
        <v>443</v>
      </c>
      <c r="Q1248" s="3" t="s">
        <v>219</v>
      </c>
      <c r="S1248" s="3">
        <v>70000</v>
      </c>
      <c r="T1248" s="3">
        <v>0</v>
      </c>
      <c r="U1248" s="3">
        <v>70000</v>
      </c>
      <c r="V1248" s="3" t="s">
        <v>444</v>
      </c>
      <c r="W1248" s="3">
        <v>7</v>
      </c>
      <c r="X1248" s="3" t="s">
        <v>445</v>
      </c>
      <c r="Y1248" s="3" t="s">
        <v>453</v>
      </c>
      <c r="Z1248" s="3" t="s">
        <v>446</v>
      </c>
      <c r="AA1248" s="3">
        <v>0</v>
      </c>
      <c r="AB1248" s="3">
        <v>3.4050000000000002</v>
      </c>
      <c r="AC1248" s="3">
        <v>2.9775</v>
      </c>
      <c r="AD1248" s="3">
        <v>0</v>
      </c>
      <c r="AE1248" s="3">
        <v>3.8000000000000003</v>
      </c>
      <c r="AF1248" s="3">
        <v>-0.82250000000000001</v>
      </c>
      <c r="AG1248" s="3">
        <v>-57575</v>
      </c>
      <c r="AH1248" s="3">
        <v>0</v>
      </c>
      <c r="AI1248" s="3">
        <v>-57575</v>
      </c>
      <c r="AJ1248" s="3">
        <v>1</v>
      </c>
      <c r="AK1248" s="3" t="s">
        <v>454</v>
      </c>
      <c r="AL1248" s="3" t="s">
        <v>455</v>
      </c>
      <c r="AM1248" s="3" t="s">
        <v>477</v>
      </c>
      <c r="AN1248" s="3" t="s">
        <v>483</v>
      </c>
      <c r="AO1248" s="3">
        <v>-56200.87</v>
      </c>
      <c r="AP1248" s="3" t="s">
        <v>451</v>
      </c>
      <c r="AQ1248" s="3" t="s">
        <v>497</v>
      </c>
      <c r="AR1248" s="741">
        <v>45512.621932870374</v>
      </c>
    </row>
    <row r="1249" spans="6:44" x14ac:dyDescent="0.35">
      <c r="F1249" s="88">
        <v>45512</v>
      </c>
      <c r="G1249" s="3" t="s">
        <v>436</v>
      </c>
      <c r="H1249" s="3" t="s">
        <v>442</v>
      </c>
      <c r="I1249" s="3">
        <v>415654</v>
      </c>
      <c r="J1249" s="3">
        <v>2175982</v>
      </c>
      <c r="K1249" s="3" t="s">
        <v>284</v>
      </c>
      <c r="L1249" s="88">
        <v>45691</v>
      </c>
      <c r="M1249" s="741"/>
      <c r="N1249" s="88">
        <v>45436</v>
      </c>
      <c r="O1249" s="3">
        <v>16104</v>
      </c>
      <c r="P1249" s="3" t="s">
        <v>443</v>
      </c>
      <c r="Q1249" s="3" t="s">
        <v>219</v>
      </c>
      <c r="S1249" s="3">
        <v>70000</v>
      </c>
      <c r="T1249" s="3">
        <v>0</v>
      </c>
      <c r="U1249" s="3">
        <v>70000</v>
      </c>
      <c r="V1249" s="3" t="s">
        <v>444</v>
      </c>
      <c r="W1249" s="3">
        <v>7</v>
      </c>
      <c r="X1249" s="3" t="s">
        <v>445</v>
      </c>
      <c r="Y1249" s="3" t="s">
        <v>109</v>
      </c>
      <c r="Z1249" s="3" t="s">
        <v>446</v>
      </c>
      <c r="AA1249" s="3">
        <v>0</v>
      </c>
      <c r="AB1249" s="3">
        <v>3.4050000000000002</v>
      </c>
      <c r="AC1249" s="3">
        <v>-1.34</v>
      </c>
      <c r="AD1249" s="3">
        <v>0</v>
      </c>
      <c r="AE1249" s="3">
        <v>-1.28</v>
      </c>
      <c r="AF1249" s="3">
        <v>-0.06</v>
      </c>
      <c r="AG1249" s="3">
        <v>-4200</v>
      </c>
      <c r="AH1249" s="3">
        <v>0</v>
      </c>
      <c r="AI1249" s="3">
        <v>-4200</v>
      </c>
      <c r="AJ1249" s="3">
        <v>1</v>
      </c>
      <c r="AK1249" s="3" t="s">
        <v>454</v>
      </c>
      <c r="AL1249" s="3" t="s">
        <v>455</v>
      </c>
      <c r="AM1249" s="3" t="s">
        <v>475</v>
      </c>
      <c r="AN1249" s="3" t="s">
        <v>483</v>
      </c>
      <c r="AO1249" s="3">
        <v>-4099.76</v>
      </c>
      <c r="AP1249" s="3" t="s">
        <v>472</v>
      </c>
      <c r="AQ1249" s="3" t="s">
        <v>497</v>
      </c>
      <c r="AR1249" s="741">
        <v>45512.621932870374</v>
      </c>
    </row>
    <row r="1250" spans="6:44" x14ac:dyDescent="0.35">
      <c r="F1250" s="88">
        <v>45512</v>
      </c>
      <c r="G1250" s="3" t="s">
        <v>436</v>
      </c>
      <c r="H1250" s="3" t="s">
        <v>442</v>
      </c>
      <c r="I1250" s="3">
        <v>415655</v>
      </c>
      <c r="J1250" s="3">
        <v>2180942</v>
      </c>
      <c r="K1250" s="3" t="s">
        <v>284</v>
      </c>
      <c r="L1250" s="88">
        <v>45691</v>
      </c>
      <c r="M1250" s="741"/>
      <c r="N1250" s="88">
        <v>45436</v>
      </c>
      <c r="O1250" s="3">
        <v>16104</v>
      </c>
      <c r="P1250" s="3" t="s">
        <v>443</v>
      </c>
      <c r="Q1250" s="3" t="s">
        <v>219</v>
      </c>
      <c r="S1250" s="3">
        <v>70000</v>
      </c>
      <c r="T1250" s="3">
        <v>0</v>
      </c>
      <c r="U1250" s="3">
        <v>70000</v>
      </c>
      <c r="V1250" s="3" t="s">
        <v>444</v>
      </c>
      <c r="W1250" s="3">
        <v>7</v>
      </c>
      <c r="X1250" s="3" t="s">
        <v>445</v>
      </c>
      <c r="Y1250" s="3" t="s">
        <v>109</v>
      </c>
      <c r="Z1250" s="3" t="s">
        <v>446</v>
      </c>
      <c r="AA1250" s="3">
        <v>0</v>
      </c>
      <c r="AB1250" s="3">
        <v>3.4050000000000002</v>
      </c>
      <c r="AC1250" s="3">
        <v>-1.34</v>
      </c>
      <c r="AD1250" s="3">
        <v>0</v>
      </c>
      <c r="AE1250" s="3">
        <v>-1.28</v>
      </c>
      <c r="AF1250" s="3">
        <v>-0.06</v>
      </c>
      <c r="AG1250" s="3">
        <v>-4200</v>
      </c>
      <c r="AH1250" s="3">
        <v>0</v>
      </c>
      <c r="AI1250" s="3">
        <v>-4200</v>
      </c>
      <c r="AJ1250" s="3">
        <v>1</v>
      </c>
      <c r="AK1250" s="3" t="s">
        <v>454</v>
      </c>
      <c r="AL1250" s="3" t="s">
        <v>455</v>
      </c>
      <c r="AM1250" s="3" t="s">
        <v>475</v>
      </c>
      <c r="AN1250" s="3" t="s">
        <v>483</v>
      </c>
      <c r="AO1250" s="3">
        <v>-4099.76</v>
      </c>
      <c r="AP1250" s="3" t="s">
        <v>472</v>
      </c>
      <c r="AQ1250" s="3" t="s">
        <v>497</v>
      </c>
      <c r="AR1250" s="741">
        <v>45512.621932870374</v>
      </c>
    </row>
    <row r="1251" spans="6:44" x14ac:dyDescent="0.35">
      <c r="F1251" s="88">
        <v>45512</v>
      </c>
      <c r="G1251" s="3" t="s">
        <v>436</v>
      </c>
      <c r="H1251" s="3" t="s">
        <v>442</v>
      </c>
      <c r="I1251" s="3">
        <v>415661</v>
      </c>
      <c r="J1251" s="3">
        <v>1616687</v>
      </c>
      <c r="K1251" s="3" t="s">
        <v>284</v>
      </c>
      <c r="L1251" s="88">
        <v>45691</v>
      </c>
      <c r="M1251" s="741"/>
      <c r="N1251" s="88">
        <v>45441</v>
      </c>
      <c r="O1251" s="3">
        <v>16104</v>
      </c>
      <c r="P1251" s="3" t="s">
        <v>443</v>
      </c>
      <c r="Q1251" s="3" t="s">
        <v>219</v>
      </c>
      <c r="S1251" s="3">
        <v>70000</v>
      </c>
      <c r="T1251" s="3">
        <v>0</v>
      </c>
      <c r="U1251" s="3">
        <v>70000</v>
      </c>
      <c r="V1251" s="3" t="s">
        <v>444</v>
      </c>
      <c r="W1251" s="3">
        <v>7</v>
      </c>
      <c r="X1251" s="3" t="s">
        <v>445</v>
      </c>
      <c r="Y1251" s="3" t="s">
        <v>109</v>
      </c>
      <c r="Z1251" s="3" t="s">
        <v>446</v>
      </c>
      <c r="AA1251" s="3">
        <v>0</v>
      </c>
      <c r="AB1251" s="3">
        <v>3.4050000000000002</v>
      </c>
      <c r="AC1251" s="3">
        <v>-1.34</v>
      </c>
      <c r="AD1251" s="3">
        <v>0</v>
      </c>
      <c r="AE1251" s="3">
        <v>-1.32</v>
      </c>
      <c r="AF1251" s="3">
        <v>-0.02</v>
      </c>
      <c r="AG1251" s="3">
        <v>-1400</v>
      </c>
      <c r="AH1251" s="3">
        <v>0</v>
      </c>
      <c r="AI1251" s="3">
        <v>-1400</v>
      </c>
      <c r="AJ1251" s="3">
        <v>12</v>
      </c>
      <c r="AK1251" s="3" t="s">
        <v>447</v>
      </c>
      <c r="AL1251" s="3" t="s">
        <v>469</v>
      </c>
      <c r="AM1251" s="3" t="s">
        <v>471</v>
      </c>
      <c r="AN1251" s="3" t="s">
        <v>483</v>
      </c>
      <c r="AO1251" s="3">
        <v>-1366.59</v>
      </c>
      <c r="AP1251" s="3" t="s">
        <v>472</v>
      </c>
      <c r="AQ1251" s="3" t="s">
        <v>497</v>
      </c>
      <c r="AR1251" s="741">
        <v>45512.621932870374</v>
      </c>
    </row>
    <row r="1252" spans="6:44" x14ac:dyDescent="0.35">
      <c r="F1252" s="88">
        <v>45512</v>
      </c>
      <c r="G1252" s="3" t="s">
        <v>436</v>
      </c>
      <c r="H1252" s="3" t="s">
        <v>442</v>
      </c>
      <c r="I1252" s="3">
        <v>415745</v>
      </c>
      <c r="J1252" s="3">
        <v>1599355</v>
      </c>
      <c r="K1252" s="3" t="s">
        <v>284</v>
      </c>
      <c r="L1252" s="88">
        <v>45691</v>
      </c>
      <c r="M1252" s="741"/>
      <c r="N1252" s="88">
        <v>45511</v>
      </c>
      <c r="O1252" s="3">
        <v>16104</v>
      </c>
      <c r="P1252" s="3" t="s">
        <v>443</v>
      </c>
      <c r="Q1252" s="3" t="s">
        <v>219</v>
      </c>
      <c r="S1252" s="3">
        <v>70000</v>
      </c>
      <c r="T1252" s="3">
        <v>0</v>
      </c>
      <c r="U1252" s="3">
        <v>70000</v>
      </c>
      <c r="V1252" s="3" t="s">
        <v>444</v>
      </c>
      <c r="W1252" s="3">
        <v>7</v>
      </c>
      <c r="X1252" s="3" t="s">
        <v>445</v>
      </c>
      <c r="Y1252" s="3" t="s">
        <v>109</v>
      </c>
      <c r="Z1252" s="3" t="s">
        <v>446</v>
      </c>
      <c r="AA1252" s="3">
        <v>0</v>
      </c>
      <c r="AB1252" s="3">
        <v>3.4050000000000002</v>
      </c>
      <c r="AC1252" s="3">
        <v>-1.34</v>
      </c>
      <c r="AD1252" s="3">
        <v>0</v>
      </c>
      <c r="AE1252" s="3">
        <v>-1.2850000000000001</v>
      </c>
      <c r="AF1252" s="3">
        <v>-5.5E-2</v>
      </c>
      <c r="AG1252" s="3">
        <v>-3850</v>
      </c>
      <c r="AH1252" s="3">
        <v>0</v>
      </c>
      <c r="AI1252" s="3">
        <v>-3850</v>
      </c>
      <c r="AJ1252" s="3">
        <v>1</v>
      </c>
      <c r="AK1252" s="3" t="s">
        <v>454</v>
      </c>
      <c r="AL1252" s="3" t="s">
        <v>455</v>
      </c>
      <c r="AM1252" s="3" t="s">
        <v>475</v>
      </c>
      <c r="AN1252" s="3" t="s">
        <v>483</v>
      </c>
      <c r="AO1252" s="3">
        <v>-3758.11</v>
      </c>
      <c r="AP1252" s="3" t="s">
        <v>472</v>
      </c>
      <c r="AQ1252" s="3" t="s">
        <v>497</v>
      </c>
      <c r="AR1252" s="741">
        <v>45512.621932870374</v>
      </c>
    </row>
    <row r="1253" spans="6:44" x14ac:dyDescent="0.35">
      <c r="F1253" s="88">
        <v>45512</v>
      </c>
      <c r="G1253" s="3" t="s">
        <v>436</v>
      </c>
      <c r="H1253" s="3" t="s">
        <v>442</v>
      </c>
      <c r="I1253" s="3">
        <v>414540</v>
      </c>
      <c r="J1253" s="3">
        <v>1839917</v>
      </c>
      <c r="K1253" s="3" t="s">
        <v>284</v>
      </c>
      <c r="L1253" s="88">
        <v>45691</v>
      </c>
      <c r="M1253" s="741"/>
      <c r="N1253" s="88">
        <v>44692</v>
      </c>
      <c r="O1253" s="3">
        <v>16104</v>
      </c>
      <c r="P1253" s="3" t="s">
        <v>443</v>
      </c>
      <c r="Q1253" s="3" t="s">
        <v>219</v>
      </c>
      <c r="S1253" s="3">
        <v>70000</v>
      </c>
      <c r="T1253" s="3">
        <v>0</v>
      </c>
      <c r="U1253" s="3">
        <v>70000</v>
      </c>
      <c r="V1253" s="3" t="s">
        <v>444</v>
      </c>
      <c r="W1253" s="3">
        <v>7</v>
      </c>
      <c r="X1253" s="3" t="s">
        <v>445</v>
      </c>
      <c r="Y1253" s="3" t="s">
        <v>109</v>
      </c>
      <c r="Z1253" s="3" t="s">
        <v>446</v>
      </c>
      <c r="AA1253" s="3">
        <v>0</v>
      </c>
      <c r="AB1253" s="3">
        <v>3.4050000000000002</v>
      </c>
      <c r="AC1253" s="3">
        <v>-1.34</v>
      </c>
      <c r="AD1253" s="3">
        <v>0</v>
      </c>
      <c r="AE1253" s="3">
        <v>-1.22</v>
      </c>
      <c r="AF1253" s="3">
        <v>-0.12</v>
      </c>
      <c r="AG1253" s="3">
        <v>-8400</v>
      </c>
      <c r="AH1253" s="3">
        <v>0</v>
      </c>
      <c r="AI1253" s="3">
        <v>-8400</v>
      </c>
      <c r="AJ1253" s="3">
        <v>8</v>
      </c>
      <c r="AK1253" s="3" t="s">
        <v>447</v>
      </c>
      <c r="AL1253" s="3" t="s">
        <v>448</v>
      </c>
      <c r="AM1253" s="3" t="s">
        <v>449</v>
      </c>
      <c r="AN1253" s="3" t="s">
        <v>483</v>
      </c>
      <c r="AO1253" s="3">
        <v>-8199.52</v>
      </c>
      <c r="AP1253" s="3" t="s">
        <v>451</v>
      </c>
      <c r="AQ1253" s="3" t="s">
        <v>497</v>
      </c>
      <c r="AR1253" s="741">
        <v>45512.621932870374</v>
      </c>
    </row>
    <row r="1254" spans="6:44" x14ac:dyDescent="0.35">
      <c r="F1254" s="88">
        <v>45512</v>
      </c>
      <c r="G1254" s="3" t="s">
        <v>436</v>
      </c>
      <c r="H1254" s="3" t="s">
        <v>442</v>
      </c>
      <c r="I1254" s="3">
        <v>414571</v>
      </c>
      <c r="J1254" s="3">
        <v>1783584</v>
      </c>
      <c r="K1254" s="3" t="s">
        <v>284</v>
      </c>
      <c r="L1254" s="88">
        <v>45691</v>
      </c>
      <c r="M1254" s="741"/>
      <c r="N1254" s="88">
        <v>44707</v>
      </c>
      <c r="O1254" s="3">
        <v>16104</v>
      </c>
      <c r="P1254" s="3" t="s">
        <v>443</v>
      </c>
      <c r="Q1254" s="3" t="s">
        <v>219</v>
      </c>
      <c r="S1254" s="3">
        <v>70000</v>
      </c>
      <c r="T1254" s="3">
        <v>0</v>
      </c>
      <c r="U1254" s="3">
        <v>70000</v>
      </c>
      <c r="V1254" s="3" t="s">
        <v>444</v>
      </c>
      <c r="W1254" s="3">
        <v>7</v>
      </c>
      <c r="X1254" s="3" t="s">
        <v>445</v>
      </c>
      <c r="Y1254" s="3" t="s">
        <v>109</v>
      </c>
      <c r="Z1254" s="3" t="s">
        <v>446</v>
      </c>
      <c r="AA1254" s="3">
        <v>0</v>
      </c>
      <c r="AB1254" s="3">
        <v>3.4050000000000002</v>
      </c>
      <c r="AC1254" s="3">
        <v>-1.34</v>
      </c>
      <c r="AD1254" s="3">
        <v>0</v>
      </c>
      <c r="AE1254" s="3">
        <v>-1.2250000000000001</v>
      </c>
      <c r="AF1254" s="3">
        <v>-0.115</v>
      </c>
      <c r="AG1254" s="3">
        <v>-8050</v>
      </c>
      <c r="AH1254" s="3">
        <v>0</v>
      </c>
      <c r="AI1254" s="3">
        <v>-8050</v>
      </c>
      <c r="AJ1254" s="3">
        <v>1</v>
      </c>
      <c r="AK1254" s="3" t="s">
        <v>454</v>
      </c>
      <c r="AL1254" s="3" t="s">
        <v>455</v>
      </c>
      <c r="AM1254" s="3" t="s">
        <v>457</v>
      </c>
      <c r="AN1254" s="3" t="s">
        <v>483</v>
      </c>
      <c r="AO1254" s="3">
        <v>-7857.87</v>
      </c>
      <c r="AP1254" s="3" t="s">
        <v>451</v>
      </c>
      <c r="AQ1254" s="3" t="s">
        <v>497</v>
      </c>
      <c r="AR1254" s="741">
        <v>45512.621932870374</v>
      </c>
    </row>
    <row r="1255" spans="6:44" x14ac:dyDescent="0.35">
      <c r="F1255" s="88">
        <v>45512</v>
      </c>
      <c r="G1255" s="3" t="s">
        <v>436</v>
      </c>
      <c r="H1255" s="3" t="s">
        <v>442</v>
      </c>
      <c r="I1255" s="3">
        <v>414605</v>
      </c>
      <c r="J1255" s="3">
        <v>1719143</v>
      </c>
      <c r="K1255" s="3" t="s">
        <v>284</v>
      </c>
      <c r="L1255" s="88">
        <v>45691</v>
      </c>
      <c r="M1255" s="741"/>
      <c r="N1255" s="88">
        <v>44725</v>
      </c>
      <c r="O1255" s="3">
        <v>16104</v>
      </c>
      <c r="P1255" s="3" t="s">
        <v>443</v>
      </c>
      <c r="Q1255" s="3" t="s">
        <v>219</v>
      </c>
      <c r="S1255" s="3">
        <v>70000</v>
      </c>
      <c r="T1255" s="3">
        <v>0</v>
      </c>
      <c r="U1255" s="3">
        <v>70000</v>
      </c>
      <c r="V1255" s="3" t="s">
        <v>444</v>
      </c>
      <c r="W1255" s="3">
        <v>7</v>
      </c>
      <c r="X1255" s="3" t="s">
        <v>445</v>
      </c>
      <c r="Y1255" s="3" t="s">
        <v>109</v>
      </c>
      <c r="Z1255" s="3" t="s">
        <v>446</v>
      </c>
      <c r="AA1255" s="3">
        <v>0</v>
      </c>
      <c r="AB1255" s="3">
        <v>3.4050000000000002</v>
      </c>
      <c r="AC1255" s="3">
        <v>-1.34</v>
      </c>
      <c r="AD1255" s="3">
        <v>0</v>
      </c>
      <c r="AE1255" s="3">
        <v>-1.23</v>
      </c>
      <c r="AF1255" s="3">
        <v>-0.11</v>
      </c>
      <c r="AG1255" s="3">
        <v>-7700</v>
      </c>
      <c r="AH1255" s="3">
        <v>0</v>
      </c>
      <c r="AI1255" s="3">
        <v>-7700</v>
      </c>
      <c r="AJ1255" s="3">
        <v>1</v>
      </c>
      <c r="AK1255" s="3" t="s">
        <v>454</v>
      </c>
      <c r="AL1255" s="3" t="s">
        <v>455</v>
      </c>
      <c r="AM1255" s="3" t="s">
        <v>457</v>
      </c>
      <c r="AN1255" s="3" t="s">
        <v>483</v>
      </c>
      <c r="AO1255" s="3">
        <v>-7516.2300000000005</v>
      </c>
      <c r="AP1255" s="3" t="s">
        <v>458</v>
      </c>
      <c r="AQ1255" s="3" t="s">
        <v>497</v>
      </c>
      <c r="AR1255" s="741">
        <v>45512.621932870374</v>
      </c>
    </row>
    <row r="1256" spans="6:44" x14ac:dyDescent="0.35">
      <c r="F1256" s="88">
        <v>45512</v>
      </c>
      <c r="G1256" s="3" t="s">
        <v>436</v>
      </c>
      <c r="H1256" s="3" t="s">
        <v>442</v>
      </c>
      <c r="I1256" s="3">
        <v>414735</v>
      </c>
      <c r="J1256" s="3">
        <v>1818402</v>
      </c>
      <c r="K1256" s="3" t="s">
        <v>284</v>
      </c>
      <c r="L1256" s="88">
        <v>45691</v>
      </c>
      <c r="M1256" s="741"/>
      <c r="N1256" s="88">
        <v>44796</v>
      </c>
      <c r="O1256" s="3">
        <v>16104</v>
      </c>
      <c r="P1256" s="3" t="s">
        <v>443</v>
      </c>
      <c r="Q1256" s="3" t="s">
        <v>219</v>
      </c>
      <c r="S1256" s="3">
        <v>70000</v>
      </c>
      <c r="T1256" s="3">
        <v>0</v>
      </c>
      <c r="U1256" s="3">
        <v>70000</v>
      </c>
      <c r="V1256" s="3" t="s">
        <v>444</v>
      </c>
      <c r="W1256" s="3">
        <v>7</v>
      </c>
      <c r="X1256" s="3" t="s">
        <v>445</v>
      </c>
      <c r="Y1256" s="3" t="s">
        <v>109</v>
      </c>
      <c r="Z1256" s="3" t="s">
        <v>446</v>
      </c>
      <c r="AA1256" s="3">
        <v>0</v>
      </c>
      <c r="AB1256" s="3">
        <v>3.4050000000000002</v>
      </c>
      <c r="AC1256" s="3">
        <v>-1.34</v>
      </c>
      <c r="AD1256" s="3">
        <v>0</v>
      </c>
      <c r="AE1256" s="3">
        <v>-1.23</v>
      </c>
      <c r="AF1256" s="3">
        <v>-0.11</v>
      </c>
      <c r="AG1256" s="3">
        <v>-7700</v>
      </c>
      <c r="AH1256" s="3">
        <v>0</v>
      </c>
      <c r="AI1256" s="3">
        <v>-7700</v>
      </c>
      <c r="AJ1256" s="3">
        <v>1</v>
      </c>
      <c r="AK1256" s="3" t="s">
        <v>454</v>
      </c>
      <c r="AL1256" s="3" t="s">
        <v>455</v>
      </c>
      <c r="AM1256" s="3" t="s">
        <v>457</v>
      </c>
      <c r="AN1256" s="3" t="s">
        <v>483</v>
      </c>
      <c r="AO1256" s="3">
        <v>-7516.2300000000005</v>
      </c>
      <c r="AP1256" s="3" t="s">
        <v>451</v>
      </c>
      <c r="AQ1256" s="3" t="s">
        <v>497</v>
      </c>
      <c r="AR1256" s="741">
        <v>45512.621932870374</v>
      </c>
    </row>
    <row r="1257" spans="6:44" x14ac:dyDescent="0.35">
      <c r="F1257" s="88">
        <v>45512</v>
      </c>
      <c r="G1257" s="3" t="s">
        <v>436</v>
      </c>
      <c r="H1257" s="3" t="s">
        <v>442</v>
      </c>
      <c r="I1257" s="3">
        <v>414752</v>
      </c>
      <c r="J1257" s="3">
        <v>1691994</v>
      </c>
      <c r="K1257" s="3" t="s">
        <v>284</v>
      </c>
      <c r="L1257" s="88">
        <v>45692</v>
      </c>
      <c r="M1257" s="741"/>
      <c r="N1257" s="88">
        <v>44818</v>
      </c>
      <c r="O1257" s="3">
        <v>16104</v>
      </c>
      <c r="P1257" s="3" t="s">
        <v>443</v>
      </c>
      <c r="Q1257" s="3" t="s">
        <v>233</v>
      </c>
      <c r="S1257" s="3">
        <v>-70000</v>
      </c>
      <c r="T1257" s="3">
        <v>-70000</v>
      </c>
      <c r="U1257" s="3">
        <v>0</v>
      </c>
      <c r="V1257" s="3" t="s">
        <v>444</v>
      </c>
      <c r="W1257" s="3">
        <v>-7</v>
      </c>
      <c r="X1257" s="3" t="s">
        <v>445</v>
      </c>
      <c r="Y1257" s="3" t="s">
        <v>146</v>
      </c>
      <c r="Z1257" s="3" t="s">
        <v>446</v>
      </c>
      <c r="AA1257" s="3">
        <v>0</v>
      </c>
      <c r="AB1257" s="3">
        <v>3.4050000000000002</v>
      </c>
      <c r="AC1257" s="3">
        <v>1.7</v>
      </c>
      <c r="AD1257" s="3">
        <v>0</v>
      </c>
      <c r="AE1257" s="3">
        <v>0.19750000000000001</v>
      </c>
      <c r="AF1257" s="3">
        <v>1.5025000000000002</v>
      </c>
      <c r="AG1257" s="3">
        <v>-105175</v>
      </c>
      <c r="AH1257" s="3">
        <v>-105175</v>
      </c>
      <c r="AI1257" s="3">
        <v>0</v>
      </c>
      <c r="AJ1257" s="3">
        <v>8</v>
      </c>
      <c r="AK1257" s="3" t="s">
        <v>447</v>
      </c>
      <c r="AL1257" s="3" t="s">
        <v>448</v>
      </c>
      <c r="AM1257" s="3" t="s">
        <v>449</v>
      </c>
      <c r="AN1257" s="3" t="s">
        <v>483</v>
      </c>
      <c r="AO1257" s="3">
        <v>-102664.82</v>
      </c>
      <c r="AP1257" s="3" t="s">
        <v>451</v>
      </c>
      <c r="AQ1257" s="3" t="s">
        <v>497</v>
      </c>
      <c r="AR1257" s="741">
        <v>45512.621932870374</v>
      </c>
    </row>
    <row r="1258" spans="6:44" x14ac:dyDescent="0.35">
      <c r="F1258" s="88">
        <v>45512</v>
      </c>
      <c r="G1258" s="3" t="s">
        <v>436</v>
      </c>
      <c r="H1258" s="3" t="s">
        <v>442</v>
      </c>
      <c r="I1258" s="3">
        <v>414753</v>
      </c>
      <c r="J1258" s="3">
        <v>1692000</v>
      </c>
      <c r="K1258" s="3" t="s">
        <v>284</v>
      </c>
      <c r="L1258" s="88">
        <v>45691</v>
      </c>
      <c r="M1258" s="741"/>
      <c r="N1258" s="88">
        <v>44818</v>
      </c>
      <c r="O1258" s="3">
        <v>16104</v>
      </c>
      <c r="P1258" s="3" t="s">
        <v>443</v>
      </c>
      <c r="Q1258" s="3" t="s">
        <v>219</v>
      </c>
      <c r="S1258" s="3">
        <v>70000</v>
      </c>
      <c r="T1258" s="3">
        <v>0</v>
      </c>
      <c r="U1258" s="3">
        <v>70000</v>
      </c>
      <c r="V1258" s="3" t="s">
        <v>444</v>
      </c>
      <c r="W1258" s="3">
        <v>7</v>
      </c>
      <c r="X1258" s="3" t="s">
        <v>445</v>
      </c>
      <c r="Y1258" s="3" t="s">
        <v>109</v>
      </c>
      <c r="Z1258" s="3" t="s">
        <v>446</v>
      </c>
      <c r="AA1258" s="3">
        <v>0</v>
      </c>
      <c r="AB1258" s="3">
        <v>3.4050000000000002</v>
      </c>
      <c r="AC1258" s="3">
        <v>-1.34</v>
      </c>
      <c r="AD1258" s="3">
        <v>0</v>
      </c>
      <c r="AE1258" s="3">
        <v>-1.3325</v>
      </c>
      <c r="AF1258" s="3">
        <v>-7.5000000000000006E-3</v>
      </c>
      <c r="AG1258" s="3">
        <v>-525</v>
      </c>
      <c r="AH1258" s="3">
        <v>0</v>
      </c>
      <c r="AI1258" s="3">
        <v>-525</v>
      </c>
      <c r="AJ1258" s="3">
        <v>8</v>
      </c>
      <c r="AK1258" s="3" t="s">
        <v>447</v>
      </c>
      <c r="AL1258" s="3" t="s">
        <v>448</v>
      </c>
      <c r="AM1258" s="3" t="s">
        <v>449</v>
      </c>
      <c r="AN1258" s="3" t="s">
        <v>483</v>
      </c>
      <c r="AO1258" s="3">
        <v>-512.47</v>
      </c>
      <c r="AP1258" s="3" t="s">
        <v>451</v>
      </c>
      <c r="AQ1258" s="3" t="s">
        <v>497</v>
      </c>
      <c r="AR1258" s="741">
        <v>45512.621932870374</v>
      </c>
    </row>
    <row r="1259" spans="6:44" x14ac:dyDescent="0.35">
      <c r="F1259" s="88">
        <v>45512</v>
      </c>
      <c r="G1259" s="3" t="s">
        <v>436</v>
      </c>
      <c r="H1259" s="3" t="s">
        <v>442</v>
      </c>
      <c r="I1259" s="3">
        <v>414803</v>
      </c>
      <c r="J1259" s="3">
        <v>1761738</v>
      </c>
      <c r="K1259" s="3" t="s">
        <v>284</v>
      </c>
      <c r="L1259" s="88">
        <v>45691</v>
      </c>
      <c r="M1259" s="741"/>
      <c r="N1259" s="88">
        <v>44861</v>
      </c>
      <c r="O1259" s="3">
        <v>16104</v>
      </c>
      <c r="P1259" s="3" t="s">
        <v>443</v>
      </c>
      <c r="Q1259" s="3" t="s">
        <v>219</v>
      </c>
      <c r="S1259" s="3">
        <v>70000</v>
      </c>
      <c r="T1259" s="3">
        <v>0</v>
      </c>
      <c r="U1259" s="3">
        <v>70000</v>
      </c>
      <c r="V1259" s="3" t="s">
        <v>444</v>
      </c>
      <c r="W1259" s="3">
        <v>7</v>
      </c>
      <c r="X1259" s="3" t="s">
        <v>445</v>
      </c>
      <c r="Y1259" s="3" t="s">
        <v>109</v>
      </c>
      <c r="Z1259" s="3" t="s">
        <v>446</v>
      </c>
      <c r="AA1259" s="3">
        <v>0</v>
      </c>
      <c r="AB1259" s="3">
        <v>3.4050000000000002</v>
      </c>
      <c r="AC1259" s="3">
        <v>-1.34</v>
      </c>
      <c r="AD1259" s="3">
        <v>0</v>
      </c>
      <c r="AE1259" s="3">
        <v>-1.25</v>
      </c>
      <c r="AF1259" s="3">
        <v>-0.09</v>
      </c>
      <c r="AG1259" s="3">
        <v>-6300</v>
      </c>
      <c r="AH1259" s="3">
        <v>0</v>
      </c>
      <c r="AI1259" s="3">
        <v>-6300</v>
      </c>
      <c r="AJ1259" s="3">
        <v>1</v>
      </c>
      <c r="AK1259" s="3" t="s">
        <v>454</v>
      </c>
      <c r="AL1259" s="3" t="s">
        <v>455</v>
      </c>
      <c r="AM1259" s="3" t="s">
        <v>466</v>
      </c>
      <c r="AN1259" s="3" t="s">
        <v>483</v>
      </c>
      <c r="AO1259" s="3">
        <v>-6149.64</v>
      </c>
      <c r="AP1259" s="3" t="s">
        <v>451</v>
      </c>
      <c r="AQ1259" s="3" t="s">
        <v>497</v>
      </c>
      <c r="AR1259" s="741">
        <v>45512.621932870374</v>
      </c>
    </row>
    <row r="1260" spans="6:44" x14ac:dyDescent="0.35">
      <c r="F1260" s="88">
        <v>45512</v>
      </c>
      <c r="G1260" s="3" t="s">
        <v>436</v>
      </c>
      <c r="H1260" s="3" t="s">
        <v>442</v>
      </c>
      <c r="I1260" s="3">
        <v>414804</v>
      </c>
      <c r="J1260" s="3">
        <v>1761744</v>
      </c>
      <c r="K1260" s="3" t="s">
        <v>284</v>
      </c>
      <c r="L1260" s="88">
        <v>45691</v>
      </c>
      <c r="M1260" s="741"/>
      <c r="N1260" s="88">
        <v>44861</v>
      </c>
      <c r="O1260" s="3">
        <v>16104</v>
      </c>
      <c r="P1260" s="3" t="s">
        <v>443</v>
      </c>
      <c r="Q1260" s="3" t="s">
        <v>219</v>
      </c>
      <c r="S1260" s="3">
        <v>70000</v>
      </c>
      <c r="T1260" s="3">
        <v>0</v>
      </c>
      <c r="U1260" s="3">
        <v>70000</v>
      </c>
      <c r="V1260" s="3" t="s">
        <v>444</v>
      </c>
      <c r="W1260" s="3">
        <v>7</v>
      </c>
      <c r="X1260" s="3" t="s">
        <v>445</v>
      </c>
      <c r="Y1260" s="3" t="s">
        <v>109</v>
      </c>
      <c r="Z1260" s="3" t="s">
        <v>446</v>
      </c>
      <c r="AA1260" s="3">
        <v>0</v>
      </c>
      <c r="AB1260" s="3">
        <v>3.4050000000000002</v>
      </c>
      <c r="AC1260" s="3">
        <v>-1.34</v>
      </c>
      <c r="AD1260" s="3">
        <v>0</v>
      </c>
      <c r="AE1260" s="3">
        <v>-1.25</v>
      </c>
      <c r="AF1260" s="3">
        <v>-0.09</v>
      </c>
      <c r="AG1260" s="3">
        <v>-6300</v>
      </c>
      <c r="AH1260" s="3">
        <v>0</v>
      </c>
      <c r="AI1260" s="3">
        <v>-6300</v>
      </c>
      <c r="AJ1260" s="3">
        <v>1</v>
      </c>
      <c r="AK1260" s="3" t="s">
        <v>454</v>
      </c>
      <c r="AL1260" s="3" t="s">
        <v>455</v>
      </c>
      <c r="AM1260" s="3" t="s">
        <v>466</v>
      </c>
      <c r="AN1260" s="3" t="s">
        <v>483</v>
      </c>
      <c r="AO1260" s="3">
        <v>-6149.64</v>
      </c>
      <c r="AP1260" s="3" t="s">
        <v>451</v>
      </c>
      <c r="AQ1260" s="3" t="s">
        <v>497</v>
      </c>
      <c r="AR1260" s="741">
        <v>45512.621932870374</v>
      </c>
    </row>
    <row r="1261" spans="6:44" x14ac:dyDescent="0.35">
      <c r="F1261" s="88">
        <v>45512</v>
      </c>
      <c r="G1261" s="3" t="s">
        <v>436</v>
      </c>
      <c r="H1261" s="3" t="s">
        <v>442</v>
      </c>
      <c r="I1261" s="3">
        <v>414821</v>
      </c>
      <c r="J1261" s="3">
        <v>1627560</v>
      </c>
      <c r="K1261" s="3" t="s">
        <v>284</v>
      </c>
      <c r="L1261" s="88">
        <v>45691</v>
      </c>
      <c r="M1261" s="741"/>
      <c r="N1261" s="88">
        <v>44869</v>
      </c>
      <c r="O1261" s="3">
        <v>16104</v>
      </c>
      <c r="P1261" s="3" t="s">
        <v>443</v>
      </c>
      <c r="Q1261" s="3" t="s">
        <v>219</v>
      </c>
      <c r="S1261" s="3">
        <v>70000</v>
      </c>
      <c r="T1261" s="3">
        <v>0</v>
      </c>
      <c r="U1261" s="3">
        <v>70000</v>
      </c>
      <c r="V1261" s="3" t="s">
        <v>444</v>
      </c>
      <c r="W1261" s="3">
        <v>7</v>
      </c>
      <c r="X1261" s="3" t="s">
        <v>445</v>
      </c>
      <c r="Y1261" s="3" t="s">
        <v>109</v>
      </c>
      <c r="Z1261" s="3" t="s">
        <v>446</v>
      </c>
      <c r="AA1261" s="3">
        <v>0</v>
      </c>
      <c r="AB1261" s="3">
        <v>3.4050000000000002</v>
      </c>
      <c r="AC1261" s="3">
        <v>-1.34</v>
      </c>
      <c r="AD1261" s="3">
        <v>0</v>
      </c>
      <c r="AE1261" s="3">
        <v>-1.35</v>
      </c>
      <c r="AF1261" s="3">
        <v>0.01</v>
      </c>
      <c r="AG1261" s="3">
        <v>700</v>
      </c>
      <c r="AH1261" s="3">
        <v>0</v>
      </c>
      <c r="AI1261" s="3">
        <v>700</v>
      </c>
      <c r="AJ1261" s="3">
        <v>8</v>
      </c>
      <c r="AK1261" s="3" t="s">
        <v>447</v>
      </c>
      <c r="AL1261" s="3" t="s">
        <v>448</v>
      </c>
      <c r="AM1261" s="3" t="s">
        <v>449</v>
      </c>
      <c r="AN1261" s="3" t="s">
        <v>483</v>
      </c>
      <c r="AO1261" s="3">
        <v>683.29</v>
      </c>
      <c r="AP1261" s="3" t="s">
        <v>451</v>
      </c>
      <c r="AQ1261" s="3" t="s">
        <v>497</v>
      </c>
      <c r="AR1261" s="741">
        <v>45512.621932870374</v>
      </c>
    </row>
    <row r="1262" spans="6:44" x14ac:dyDescent="0.35">
      <c r="F1262" s="88">
        <v>45512</v>
      </c>
      <c r="G1262" s="3" t="s">
        <v>436</v>
      </c>
      <c r="H1262" s="3" t="s">
        <v>442</v>
      </c>
      <c r="I1262" s="3">
        <v>414823</v>
      </c>
      <c r="J1262" s="3">
        <v>1627435</v>
      </c>
      <c r="K1262" s="3" t="s">
        <v>284</v>
      </c>
      <c r="L1262" s="88">
        <v>45692</v>
      </c>
      <c r="M1262" s="741"/>
      <c r="N1262" s="88">
        <v>44869</v>
      </c>
      <c r="O1262" s="3">
        <v>16104</v>
      </c>
      <c r="P1262" s="3" t="s">
        <v>443</v>
      </c>
      <c r="Q1262" s="3" t="s">
        <v>233</v>
      </c>
      <c r="S1262" s="3">
        <v>-70000</v>
      </c>
      <c r="T1262" s="3">
        <v>-70000</v>
      </c>
      <c r="U1262" s="3">
        <v>0</v>
      </c>
      <c r="V1262" s="3" t="s">
        <v>444</v>
      </c>
      <c r="W1262" s="3">
        <v>-7</v>
      </c>
      <c r="X1262" s="3" t="s">
        <v>445</v>
      </c>
      <c r="Y1262" s="3" t="s">
        <v>146</v>
      </c>
      <c r="Z1262" s="3" t="s">
        <v>446</v>
      </c>
      <c r="AA1262" s="3">
        <v>0</v>
      </c>
      <c r="AB1262" s="3">
        <v>3.4050000000000002</v>
      </c>
      <c r="AC1262" s="3">
        <v>1.7</v>
      </c>
      <c r="AD1262" s="3">
        <v>0</v>
      </c>
      <c r="AE1262" s="3">
        <v>0.25</v>
      </c>
      <c r="AF1262" s="3">
        <v>1.45</v>
      </c>
      <c r="AG1262" s="3">
        <v>-101500</v>
      </c>
      <c r="AH1262" s="3">
        <v>-101500</v>
      </c>
      <c r="AI1262" s="3">
        <v>0</v>
      </c>
      <c r="AJ1262" s="3">
        <v>8</v>
      </c>
      <c r="AK1262" s="3" t="s">
        <v>447</v>
      </c>
      <c r="AL1262" s="3" t="s">
        <v>448</v>
      </c>
      <c r="AM1262" s="3" t="s">
        <v>449</v>
      </c>
      <c r="AN1262" s="3" t="s">
        <v>483</v>
      </c>
      <c r="AO1262" s="3">
        <v>-99077.53</v>
      </c>
      <c r="AP1262" s="3" t="s">
        <v>451</v>
      </c>
      <c r="AQ1262" s="3" t="s">
        <v>497</v>
      </c>
      <c r="AR1262" s="741">
        <v>45512.621932870374</v>
      </c>
    </row>
    <row r="1263" spans="6:44" x14ac:dyDescent="0.35">
      <c r="F1263" s="88">
        <v>45512</v>
      </c>
      <c r="G1263" s="3" t="s">
        <v>436</v>
      </c>
      <c r="H1263" s="3" t="s">
        <v>442</v>
      </c>
      <c r="I1263" s="3">
        <v>414851</v>
      </c>
      <c r="J1263" s="3">
        <v>2206886</v>
      </c>
      <c r="K1263" s="3" t="s">
        <v>284</v>
      </c>
      <c r="L1263" s="88">
        <v>45692</v>
      </c>
      <c r="M1263" s="741"/>
      <c r="N1263" s="88">
        <v>44888</v>
      </c>
      <c r="O1263" s="3">
        <v>16104</v>
      </c>
      <c r="P1263" s="3" t="s">
        <v>443</v>
      </c>
      <c r="Q1263" s="3" t="s">
        <v>233</v>
      </c>
      <c r="S1263" s="3">
        <v>-70000</v>
      </c>
      <c r="T1263" s="3">
        <v>-70000</v>
      </c>
      <c r="U1263" s="3">
        <v>0</v>
      </c>
      <c r="V1263" s="3" t="s">
        <v>444</v>
      </c>
      <c r="W1263" s="3">
        <v>-7</v>
      </c>
      <c r="X1263" s="3" t="s">
        <v>445</v>
      </c>
      <c r="Y1263" s="3" t="s">
        <v>146</v>
      </c>
      <c r="Z1263" s="3" t="s">
        <v>446</v>
      </c>
      <c r="AA1263" s="3">
        <v>0</v>
      </c>
      <c r="AB1263" s="3">
        <v>3.4050000000000002</v>
      </c>
      <c r="AC1263" s="3">
        <v>1.7</v>
      </c>
      <c r="AD1263" s="3">
        <v>0</v>
      </c>
      <c r="AE1263" s="3">
        <v>0.35000000000000003</v>
      </c>
      <c r="AF1263" s="3">
        <v>1.35</v>
      </c>
      <c r="AG1263" s="3">
        <v>-94500</v>
      </c>
      <c r="AH1263" s="3">
        <v>-94500</v>
      </c>
      <c r="AI1263" s="3">
        <v>0</v>
      </c>
      <c r="AJ1263" s="3">
        <v>8</v>
      </c>
      <c r="AK1263" s="3" t="s">
        <v>447</v>
      </c>
      <c r="AL1263" s="3" t="s">
        <v>448</v>
      </c>
      <c r="AM1263" s="3" t="s">
        <v>449</v>
      </c>
      <c r="AN1263" s="3" t="s">
        <v>483</v>
      </c>
      <c r="AO1263" s="3">
        <v>-92244.59</v>
      </c>
      <c r="AP1263" s="3" t="s">
        <v>451</v>
      </c>
      <c r="AQ1263" s="3" t="s">
        <v>497</v>
      </c>
      <c r="AR1263" s="741">
        <v>45512.621932870374</v>
      </c>
    </row>
    <row r="1264" spans="6:44" x14ac:dyDescent="0.35">
      <c r="F1264" s="88">
        <v>45512</v>
      </c>
      <c r="G1264" s="3" t="s">
        <v>436</v>
      </c>
      <c r="H1264" s="3" t="s">
        <v>442</v>
      </c>
      <c r="I1264" s="3">
        <v>414852</v>
      </c>
      <c r="J1264" s="3">
        <v>2206892</v>
      </c>
      <c r="K1264" s="3" t="s">
        <v>284</v>
      </c>
      <c r="L1264" s="88">
        <v>45691</v>
      </c>
      <c r="M1264" s="741"/>
      <c r="N1264" s="88">
        <v>44888</v>
      </c>
      <c r="O1264" s="3">
        <v>16104</v>
      </c>
      <c r="P1264" s="3" t="s">
        <v>443</v>
      </c>
      <c r="Q1264" s="3" t="s">
        <v>219</v>
      </c>
      <c r="S1264" s="3">
        <v>70000</v>
      </c>
      <c r="T1264" s="3">
        <v>0</v>
      </c>
      <c r="U1264" s="3">
        <v>70000</v>
      </c>
      <c r="V1264" s="3" t="s">
        <v>444</v>
      </c>
      <c r="W1264" s="3">
        <v>7</v>
      </c>
      <c r="X1264" s="3" t="s">
        <v>445</v>
      </c>
      <c r="Y1264" s="3" t="s">
        <v>109</v>
      </c>
      <c r="Z1264" s="3" t="s">
        <v>446</v>
      </c>
      <c r="AA1264" s="3">
        <v>0</v>
      </c>
      <c r="AB1264" s="3">
        <v>3.4050000000000002</v>
      </c>
      <c r="AC1264" s="3">
        <v>-1.34</v>
      </c>
      <c r="AD1264" s="3">
        <v>0</v>
      </c>
      <c r="AE1264" s="3">
        <v>-1.45</v>
      </c>
      <c r="AF1264" s="3">
        <v>0.11</v>
      </c>
      <c r="AG1264" s="3">
        <v>7700</v>
      </c>
      <c r="AH1264" s="3">
        <v>0</v>
      </c>
      <c r="AI1264" s="3">
        <v>7700</v>
      </c>
      <c r="AJ1264" s="3">
        <v>8</v>
      </c>
      <c r="AK1264" s="3" t="s">
        <v>447</v>
      </c>
      <c r="AL1264" s="3" t="s">
        <v>448</v>
      </c>
      <c r="AM1264" s="3" t="s">
        <v>449</v>
      </c>
      <c r="AN1264" s="3" t="s">
        <v>483</v>
      </c>
      <c r="AO1264" s="3">
        <v>7516.2300000000005</v>
      </c>
      <c r="AP1264" s="3" t="s">
        <v>451</v>
      </c>
      <c r="AQ1264" s="3" t="s">
        <v>497</v>
      </c>
      <c r="AR1264" s="741">
        <v>45512.621932870374</v>
      </c>
    </row>
    <row r="1265" spans="6:44" x14ac:dyDescent="0.35">
      <c r="F1265" s="88">
        <v>45512</v>
      </c>
      <c r="G1265" s="3" t="s">
        <v>436</v>
      </c>
      <c r="H1265" s="3" t="s">
        <v>442</v>
      </c>
      <c r="I1265" s="3">
        <v>415048</v>
      </c>
      <c r="J1265" s="3">
        <v>1630390</v>
      </c>
      <c r="K1265" s="3" t="s">
        <v>284</v>
      </c>
      <c r="L1265" s="88">
        <v>45692</v>
      </c>
      <c r="M1265" s="741"/>
      <c r="N1265" s="88">
        <v>44999</v>
      </c>
      <c r="O1265" s="3">
        <v>16104</v>
      </c>
      <c r="P1265" s="3" t="s">
        <v>443</v>
      </c>
      <c r="Q1265" s="3" t="s">
        <v>219</v>
      </c>
      <c r="S1265" s="3">
        <v>70000</v>
      </c>
      <c r="T1265" s="3">
        <v>70000</v>
      </c>
      <c r="U1265" s="3">
        <v>0</v>
      </c>
      <c r="V1265" s="3" t="s">
        <v>444</v>
      </c>
      <c r="W1265" s="3">
        <v>7</v>
      </c>
      <c r="X1265" s="3" t="s">
        <v>445</v>
      </c>
      <c r="Y1265" s="3" t="s">
        <v>146</v>
      </c>
      <c r="Z1265" s="3" t="s">
        <v>446</v>
      </c>
      <c r="AA1265" s="3">
        <v>0</v>
      </c>
      <c r="AB1265" s="3">
        <v>3.4050000000000002</v>
      </c>
      <c r="AC1265" s="3">
        <v>1.7</v>
      </c>
      <c r="AD1265" s="3">
        <v>0</v>
      </c>
      <c r="AE1265" s="3">
        <v>2</v>
      </c>
      <c r="AF1265" s="3">
        <v>-0.3</v>
      </c>
      <c r="AG1265" s="3">
        <v>-21000</v>
      </c>
      <c r="AH1265" s="3">
        <v>-21000</v>
      </c>
      <c r="AI1265" s="3">
        <v>0</v>
      </c>
      <c r="AJ1265" s="3">
        <v>12</v>
      </c>
      <c r="AK1265" s="3" t="s">
        <v>447</v>
      </c>
      <c r="AL1265" s="3" t="s">
        <v>469</v>
      </c>
      <c r="AM1265" s="3" t="s">
        <v>470</v>
      </c>
      <c r="AN1265" s="3" t="s">
        <v>483</v>
      </c>
      <c r="AO1265" s="3">
        <v>-20498.8</v>
      </c>
      <c r="AP1265" s="3" t="s">
        <v>451</v>
      </c>
      <c r="AQ1265" s="3" t="s">
        <v>497</v>
      </c>
      <c r="AR1265" s="741">
        <v>45512.621932870374</v>
      </c>
    </row>
    <row r="1266" spans="6:44" x14ac:dyDescent="0.35">
      <c r="F1266" s="88">
        <v>45512</v>
      </c>
      <c r="G1266" s="3" t="s">
        <v>436</v>
      </c>
      <c r="H1266" s="3" t="s">
        <v>442</v>
      </c>
      <c r="I1266" s="3">
        <v>415082</v>
      </c>
      <c r="J1266" s="3">
        <v>1694118</v>
      </c>
      <c r="K1266" s="3" t="s">
        <v>284</v>
      </c>
      <c r="L1266" s="88">
        <v>45692</v>
      </c>
      <c r="M1266" s="741"/>
      <c r="N1266" s="88">
        <v>45014</v>
      </c>
      <c r="O1266" s="3">
        <v>16104</v>
      </c>
      <c r="P1266" s="3" t="s">
        <v>443</v>
      </c>
      <c r="Q1266" s="3" t="s">
        <v>219</v>
      </c>
      <c r="S1266" s="3">
        <v>70000</v>
      </c>
      <c r="T1266" s="3">
        <v>70000</v>
      </c>
      <c r="U1266" s="3">
        <v>0</v>
      </c>
      <c r="V1266" s="3" t="s">
        <v>444</v>
      </c>
      <c r="W1266" s="3">
        <v>7</v>
      </c>
      <c r="X1266" s="3" t="s">
        <v>445</v>
      </c>
      <c r="Y1266" s="3" t="s">
        <v>146</v>
      </c>
      <c r="Z1266" s="3" t="s">
        <v>446</v>
      </c>
      <c r="AA1266" s="3">
        <v>0</v>
      </c>
      <c r="AB1266" s="3">
        <v>3.4050000000000002</v>
      </c>
      <c r="AC1266" s="3">
        <v>1.7</v>
      </c>
      <c r="AD1266" s="3">
        <v>0</v>
      </c>
      <c r="AE1266" s="3">
        <v>2.06</v>
      </c>
      <c r="AF1266" s="3">
        <v>-0.36</v>
      </c>
      <c r="AG1266" s="3">
        <v>-25200</v>
      </c>
      <c r="AH1266" s="3">
        <v>-25200</v>
      </c>
      <c r="AI1266" s="3">
        <v>0</v>
      </c>
      <c r="AJ1266" s="3">
        <v>12</v>
      </c>
      <c r="AK1266" s="3" t="s">
        <v>447</v>
      </c>
      <c r="AL1266" s="3" t="s">
        <v>469</v>
      </c>
      <c r="AM1266" s="3" t="s">
        <v>470</v>
      </c>
      <c r="AN1266" s="3" t="s">
        <v>483</v>
      </c>
      <c r="AO1266" s="3">
        <v>-24598.560000000001</v>
      </c>
      <c r="AP1266" s="3" t="s">
        <v>451</v>
      </c>
      <c r="AQ1266" s="3" t="s">
        <v>497</v>
      </c>
      <c r="AR1266" s="741">
        <v>45512.621932870374</v>
      </c>
    </row>
    <row r="1267" spans="6:44" x14ac:dyDescent="0.35">
      <c r="F1267" s="88">
        <v>45512</v>
      </c>
      <c r="G1267" s="3" t="s">
        <v>436</v>
      </c>
      <c r="H1267" s="3" t="s">
        <v>442</v>
      </c>
      <c r="I1267" s="3">
        <v>415714</v>
      </c>
      <c r="J1267" s="3">
        <v>1607885</v>
      </c>
      <c r="K1267" s="3" t="s">
        <v>284</v>
      </c>
      <c r="L1267" s="88">
        <v>45691</v>
      </c>
      <c r="M1267" s="741"/>
      <c r="N1267" s="88">
        <v>45484</v>
      </c>
      <c r="O1267" s="3">
        <v>13668</v>
      </c>
      <c r="P1267" s="3" t="s">
        <v>468</v>
      </c>
      <c r="Q1267" s="3" t="s">
        <v>219</v>
      </c>
      <c r="S1267" s="3">
        <v>70000</v>
      </c>
      <c r="T1267" s="3">
        <v>0</v>
      </c>
      <c r="U1267" s="3">
        <v>70000</v>
      </c>
      <c r="V1267" s="3" t="s">
        <v>444</v>
      </c>
      <c r="W1267" s="3">
        <v>7</v>
      </c>
      <c r="X1267" s="3" t="s">
        <v>445</v>
      </c>
      <c r="Y1267" s="3" t="s">
        <v>109</v>
      </c>
      <c r="Z1267" s="3" t="s">
        <v>446</v>
      </c>
      <c r="AA1267" s="3">
        <v>0</v>
      </c>
      <c r="AB1267" s="3">
        <v>3.4050000000000002</v>
      </c>
      <c r="AC1267" s="3">
        <v>-1.34</v>
      </c>
      <c r="AD1267" s="3">
        <v>0</v>
      </c>
      <c r="AE1267" s="3">
        <v>-1.36</v>
      </c>
      <c r="AF1267" s="3">
        <v>0.02</v>
      </c>
      <c r="AG1267" s="3">
        <v>1400</v>
      </c>
      <c r="AH1267" s="3">
        <v>0</v>
      </c>
      <c r="AI1267" s="3">
        <v>1400</v>
      </c>
      <c r="AJ1267" s="3">
        <v>8</v>
      </c>
      <c r="AK1267" s="3" t="s">
        <v>447</v>
      </c>
      <c r="AL1267" s="3" t="s">
        <v>448</v>
      </c>
      <c r="AM1267" s="3" t="s">
        <v>471</v>
      </c>
      <c r="AN1267" s="3" t="s">
        <v>483</v>
      </c>
      <c r="AO1267" s="3">
        <v>1366.59</v>
      </c>
      <c r="AP1267" s="3" t="s">
        <v>451</v>
      </c>
      <c r="AQ1267" s="3" t="s">
        <v>497</v>
      </c>
      <c r="AR1267" s="741">
        <v>45512.621412037035</v>
      </c>
    </row>
    <row r="1268" spans="6:44" x14ac:dyDescent="0.35">
      <c r="F1268" s="88">
        <v>45512</v>
      </c>
      <c r="G1268" s="3" t="s">
        <v>436</v>
      </c>
      <c r="H1268" s="3" t="s">
        <v>442</v>
      </c>
      <c r="I1268" s="3">
        <v>414541</v>
      </c>
      <c r="J1268" s="3">
        <v>1840015</v>
      </c>
      <c r="K1268" s="3" t="s">
        <v>284</v>
      </c>
      <c r="L1268" s="88">
        <v>45692</v>
      </c>
      <c r="M1268" s="741"/>
      <c r="N1268" s="88">
        <v>44692</v>
      </c>
      <c r="O1268" s="3">
        <v>13668</v>
      </c>
      <c r="P1268" s="3" t="s">
        <v>468</v>
      </c>
      <c r="Q1268" s="3" t="s">
        <v>233</v>
      </c>
      <c r="S1268" s="3">
        <v>-70000</v>
      </c>
      <c r="T1268" s="3">
        <v>-70000</v>
      </c>
      <c r="U1268" s="3">
        <v>0</v>
      </c>
      <c r="V1268" s="3" t="s">
        <v>444</v>
      </c>
      <c r="W1268" s="3">
        <v>-7</v>
      </c>
      <c r="X1268" s="3" t="s">
        <v>445</v>
      </c>
      <c r="Y1268" s="3" t="s">
        <v>146</v>
      </c>
      <c r="Z1268" s="3" t="s">
        <v>446</v>
      </c>
      <c r="AA1268" s="3">
        <v>0</v>
      </c>
      <c r="AB1268" s="3">
        <v>3.4050000000000002</v>
      </c>
      <c r="AC1268" s="3">
        <v>1.7</v>
      </c>
      <c r="AD1268" s="3">
        <v>0</v>
      </c>
      <c r="AE1268" s="3">
        <v>0.13</v>
      </c>
      <c r="AF1268" s="3">
        <v>1.57</v>
      </c>
      <c r="AG1268" s="3">
        <v>-109900</v>
      </c>
      <c r="AH1268" s="3">
        <v>-109900</v>
      </c>
      <c r="AI1268" s="3">
        <v>0</v>
      </c>
      <c r="AJ1268" s="3">
        <v>8</v>
      </c>
      <c r="AK1268" s="3" t="s">
        <v>447</v>
      </c>
      <c r="AL1268" s="3" t="s">
        <v>448</v>
      </c>
      <c r="AM1268" s="3" t="s">
        <v>449</v>
      </c>
      <c r="AN1268" s="3" t="s">
        <v>483</v>
      </c>
      <c r="AO1268" s="3">
        <v>-107277.05</v>
      </c>
      <c r="AP1268" s="3" t="s">
        <v>451</v>
      </c>
      <c r="AQ1268" s="3" t="s">
        <v>497</v>
      </c>
      <c r="AR1268" s="741">
        <v>45512.621412037035</v>
      </c>
    </row>
    <row r="1269" spans="6:44" x14ac:dyDescent="0.35">
      <c r="F1269" s="88">
        <v>45512</v>
      </c>
      <c r="G1269" s="3" t="s">
        <v>436</v>
      </c>
      <c r="H1269" s="3" t="s">
        <v>442</v>
      </c>
      <c r="I1269" s="3">
        <v>414645</v>
      </c>
      <c r="J1269" s="3">
        <v>1687702</v>
      </c>
      <c r="K1269" s="3" t="s">
        <v>284</v>
      </c>
      <c r="L1269" s="88">
        <v>45691</v>
      </c>
      <c r="M1269" s="741"/>
      <c r="N1269" s="88">
        <v>44747</v>
      </c>
      <c r="O1269" s="3">
        <v>13668</v>
      </c>
      <c r="P1269" s="3" t="s">
        <v>468</v>
      </c>
      <c r="Q1269" s="3" t="s">
        <v>219</v>
      </c>
      <c r="S1269" s="3">
        <v>70000</v>
      </c>
      <c r="T1269" s="3">
        <v>0</v>
      </c>
      <c r="U1269" s="3">
        <v>70000</v>
      </c>
      <c r="V1269" s="3" t="s">
        <v>444</v>
      </c>
      <c r="W1269" s="3">
        <v>7</v>
      </c>
      <c r="X1269" s="3" t="s">
        <v>445</v>
      </c>
      <c r="Y1269" s="3" t="s">
        <v>109</v>
      </c>
      <c r="Z1269" s="3" t="s">
        <v>446</v>
      </c>
      <c r="AA1269" s="3">
        <v>0</v>
      </c>
      <c r="AB1269" s="3">
        <v>3.4050000000000002</v>
      </c>
      <c r="AC1269" s="3">
        <v>-1.34</v>
      </c>
      <c r="AD1269" s="3">
        <v>0</v>
      </c>
      <c r="AE1269" s="3">
        <v>-1.07</v>
      </c>
      <c r="AF1269" s="3">
        <v>-0.27</v>
      </c>
      <c r="AG1269" s="3">
        <v>-18900</v>
      </c>
      <c r="AH1269" s="3">
        <v>0</v>
      </c>
      <c r="AI1269" s="3">
        <v>-18900</v>
      </c>
      <c r="AJ1269" s="3">
        <v>1</v>
      </c>
      <c r="AK1269" s="3" t="s">
        <v>454</v>
      </c>
      <c r="AL1269" s="3" t="s">
        <v>455</v>
      </c>
      <c r="AM1269" s="3" t="s">
        <v>457</v>
      </c>
      <c r="AN1269" s="3" t="s">
        <v>483</v>
      </c>
      <c r="AO1269" s="3">
        <v>-18448.920000000002</v>
      </c>
      <c r="AP1269" s="3" t="s">
        <v>451</v>
      </c>
      <c r="AQ1269" s="3" t="s">
        <v>497</v>
      </c>
      <c r="AR1269" s="741">
        <v>45512.621412037035</v>
      </c>
    </row>
    <row r="1270" spans="6:44" x14ac:dyDescent="0.35">
      <c r="F1270" s="88">
        <v>45512</v>
      </c>
      <c r="G1270" s="3" t="s">
        <v>436</v>
      </c>
      <c r="H1270" s="3" t="s">
        <v>442</v>
      </c>
      <c r="I1270" s="3">
        <v>415177</v>
      </c>
      <c r="J1270" s="3">
        <v>1605004</v>
      </c>
      <c r="K1270" s="3" t="s">
        <v>284</v>
      </c>
      <c r="L1270" s="88">
        <v>45691</v>
      </c>
      <c r="M1270" s="741"/>
      <c r="N1270" s="88">
        <v>45056</v>
      </c>
      <c r="O1270" s="3">
        <v>13668</v>
      </c>
      <c r="P1270" s="3" t="s">
        <v>468</v>
      </c>
      <c r="Q1270" s="3" t="s">
        <v>219</v>
      </c>
      <c r="S1270" s="3">
        <v>70000</v>
      </c>
      <c r="T1270" s="3">
        <v>0</v>
      </c>
      <c r="U1270" s="3">
        <v>70000</v>
      </c>
      <c r="V1270" s="3" t="s">
        <v>444</v>
      </c>
      <c r="W1270" s="3">
        <v>7</v>
      </c>
      <c r="X1270" s="3" t="s">
        <v>445</v>
      </c>
      <c r="Y1270" s="3" t="s">
        <v>109</v>
      </c>
      <c r="Z1270" s="3" t="s">
        <v>446</v>
      </c>
      <c r="AA1270" s="3">
        <v>0</v>
      </c>
      <c r="AB1270" s="3">
        <v>3.4050000000000002</v>
      </c>
      <c r="AC1270" s="3">
        <v>-1.34</v>
      </c>
      <c r="AD1270" s="3">
        <v>0</v>
      </c>
      <c r="AE1270" s="3">
        <v>-1.18</v>
      </c>
      <c r="AF1270" s="3">
        <v>-0.16</v>
      </c>
      <c r="AG1270" s="3">
        <v>-11200</v>
      </c>
      <c r="AH1270" s="3">
        <v>0</v>
      </c>
      <c r="AI1270" s="3">
        <v>-11200</v>
      </c>
      <c r="AJ1270" s="3">
        <v>12</v>
      </c>
      <c r="AK1270" s="3" t="s">
        <v>447</v>
      </c>
      <c r="AL1270" s="3" t="s">
        <v>469</v>
      </c>
      <c r="AM1270" s="3" t="s">
        <v>470</v>
      </c>
      <c r="AN1270" s="3" t="s">
        <v>483</v>
      </c>
      <c r="AO1270" s="3">
        <v>-10932.69</v>
      </c>
      <c r="AP1270" s="3" t="s">
        <v>451</v>
      </c>
      <c r="AQ1270" s="3" t="s">
        <v>497</v>
      </c>
      <c r="AR1270" s="741">
        <v>45512.621412037035</v>
      </c>
    </row>
    <row r="1271" spans="6:44" x14ac:dyDescent="0.35">
      <c r="F1271" s="88">
        <v>45512</v>
      </c>
      <c r="G1271" s="3" t="s">
        <v>436</v>
      </c>
      <c r="H1271" s="3" t="s">
        <v>442</v>
      </c>
      <c r="I1271" s="3">
        <v>415216</v>
      </c>
      <c r="J1271" s="3">
        <v>1656814</v>
      </c>
      <c r="K1271" s="3" t="s">
        <v>284</v>
      </c>
      <c r="L1271" s="88">
        <v>45691</v>
      </c>
      <c r="M1271" s="741"/>
      <c r="N1271" s="88">
        <v>45082</v>
      </c>
      <c r="O1271" s="3">
        <v>13668</v>
      </c>
      <c r="P1271" s="3" t="s">
        <v>468</v>
      </c>
      <c r="Q1271" s="3" t="s">
        <v>219</v>
      </c>
      <c r="S1271" s="3">
        <v>70000</v>
      </c>
      <c r="T1271" s="3">
        <v>0</v>
      </c>
      <c r="U1271" s="3">
        <v>70000</v>
      </c>
      <c r="V1271" s="3" t="s">
        <v>444</v>
      </c>
      <c r="W1271" s="3">
        <v>7</v>
      </c>
      <c r="X1271" s="3" t="s">
        <v>445</v>
      </c>
      <c r="Y1271" s="3" t="s">
        <v>109</v>
      </c>
      <c r="Z1271" s="3" t="s">
        <v>446</v>
      </c>
      <c r="AA1271" s="3">
        <v>0</v>
      </c>
      <c r="AB1271" s="3">
        <v>3.4050000000000002</v>
      </c>
      <c r="AC1271" s="3">
        <v>-1.34</v>
      </c>
      <c r="AD1271" s="3">
        <v>0</v>
      </c>
      <c r="AE1271" s="3">
        <v>-1.2650000000000001</v>
      </c>
      <c r="AF1271" s="3">
        <v>-7.4999999999999997E-2</v>
      </c>
      <c r="AG1271" s="3">
        <v>-5250</v>
      </c>
      <c r="AH1271" s="3">
        <v>0</v>
      </c>
      <c r="AI1271" s="3">
        <v>-5250</v>
      </c>
      <c r="AJ1271" s="3">
        <v>12</v>
      </c>
      <c r="AK1271" s="3" t="s">
        <v>447</v>
      </c>
      <c r="AL1271" s="3" t="s">
        <v>469</v>
      </c>
      <c r="AM1271" s="3" t="s">
        <v>470</v>
      </c>
      <c r="AN1271" s="3" t="s">
        <v>483</v>
      </c>
      <c r="AO1271" s="3">
        <v>-5124.7</v>
      </c>
      <c r="AP1271" s="3" t="s">
        <v>451</v>
      </c>
      <c r="AQ1271" s="3" t="s">
        <v>497</v>
      </c>
      <c r="AR1271" s="741">
        <v>45512.621412037035</v>
      </c>
    </row>
    <row r="1272" spans="6:44" x14ac:dyDescent="0.35">
      <c r="F1272" s="88">
        <v>45512</v>
      </c>
      <c r="G1272" s="3" t="s">
        <v>436</v>
      </c>
      <c r="H1272" s="3" t="s">
        <v>442</v>
      </c>
      <c r="I1272" s="3">
        <v>415297</v>
      </c>
      <c r="J1272" s="3">
        <v>1653954</v>
      </c>
      <c r="K1272" s="3" t="s">
        <v>284</v>
      </c>
      <c r="L1272" s="88">
        <v>45691</v>
      </c>
      <c r="M1272" s="741"/>
      <c r="N1272" s="88">
        <v>45107</v>
      </c>
      <c r="O1272" s="3">
        <v>13668</v>
      </c>
      <c r="P1272" s="3" t="s">
        <v>468</v>
      </c>
      <c r="Q1272" s="3" t="s">
        <v>219</v>
      </c>
      <c r="S1272" s="3">
        <v>70000</v>
      </c>
      <c r="T1272" s="3">
        <v>0</v>
      </c>
      <c r="U1272" s="3">
        <v>70000</v>
      </c>
      <c r="V1272" s="3" t="s">
        <v>444</v>
      </c>
      <c r="W1272" s="3">
        <v>7</v>
      </c>
      <c r="X1272" s="3" t="s">
        <v>445</v>
      </c>
      <c r="Y1272" s="3" t="s">
        <v>109</v>
      </c>
      <c r="Z1272" s="3" t="s">
        <v>446</v>
      </c>
      <c r="AA1272" s="3">
        <v>0</v>
      </c>
      <c r="AB1272" s="3">
        <v>3.4050000000000002</v>
      </c>
      <c r="AC1272" s="3">
        <v>-1.34</v>
      </c>
      <c r="AD1272" s="3">
        <v>0</v>
      </c>
      <c r="AE1272" s="3">
        <v>-1.155</v>
      </c>
      <c r="AF1272" s="3">
        <v>-0.185</v>
      </c>
      <c r="AG1272" s="3">
        <v>-12950</v>
      </c>
      <c r="AH1272" s="3">
        <v>0</v>
      </c>
      <c r="AI1272" s="3">
        <v>-12950</v>
      </c>
      <c r="AJ1272" s="3">
        <v>1</v>
      </c>
      <c r="AK1272" s="3" t="s">
        <v>454</v>
      </c>
      <c r="AL1272" s="3" t="s">
        <v>455</v>
      </c>
      <c r="AM1272" s="3" t="s">
        <v>475</v>
      </c>
      <c r="AN1272" s="3" t="s">
        <v>483</v>
      </c>
      <c r="AO1272" s="3">
        <v>-12640.93</v>
      </c>
      <c r="AP1272" s="3" t="s">
        <v>451</v>
      </c>
      <c r="AQ1272" s="3" t="s">
        <v>497</v>
      </c>
      <c r="AR1272" s="741">
        <v>45512.621412037035</v>
      </c>
    </row>
    <row r="1273" spans="6:44" x14ac:dyDescent="0.35">
      <c r="F1273" s="88">
        <v>45512</v>
      </c>
      <c r="G1273" s="3" t="s">
        <v>436</v>
      </c>
      <c r="H1273" s="3" t="s">
        <v>442</v>
      </c>
      <c r="I1273" s="3">
        <v>415300</v>
      </c>
      <c r="J1273" s="3">
        <v>1803903</v>
      </c>
      <c r="K1273" s="3" t="s">
        <v>284</v>
      </c>
      <c r="L1273" s="88">
        <v>45691</v>
      </c>
      <c r="M1273" s="741"/>
      <c r="N1273" s="88">
        <v>45107</v>
      </c>
      <c r="O1273" s="3">
        <v>13668</v>
      </c>
      <c r="P1273" s="3" t="s">
        <v>468</v>
      </c>
      <c r="Q1273" s="3" t="s">
        <v>219</v>
      </c>
      <c r="S1273" s="3">
        <v>70000</v>
      </c>
      <c r="T1273" s="3">
        <v>0</v>
      </c>
      <c r="U1273" s="3">
        <v>70000</v>
      </c>
      <c r="V1273" s="3" t="s">
        <v>444</v>
      </c>
      <c r="W1273" s="3">
        <v>7</v>
      </c>
      <c r="X1273" s="3" t="s">
        <v>445</v>
      </c>
      <c r="Y1273" s="3" t="s">
        <v>109</v>
      </c>
      <c r="Z1273" s="3" t="s">
        <v>446</v>
      </c>
      <c r="AA1273" s="3">
        <v>0</v>
      </c>
      <c r="AB1273" s="3">
        <v>3.4050000000000002</v>
      </c>
      <c r="AC1273" s="3">
        <v>-1.34</v>
      </c>
      <c r="AD1273" s="3">
        <v>0</v>
      </c>
      <c r="AE1273" s="3">
        <v>-1.17</v>
      </c>
      <c r="AF1273" s="3">
        <v>-0.17</v>
      </c>
      <c r="AG1273" s="3">
        <v>-11900</v>
      </c>
      <c r="AH1273" s="3">
        <v>0</v>
      </c>
      <c r="AI1273" s="3">
        <v>-11900</v>
      </c>
      <c r="AJ1273" s="3">
        <v>1</v>
      </c>
      <c r="AK1273" s="3" t="s">
        <v>454</v>
      </c>
      <c r="AL1273" s="3" t="s">
        <v>455</v>
      </c>
      <c r="AM1273" s="3" t="s">
        <v>475</v>
      </c>
      <c r="AN1273" s="3" t="s">
        <v>483</v>
      </c>
      <c r="AO1273" s="3">
        <v>-11615.99</v>
      </c>
      <c r="AP1273" s="3" t="s">
        <v>451</v>
      </c>
      <c r="AQ1273" s="3" t="s">
        <v>497</v>
      </c>
      <c r="AR1273" s="741">
        <v>45512.621412037035</v>
      </c>
    </row>
    <row r="1274" spans="6:44" x14ac:dyDescent="0.35">
      <c r="F1274" s="88">
        <v>45512</v>
      </c>
      <c r="G1274" s="3" t="s">
        <v>436</v>
      </c>
      <c r="H1274" s="3" t="s">
        <v>442</v>
      </c>
      <c r="I1274" s="3">
        <v>415428</v>
      </c>
      <c r="J1274" s="3">
        <v>1626730</v>
      </c>
      <c r="K1274" s="3" t="s">
        <v>284</v>
      </c>
      <c r="L1274" s="88">
        <v>45691</v>
      </c>
      <c r="M1274" s="741"/>
      <c r="N1274" s="88">
        <v>45168</v>
      </c>
      <c r="O1274" s="3">
        <v>13668</v>
      </c>
      <c r="P1274" s="3" t="s">
        <v>468</v>
      </c>
      <c r="Q1274" s="3" t="s">
        <v>219</v>
      </c>
      <c r="S1274" s="3">
        <v>70000</v>
      </c>
      <c r="T1274" s="3">
        <v>0</v>
      </c>
      <c r="U1274" s="3">
        <v>70000</v>
      </c>
      <c r="V1274" s="3" t="s">
        <v>444</v>
      </c>
      <c r="W1274" s="3">
        <v>7</v>
      </c>
      <c r="X1274" s="3" t="s">
        <v>445</v>
      </c>
      <c r="Y1274" s="3" t="s">
        <v>109</v>
      </c>
      <c r="Z1274" s="3" t="s">
        <v>446</v>
      </c>
      <c r="AA1274" s="3">
        <v>0</v>
      </c>
      <c r="AB1274" s="3">
        <v>3.4050000000000002</v>
      </c>
      <c r="AC1274" s="3">
        <v>-1.34</v>
      </c>
      <c r="AD1274" s="3">
        <v>0</v>
      </c>
      <c r="AE1274" s="3">
        <v>-1.2</v>
      </c>
      <c r="AF1274" s="3">
        <v>-0.14000000000000001</v>
      </c>
      <c r="AG1274" s="3">
        <v>-9800</v>
      </c>
      <c r="AH1274" s="3">
        <v>0</v>
      </c>
      <c r="AI1274" s="3">
        <v>-9800</v>
      </c>
      <c r="AJ1274" s="3">
        <v>12</v>
      </c>
      <c r="AK1274" s="3" t="s">
        <v>447</v>
      </c>
      <c r="AL1274" s="3" t="s">
        <v>469</v>
      </c>
      <c r="AM1274" s="3" t="s">
        <v>470</v>
      </c>
      <c r="AN1274" s="3" t="s">
        <v>483</v>
      </c>
      <c r="AO1274" s="3">
        <v>-9566.11</v>
      </c>
      <c r="AP1274" s="3" t="s">
        <v>451</v>
      </c>
      <c r="AQ1274" s="3" t="s">
        <v>497</v>
      </c>
      <c r="AR1274" s="741">
        <v>45512.621412037035</v>
      </c>
    </row>
    <row r="1275" spans="6:44" x14ac:dyDescent="0.35">
      <c r="F1275" s="88">
        <v>45512</v>
      </c>
      <c r="G1275" s="3" t="s">
        <v>436</v>
      </c>
      <c r="H1275" s="3" t="s">
        <v>442</v>
      </c>
      <c r="I1275" s="3">
        <v>415478</v>
      </c>
      <c r="J1275" s="3">
        <v>1602360</v>
      </c>
      <c r="K1275" s="3" t="s">
        <v>284</v>
      </c>
      <c r="L1275" s="88">
        <v>45691</v>
      </c>
      <c r="M1275" s="741"/>
      <c r="N1275" s="88">
        <v>45232</v>
      </c>
      <c r="O1275" s="3">
        <v>13668</v>
      </c>
      <c r="P1275" s="3" t="s">
        <v>468</v>
      </c>
      <c r="Q1275" s="3" t="s">
        <v>219</v>
      </c>
      <c r="S1275" s="3">
        <v>70000</v>
      </c>
      <c r="T1275" s="3">
        <v>0</v>
      </c>
      <c r="U1275" s="3">
        <v>70000</v>
      </c>
      <c r="V1275" s="3" t="s">
        <v>444</v>
      </c>
      <c r="W1275" s="3">
        <v>7</v>
      </c>
      <c r="X1275" s="3" t="s">
        <v>445</v>
      </c>
      <c r="Y1275" s="3" t="s">
        <v>109</v>
      </c>
      <c r="Z1275" s="3" t="s">
        <v>446</v>
      </c>
      <c r="AA1275" s="3">
        <v>0</v>
      </c>
      <c r="AB1275" s="3">
        <v>3.4050000000000002</v>
      </c>
      <c r="AC1275" s="3">
        <v>-1.34</v>
      </c>
      <c r="AD1275" s="3">
        <v>0</v>
      </c>
      <c r="AE1275" s="3">
        <v>-1.32</v>
      </c>
      <c r="AF1275" s="3">
        <v>-0.02</v>
      </c>
      <c r="AG1275" s="3">
        <v>-1400</v>
      </c>
      <c r="AH1275" s="3">
        <v>0</v>
      </c>
      <c r="AI1275" s="3">
        <v>-1400</v>
      </c>
      <c r="AJ1275" s="3">
        <v>1</v>
      </c>
      <c r="AK1275" s="3" t="s">
        <v>454</v>
      </c>
      <c r="AL1275" s="3" t="s">
        <v>455</v>
      </c>
      <c r="AM1275" s="3" t="s">
        <v>476</v>
      </c>
      <c r="AN1275" s="3" t="s">
        <v>483</v>
      </c>
      <c r="AO1275" s="3">
        <v>-1366.59</v>
      </c>
      <c r="AP1275" s="3" t="s">
        <v>451</v>
      </c>
      <c r="AQ1275" s="3" t="s">
        <v>497</v>
      </c>
      <c r="AR1275" s="741">
        <v>45512.621412037035</v>
      </c>
    </row>
    <row r="1276" spans="6:44" x14ac:dyDescent="0.35">
      <c r="F1276" s="88">
        <v>45512</v>
      </c>
      <c r="G1276" s="3" t="s">
        <v>436</v>
      </c>
      <c r="H1276" s="3" t="s">
        <v>442</v>
      </c>
      <c r="I1276" s="3">
        <v>415480</v>
      </c>
      <c r="J1276" s="3">
        <v>1680756</v>
      </c>
      <c r="K1276" s="3" t="s">
        <v>284</v>
      </c>
      <c r="L1276" s="88">
        <v>45691</v>
      </c>
      <c r="M1276" s="741"/>
      <c r="N1276" s="88">
        <v>45233</v>
      </c>
      <c r="O1276" s="3">
        <v>13668</v>
      </c>
      <c r="P1276" s="3" t="s">
        <v>468</v>
      </c>
      <c r="Q1276" s="3" t="s">
        <v>219</v>
      </c>
      <c r="S1276" s="3">
        <v>70000</v>
      </c>
      <c r="T1276" s="3">
        <v>0</v>
      </c>
      <c r="U1276" s="3">
        <v>70000</v>
      </c>
      <c r="V1276" s="3" t="s">
        <v>444</v>
      </c>
      <c r="W1276" s="3">
        <v>7</v>
      </c>
      <c r="X1276" s="3" t="s">
        <v>445</v>
      </c>
      <c r="Y1276" s="3" t="s">
        <v>109</v>
      </c>
      <c r="Z1276" s="3" t="s">
        <v>446</v>
      </c>
      <c r="AA1276" s="3">
        <v>0</v>
      </c>
      <c r="AB1276" s="3">
        <v>3.4050000000000002</v>
      </c>
      <c r="AC1276" s="3">
        <v>-1.34</v>
      </c>
      <c r="AD1276" s="3">
        <v>0</v>
      </c>
      <c r="AE1276" s="3">
        <v>-1.335</v>
      </c>
      <c r="AF1276" s="3">
        <v>-5.0000000000000001E-3</v>
      </c>
      <c r="AG1276" s="3">
        <v>-350</v>
      </c>
      <c r="AH1276" s="3">
        <v>0</v>
      </c>
      <c r="AI1276" s="3">
        <v>-350</v>
      </c>
      <c r="AJ1276" s="3">
        <v>1</v>
      </c>
      <c r="AK1276" s="3" t="s">
        <v>454</v>
      </c>
      <c r="AL1276" s="3" t="s">
        <v>455</v>
      </c>
      <c r="AM1276" s="3" t="s">
        <v>476</v>
      </c>
      <c r="AN1276" s="3" t="s">
        <v>483</v>
      </c>
      <c r="AO1276" s="3">
        <v>-341.65000000000003</v>
      </c>
      <c r="AP1276" s="3" t="s">
        <v>451</v>
      </c>
      <c r="AQ1276" s="3" t="s">
        <v>497</v>
      </c>
      <c r="AR1276" s="741">
        <v>45512.621412037035</v>
      </c>
    </row>
    <row r="1277" spans="6:44" x14ac:dyDescent="0.35">
      <c r="F1277" s="88">
        <v>45512</v>
      </c>
      <c r="G1277" s="3" t="s">
        <v>436</v>
      </c>
      <c r="H1277" s="3" t="s">
        <v>442</v>
      </c>
      <c r="I1277" s="3">
        <v>415520</v>
      </c>
      <c r="J1277" s="3">
        <v>1641960</v>
      </c>
      <c r="K1277" s="3" t="s">
        <v>284</v>
      </c>
      <c r="L1277" s="88">
        <v>45692</v>
      </c>
      <c r="M1277" s="741"/>
      <c r="N1277" s="88">
        <v>45259</v>
      </c>
      <c r="O1277" s="3">
        <v>13668</v>
      </c>
      <c r="P1277" s="3" t="s">
        <v>468</v>
      </c>
      <c r="Q1277" s="3" t="s">
        <v>219</v>
      </c>
      <c r="S1277" s="3">
        <v>70000</v>
      </c>
      <c r="T1277" s="3">
        <v>0</v>
      </c>
      <c r="U1277" s="3">
        <v>70000</v>
      </c>
      <c r="V1277" s="3" t="s">
        <v>444</v>
      </c>
      <c r="W1277" s="3">
        <v>7</v>
      </c>
      <c r="X1277" s="3" t="s">
        <v>445</v>
      </c>
      <c r="Y1277" s="3" t="s">
        <v>479</v>
      </c>
      <c r="Z1277" s="3" t="s">
        <v>446</v>
      </c>
      <c r="AA1277" s="3">
        <v>0</v>
      </c>
      <c r="AB1277" s="3">
        <v>3.4050000000000002</v>
      </c>
      <c r="AC1277" s="3">
        <v>1.7375</v>
      </c>
      <c r="AD1277" s="3">
        <v>0</v>
      </c>
      <c r="AE1277" s="3">
        <v>1.73</v>
      </c>
      <c r="AF1277" s="3">
        <v>7.5000000000000006E-3</v>
      </c>
      <c r="AG1277" s="3">
        <v>525</v>
      </c>
      <c r="AH1277" s="3">
        <v>0</v>
      </c>
      <c r="AI1277" s="3">
        <v>525</v>
      </c>
      <c r="AJ1277" s="3">
        <v>1</v>
      </c>
      <c r="AK1277" s="3" t="s">
        <v>454</v>
      </c>
      <c r="AL1277" s="3" t="s">
        <v>455</v>
      </c>
      <c r="AM1277" s="3" t="s">
        <v>480</v>
      </c>
      <c r="AN1277" s="3" t="s">
        <v>483</v>
      </c>
      <c r="AO1277" s="3">
        <v>512.47</v>
      </c>
      <c r="AP1277" s="3" t="s">
        <v>451</v>
      </c>
      <c r="AQ1277" s="3" t="s">
        <v>497</v>
      </c>
      <c r="AR1277" s="741">
        <v>45512.621412037035</v>
      </c>
    </row>
    <row r="1278" spans="6:44" x14ac:dyDescent="0.35">
      <c r="F1278" s="88">
        <v>45512</v>
      </c>
      <c r="G1278" s="3" t="s">
        <v>436</v>
      </c>
      <c r="H1278" s="3" t="s">
        <v>442</v>
      </c>
      <c r="I1278" s="3">
        <v>415675</v>
      </c>
      <c r="J1278" s="3">
        <v>1701850</v>
      </c>
      <c r="K1278" s="3" t="s">
        <v>284</v>
      </c>
      <c r="L1278" s="88">
        <v>45691</v>
      </c>
      <c r="M1278" s="741"/>
      <c r="N1278" s="88">
        <v>45448</v>
      </c>
      <c r="O1278" s="3">
        <v>13668</v>
      </c>
      <c r="P1278" s="3" t="s">
        <v>468</v>
      </c>
      <c r="Q1278" s="3" t="s">
        <v>219</v>
      </c>
      <c r="S1278" s="3">
        <v>140000</v>
      </c>
      <c r="T1278" s="3">
        <v>0</v>
      </c>
      <c r="U1278" s="3">
        <v>140000</v>
      </c>
      <c r="V1278" s="3" t="s">
        <v>444</v>
      </c>
      <c r="W1278" s="3">
        <v>14</v>
      </c>
      <c r="X1278" s="3" t="s">
        <v>445</v>
      </c>
      <c r="Y1278" s="3" t="s">
        <v>109</v>
      </c>
      <c r="Z1278" s="3" t="s">
        <v>446</v>
      </c>
      <c r="AA1278" s="3">
        <v>0</v>
      </c>
      <c r="AB1278" s="3">
        <v>3.4050000000000002</v>
      </c>
      <c r="AC1278" s="3">
        <v>-1.34</v>
      </c>
      <c r="AD1278" s="3">
        <v>0</v>
      </c>
      <c r="AE1278" s="3">
        <v>-1.385</v>
      </c>
      <c r="AF1278" s="3">
        <v>4.5000000000000005E-2</v>
      </c>
      <c r="AG1278" s="3">
        <v>6300</v>
      </c>
      <c r="AH1278" s="3">
        <v>0</v>
      </c>
      <c r="AI1278" s="3">
        <v>6300</v>
      </c>
      <c r="AJ1278" s="3">
        <v>8</v>
      </c>
      <c r="AK1278" s="3" t="s">
        <v>447</v>
      </c>
      <c r="AL1278" s="3" t="s">
        <v>448</v>
      </c>
      <c r="AM1278" s="3" t="s">
        <v>471</v>
      </c>
      <c r="AN1278" s="3" t="s">
        <v>483</v>
      </c>
      <c r="AO1278" s="3">
        <v>6149.64</v>
      </c>
      <c r="AP1278" s="3" t="s">
        <v>472</v>
      </c>
      <c r="AQ1278" s="3" t="s">
        <v>497</v>
      </c>
      <c r="AR1278" s="741">
        <v>45512.621412037035</v>
      </c>
    </row>
    <row r="1279" spans="6:44" x14ac:dyDescent="0.35">
      <c r="F1279" s="88">
        <v>45512</v>
      </c>
      <c r="G1279" s="3" t="s">
        <v>436</v>
      </c>
      <c r="H1279" s="3" t="s">
        <v>442</v>
      </c>
      <c r="I1279" s="3">
        <v>414866</v>
      </c>
      <c r="J1279" s="3">
        <v>2385423</v>
      </c>
      <c r="K1279" s="3" t="s">
        <v>284</v>
      </c>
      <c r="L1279" s="88">
        <v>45692</v>
      </c>
      <c r="M1279" s="741"/>
      <c r="N1279" s="88">
        <v>44895</v>
      </c>
      <c r="O1279" s="3">
        <v>13668</v>
      </c>
      <c r="P1279" s="3" t="s">
        <v>468</v>
      </c>
      <c r="Q1279" s="3" t="s">
        <v>233</v>
      </c>
      <c r="S1279" s="3">
        <v>-70000</v>
      </c>
      <c r="T1279" s="3">
        <v>-70000</v>
      </c>
      <c r="U1279" s="3">
        <v>0</v>
      </c>
      <c r="V1279" s="3" t="s">
        <v>444</v>
      </c>
      <c r="W1279" s="3">
        <v>-7</v>
      </c>
      <c r="X1279" s="3" t="s">
        <v>445</v>
      </c>
      <c r="Y1279" s="3" t="s">
        <v>146</v>
      </c>
      <c r="Z1279" s="3" t="s">
        <v>446</v>
      </c>
      <c r="AA1279" s="3">
        <v>0</v>
      </c>
      <c r="AB1279" s="3">
        <v>3.4050000000000002</v>
      </c>
      <c r="AC1279" s="3">
        <v>1.7</v>
      </c>
      <c r="AD1279" s="3">
        <v>0</v>
      </c>
      <c r="AE1279" s="3">
        <v>0.61</v>
      </c>
      <c r="AF1279" s="3">
        <v>1.0900000000000001</v>
      </c>
      <c r="AG1279" s="3">
        <v>-76300</v>
      </c>
      <c r="AH1279" s="3">
        <v>-76300</v>
      </c>
      <c r="AI1279" s="3">
        <v>0</v>
      </c>
      <c r="AJ1279" s="3">
        <v>8</v>
      </c>
      <c r="AK1279" s="3" t="s">
        <v>447</v>
      </c>
      <c r="AL1279" s="3" t="s">
        <v>448</v>
      </c>
      <c r="AM1279" s="3" t="s">
        <v>449</v>
      </c>
      <c r="AN1279" s="3" t="s">
        <v>483</v>
      </c>
      <c r="AO1279" s="3">
        <v>-74478.97</v>
      </c>
      <c r="AP1279" s="3" t="s">
        <v>451</v>
      </c>
      <c r="AQ1279" s="3" t="s">
        <v>497</v>
      </c>
      <c r="AR1279" s="741">
        <v>45512.621412037035</v>
      </c>
    </row>
    <row r="1280" spans="6:44" x14ac:dyDescent="0.35">
      <c r="F1280" s="88">
        <v>45512</v>
      </c>
      <c r="G1280" s="3" t="s">
        <v>436</v>
      </c>
      <c r="H1280" s="3" t="s">
        <v>442</v>
      </c>
      <c r="I1280" s="3">
        <v>414851</v>
      </c>
      <c r="J1280" s="3">
        <v>2206886</v>
      </c>
      <c r="K1280" s="3" t="s">
        <v>285</v>
      </c>
      <c r="L1280" s="88">
        <v>45720</v>
      </c>
      <c r="M1280" s="741"/>
      <c r="N1280" s="88">
        <v>44888</v>
      </c>
      <c r="O1280" s="3">
        <v>16104</v>
      </c>
      <c r="P1280" s="3" t="s">
        <v>443</v>
      </c>
      <c r="Q1280" s="3" t="s">
        <v>233</v>
      </c>
      <c r="S1280" s="3">
        <v>-77500</v>
      </c>
      <c r="T1280" s="3">
        <v>-77500</v>
      </c>
      <c r="U1280" s="3">
        <v>0</v>
      </c>
      <c r="V1280" s="3" t="s">
        <v>444</v>
      </c>
      <c r="W1280" s="3">
        <v>-7.75</v>
      </c>
      <c r="X1280" s="3" t="s">
        <v>445</v>
      </c>
      <c r="Y1280" s="3" t="s">
        <v>146</v>
      </c>
      <c r="Z1280" s="3" t="s">
        <v>446</v>
      </c>
      <c r="AA1280" s="3">
        <v>0</v>
      </c>
      <c r="AB1280" s="3">
        <v>3.0500000000000003</v>
      </c>
      <c r="AC1280" s="3">
        <v>6.7500000000000004E-2</v>
      </c>
      <c r="AD1280" s="3">
        <v>0</v>
      </c>
      <c r="AE1280" s="3">
        <v>0.35000000000000003</v>
      </c>
      <c r="AF1280" s="3">
        <v>-0.28250000000000003</v>
      </c>
      <c r="AG1280" s="3">
        <v>21893.75</v>
      </c>
      <c r="AH1280" s="3">
        <v>21893.75</v>
      </c>
      <c r="AI1280" s="3">
        <v>0</v>
      </c>
      <c r="AJ1280" s="3">
        <v>8</v>
      </c>
      <c r="AK1280" s="3" t="s">
        <v>447</v>
      </c>
      <c r="AL1280" s="3" t="s">
        <v>448</v>
      </c>
      <c r="AM1280" s="3" t="s">
        <v>449</v>
      </c>
      <c r="AN1280" s="3" t="s">
        <v>484</v>
      </c>
      <c r="AO1280" s="3">
        <v>21295.19</v>
      </c>
      <c r="AP1280" s="3" t="s">
        <v>451</v>
      </c>
      <c r="AQ1280" s="3" t="s">
        <v>497</v>
      </c>
      <c r="AR1280" s="741">
        <v>45512.621932870374</v>
      </c>
    </row>
    <row r="1281" spans="6:44" x14ac:dyDescent="0.35">
      <c r="F1281" s="88">
        <v>45512</v>
      </c>
      <c r="G1281" s="3" t="s">
        <v>436</v>
      </c>
      <c r="H1281" s="3" t="s">
        <v>442</v>
      </c>
      <c r="I1281" s="3">
        <v>414852</v>
      </c>
      <c r="J1281" s="3">
        <v>2206892</v>
      </c>
      <c r="K1281" s="3" t="s">
        <v>285</v>
      </c>
      <c r="L1281" s="88">
        <v>45719</v>
      </c>
      <c r="M1281" s="741"/>
      <c r="N1281" s="88">
        <v>44888</v>
      </c>
      <c r="O1281" s="3">
        <v>16104</v>
      </c>
      <c r="P1281" s="3" t="s">
        <v>443</v>
      </c>
      <c r="Q1281" s="3" t="s">
        <v>219</v>
      </c>
      <c r="S1281" s="3">
        <v>77500</v>
      </c>
      <c r="T1281" s="3">
        <v>0</v>
      </c>
      <c r="U1281" s="3">
        <v>77500</v>
      </c>
      <c r="V1281" s="3" t="s">
        <v>444</v>
      </c>
      <c r="W1281" s="3">
        <v>7.75</v>
      </c>
      <c r="X1281" s="3" t="s">
        <v>445</v>
      </c>
      <c r="Y1281" s="3" t="s">
        <v>109</v>
      </c>
      <c r="Z1281" s="3" t="s">
        <v>446</v>
      </c>
      <c r="AA1281" s="3">
        <v>0</v>
      </c>
      <c r="AB1281" s="3">
        <v>3.0500000000000003</v>
      </c>
      <c r="AC1281" s="3">
        <v>-1.1500000000000001</v>
      </c>
      <c r="AD1281" s="3">
        <v>0</v>
      </c>
      <c r="AE1281" s="3">
        <v>-1.45</v>
      </c>
      <c r="AF1281" s="3">
        <v>0.3</v>
      </c>
      <c r="AG1281" s="3">
        <v>23250</v>
      </c>
      <c r="AH1281" s="3">
        <v>0</v>
      </c>
      <c r="AI1281" s="3">
        <v>23250</v>
      </c>
      <c r="AJ1281" s="3">
        <v>8</v>
      </c>
      <c r="AK1281" s="3" t="s">
        <v>447</v>
      </c>
      <c r="AL1281" s="3" t="s">
        <v>448</v>
      </c>
      <c r="AM1281" s="3" t="s">
        <v>449</v>
      </c>
      <c r="AN1281" s="3" t="s">
        <v>484</v>
      </c>
      <c r="AO1281" s="3">
        <v>22614.37</v>
      </c>
      <c r="AP1281" s="3" t="s">
        <v>451</v>
      </c>
      <c r="AQ1281" s="3" t="s">
        <v>497</v>
      </c>
      <c r="AR1281" s="741">
        <v>45512.621932870374</v>
      </c>
    </row>
    <row r="1282" spans="6:44" x14ac:dyDescent="0.35">
      <c r="F1282" s="88">
        <v>45512</v>
      </c>
      <c r="G1282" s="3" t="s">
        <v>436</v>
      </c>
      <c r="H1282" s="3" t="s">
        <v>442</v>
      </c>
      <c r="I1282" s="3">
        <v>415048</v>
      </c>
      <c r="J1282" s="3">
        <v>1630390</v>
      </c>
      <c r="K1282" s="3" t="s">
        <v>285</v>
      </c>
      <c r="L1282" s="88">
        <v>45720</v>
      </c>
      <c r="M1282" s="741"/>
      <c r="N1282" s="88">
        <v>44999</v>
      </c>
      <c r="O1282" s="3">
        <v>16104</v>
      </c>
      <c r="P1282" s="3" t="s">
        <v>443</v>
      </c>
      <c r="Q1282" s="3" t="s">
        <v>219</v>
      </c>
      <c r="S1282" s="3">
        <v>77500</v>
      </c>
      <c r="T1282" s="3">
        <v>77500</v>
      </c>
      <c r="U1282" s="3">
        <v>0</v>
      </c>
      <c r="V1282" s="3" t="s">
        <v>444</v>
      </c>
      <c r="W1282" s="3">
        <v>7.75</v>
      </c>
      <c r="X1282" s="3" t="s">
        <v>445</v>
      </c>
      <c r="Y1282" s="3" t="s">
        <v>146</v>
      </c>
      <c r="Z1282" s="3" t="s">
        <v>446</v>
      </c>
      <c r="AA1282" s="3">
        <v>0</v>
      </c>
      <c r="AB1282" s="3">
        <v>3.0500000000000003</v>
      </c>
      <c r="AC1282" s="3">
        <v>6.7500000000000004E-2</v>
      </c>
      <c r="AD1282" s="3">
        <v>0</v>
      </c>
      <c r="AE1282" s="3">
        <v>2</v>
      </c>
      <c r="AF1282" s="3">
        <v>-1.9325000000000001</v>
      </c>
      <c r="AG1282" s="3">
        <v>-149768.75</v>
      </c>
      <c r="AH1282" s="3">
        <v>-149768.75</v>
      </c>
      <c r="AI1282" s="3">
        <v>0</v>
      </c>
      <c r="AJ1282" s="3">
        <v>12</v>
      </c>
      <c r="AK1282" s="3" t="s">
        <v>447</v>
      </c>
      <c r="AL1282" s="3" t="s">
        <v>469</v>
      </c>
      <c r="AM1282" s="3" t="s">
        <v>470</v>
      </c>
      <c r="AN1282" s="3" t="s">
        <v>484</v>
      </c>
      <c r="AO1282" s="3">
        <v>-145674.21</v>
      </c>
      <c r="AP1282" s="3" t="s">
        <v>451</v>
      </c>
      <c r="AQ1282" s="3" t="s">
        <v>497</v>
      </c>
      <c r="AR1282" s="741">
        <v>45512.621932870374</v>
      </c>
    </row>
    <row r="1283" spans="6:44" x14ac:dyDescent="0.35">
      <c r="F1283" s="88">
        <v>45512</v>
      </c>
      <c r="G1283" s="3" t="s">
        <v>436</v>
      </c>
      <c r="H1283" s="3" t="s">
        <v>442</v>
      </c>
      <c r="I1283" s="3">
        <v>415082</v>
      </c>
      <c r="J1283" s="3">
        <v>1694118</v>
      </c>
      <c r="K1283" s="3" t="s">
        <v>285</v>
      </c>
      <c r="L1283" s="88">
        <v>45720</v>
      </c>
      <c r="M1283" s="741"/>
      <c r="N1283" s="88">
        <v>45014</v>
      </c>
      <c r="O1283" s="3">
        <v>16104</v>
      </c>
      <c r="P1283" s="3" t="s">
        <v>443</v>
      </c>
      <c r="Q1283" s="3" t="s">
        <v>219</v>
      </c>
      <c r="S1283" s="3">
        <v>77500</v>
      </c>
      <c r="T1283" s="3">
        <v>77500</v>
      </c>
      <c r="U1283" s="3">
        <v>0</v>
      </c>
      <c r="V1283" s="3" t="s">
        <v>444</v>
      </c>
      <c r="W1283" s="3">
        <v>7.75</v>
      </c>
      <c r="X1283" s="3" t="s">
        <v>445</v>
      </c>
      <c r="Y1283" s="3" t="s">
        <v>146</v>
      </c>
      <c r="Z1283" s="3" t="s">
        <v>446</v>
      </c>
      <c r="AA1283" s="3">
        <v>0</v>
      </c>
      <c r="AB1283" s="3">
        <v>3.0500000000000003</v>
      </c>
      <c r="AC1283" s="3">
        <v>6.7500000000000004E-2</v>
      </c>
      <c r="AD1283" s="3">
        <v>0</v>
      </c>
      <c r="AE1283" s="3">
        <v>2.06</v>
      </c>
      <c r="AF1283" s="3">
        <v>-1.9925000000000002</v>
      </c>
      <c r="AG1283" s="3">
        <v>-154418.75</v>
      </c>
      <c r="AH1283" s="3">
        <v>-154418.75</v>
      </c>
      <c r="AI1283" s="3">
        <v>0</v>
      </c>
      <c r="AJ1283" s="3">
        <v>12</v>
      </c>
      <c r="AK1283" s="3" t="s">
        <v>447</v>
      </c>
      <c r="AL1283" s="3" t="s">
        <v>469</v>
      </c>
      <c r="AM1283" s="3" t="s">
        <v>470</v>
      </c>
      <c r="AN1283" s="3" t="s">
        <v>484</v>
      </c>
      <c r="AO1283" s="3">
        <v>-150197.08000000002</v>
      </c>
      <c r="AP1283" s="3" t="s">
        <v>451</v>
      </c>
      <c r="AQ1283" s="3" t="s">
        <v>497</v>
      </c>
      <c r="AR1283" s="741">
        <v>45512.621932870374</v>
      </c>
    </row>
    <row r="1284" spans="6:44" x14ac:dyDescent="0.35">
      <c r="F1284" s="88">
        <v>45512</v>
      </c>
      <c r="G1284" s="3" t="s">
        <v>436</v>
      </c>
      <c r="H1284" s="3" t="s">
        <v>442</v>
      </c>
      <c r="I1284" s="3">
        <v>414541</v>
      </c>
      <c r="J1284" s="3">
        <v>1840015</v>
      </c>
      <c r="K1284" s="3" t="s">
        <v>285</v>
      </c>
      <c r="L1284" s="88">
        <v>45720</v>
      </c>
      <c r="M1284" s="741"/>
      <c r="N1284" s="88">
        <v>44692</v>
      </c>
      <c r="O1284" s="3">
        <v>13668</v>
      </c>
      <c r="P1284" s="3" t="s">
        <v>468</v>
      </c>
      <c r="Q1284" s="3" t="s">
        <v>233</v>
      </c>
      <c r="S1284" s="3">
        <v>-77500</v>
      </c>
      <c r="T1284" s="3">
        <v>-77500</v>
      </c>
      <c r="U1284" s="3">
        <v>0</v>
      </c>
      <c r="V1284" s="3" t="s">
        <v>444</v>
      </c>
      <c r="W1284" s="3">
        <v>-7.75</v>
      </c>
      <c r="X1284" s="3" t="s">
        <v>445</v>
      </c>
      <c r="Y1284" s="3" t="s">
        <v>146</v>
      </c>
      <c r="Z1284" s="3" t="s">
        <v>446</v>
      </c>
      <c r="AA1284" s="3">
        <v>0</v>
      </c>
      <c r="AB1284" s="3">
        <v>3.0500000000000003</v>
      </c>
      <c r="AC1284" s="3">
        <v>6.7500000000000004E-2</v>
      </c>
      <c r="AD1284" s="3">
        <v>0</v>
      </c>
      <c r="AE1284" s="3">
        <v>0.13</v>
      </c>
      <c r="AF1284" s="3">
        <v>-6.25E-2</v>
      </c>
      <c r="AG1284" s="3">
        <v>4843.75</v>
      </c>
      <c r="AH1284" s="3">
        <v>4843.75</v>
      </c>
      <c r="AI1284" s="3">
        <v>0</v>
      </c>
      <c r="AJ1284" s="3">
        <v>8</v>
      </c>
      <c r="AK1284" s="3" t="s">
        <v>447</v>
      </c>
      <c r="AL1284" s="3" t="s">
        <v>448</v>
      </c>
      <c r="AM1284" s="3" t="s">
        <v>449</v>
      </c>
      <c r="AN1284" s="3" t="s">
        <v>484</v>
      </c>
      <c r="AO1284" s="3">
        <v>4711.33</v>
      </c>
      <c r="AP1284" s="3" t="s">
        <v>451</v>
      </c>
      <c r="AQ1284" s="3" t="s">
        <v>497</v>
      </c>
      <c r="AR1284" s="741">
        <v>45512.621412037035</v>
      </c>
    </row>
    <row r="1285" spans="6:44" x14ac:dyDescent="0.35">
      <c r="F1285" s="88">
        <v>45512</v>
      </c>
      <c r="G1285" s="3" t="s">
        <v>436</v>
      </c>
      <c r="H1285" s="3" t="s">
        <v>442</v>
      </c>
      <c r="I1285" s="3">
        <v>414645</v>
      </c>
      <c r="J1285" s="3">
        <v>1687702</v>
      </c>
      <c r="K1285" s="3" t="s">
        <v>285</v>
      </c>
      <c r="L1285" s="88">
        <v>45719</v>
      </c>
      <c r="M1285" s="741"/>
      <c r="N1285" s="88">
        <v>44747</v>
      </c>
      <c r="O1285" s="3">
        <v>13668</v>
      </c>
      <c r="P1285" s="3" t="s">
        <v>468</v>
      </c>
      <c r="Q1285" s="3" t="s">
        <v>219</v>
      </c>
      <c r="S1285" s="3">
        <v>77500</v>
      </c>
      <c r="T1285" s="3">
        <v>0</v>
      </c>
      <c r="U1285" s="3">
        <v>77500</v>
      </c>
      <c r="V1285" s="3" t="s">
        <v>444</v>
      </c>
      <c r="W1285" s="3">
        <v>7.75</v>
      </c>
      <c r="X1285" s="3" t="s">
        <v>445</v>
      </c>
      <c r="Y1285" s="3" t="s">
        <v>109</v>
      </c>
      <c r="Z1285" s="3" t="s">
        <v>446</v>
      </c>
      <c r="AA1285" s="3">
        <v>0</v>
      </c>
      <c r="AB1285" s="3">
        <v>3.0500000000000003</v>
      </c>
      <c r="AC1285" s="3">
        <v>-1.1500000000000001</v>
      </c>
      <c r="AD1285" s="3">
        <v>0</v>
      </c>
      <c r="AE1285" s="3">
        <v>-1.07</v>
      </c>
      <c r="AF1285" s="3">
        <v>-0.08</v>
      </c>
      <c r="AG1285" s="3">
        <v>-6200</v>
      </c>
      <c r="AH1285" s="3">
        <v>0</v>
      </c>
      <c r="AI1285" s="3">
        <v>-6200</v>
      </c>
      <c r="AJ1285" s="3">
        <v>1</v>
      </c>
      <c r="AK1285" s="3" t="s">
        <v>454</v>
      </c>
      <c r="AL1285" s="3" t="s">
        <v>455</v>
      </c>
      <c r="AM1285" s="3" t="s">
        <v>457</v>
      </c>
      <c r="AN1285" s="3" t="s">
        <v>484</v>
      </c>
      <c r="AO1285" s="3">
        <v>-6030.5</v>
      </c>
      <c r="AP1285" s="3" t="s">
        <v>451</v>
      </c>
      <c r="AQ1285" s="3" t="s">
        <v>497</v>
      </c>
      <c r="AR1285" s="741">
        <v>45512.621412037035</v>
      </c>
    </row>
    <row r="1286" spans="6:44" x14ac:dyDescent="0.35">
      <c r="F1286" s="88">
        <v>45512</v>
      </c>
      <c r="G1286" s="3" t="s">
        <v>436</v>
      </c>
      <c r="H1286" s="3" t="s">
        <v>442</v>
      </c>
      <c r="I1286" s="3">
        <v>414865</v>
      </c>
      <c r="J1286" s="3">
        <v>2385417</v>
      </c>
      <c r="K1286" s="3" t="s">
        <v>285</v>
      </c>
      <c r="L1286" s="88">
        <v>45719</v>
      </c>
      <c r="M1286" s="741"/>
      <c r="N1286" s="88">
        <v>44895</v>
      </c>
      <c r="O1286" s="3">
        <v>13668</v>
      </c>
      <c r="P1286" s="3" t="s">
        <v>468</v>
      </c>
      <c r="Q1286" s="3" t="s">
        <v>219</v>
      </c>
      <c r="S1286" s="3">
        <v>77500</v>
      </c>
      <c r="T1286" s="3">
        <v>0</v>
      </c>
      <c r="U1286" s="3">
        <v>77500</v>
      </c>
      <c r="V1286" s="3" t="s">
        <v>444</v>
      </c>
      <c r="W1286" s="3">
        <v>7.75</v>
      </c>
      <c r="X1286" s="3" t="s">
        <v>445</v>
      </c>
      <c r="Y1286" s="3" t="s">
        <v>109</v>
      </c>
      <c r="Z1286" s="3" t="s">
        <v>446</v>
      </c>
      <c r="AA1286" s="3">
        <v>0</v>
      </c>
      <c r="AB1286" s="3">
        <v>3.0500000000000003</v>
      </c>
      <c r="AC1286" s="3">
        <v>-1.1500000000000001</v>
      </c>
      <c r="AD1286" s="3">
        <v>0</v>
      </c>
      <c r="AE1286" s="3">
        <v>-1.365</v>
      </c>
      <c r="AF1286" s="3">
        <v>0.215</v>
      </c>
      <c r="AG1286" s="3">
        <v>16662.5</v>
      </c>
      <c r="AH1286" s="3">
        <v>0</v>
      </c>
      <c r="AI1286" s="3">
        <v>16662.5</v>
      </c>
      <c r="AJ1286" s="3">
        <v>8</v>
      </c>
      <c r="AK1286" s="3" t="s">
        <v>447</v>
      </c>
      <c r="AL1286" s="3" t="s">
        <v>448</v>
      </c>
      <c r="AM1286" s="3" t="s">
        <v>449</v>
      </c>
      <c r="AN1286" s="3" t="s">
        <v>484</v>
      </c>
      <c r="AO1286" s="3">
        <v>16206.960000000001</v>
      </c>
      <c r="AP1286" s="3" t="s">
        <v>451</v>
      </c>
      <c r="AQ1286" s="3" t="s">
        <v>497</v>
      </c>
      <c r="AR1286" s="741">
        <v>45512.621412037035</v>
      </c>
    </row>
    <row r="1287" spans="6:44" x14ac:dyDescent="0.35">
      <c r="F1287" s="88">
        <v>45512</v>
      </c>
      <c r="G1287" s="3" t="s">
        <v>436</v>
      </c>
      <c r="H1287" s="3" t="s">
        <v>442</v>
      </c>
      <c r="I1287" s="3">
        <v>414866</v>
      </c>
      <c r="J1287" s="3">
        <v>2385423</v>
      </c>
      <c r="K1287" s="3" t="s">
        <v>285</v>
      </c>
      <c r="L1287" s="88">
        <v>45720</v>
      </c>
      <c r="M1287" s="741"/>
      <c r="N1287" s="88">
        <v>44895</v>
      </c>
      <c r="O1287" s="3">
        <v>13668</v>
      </c>
      <c r="P1287" s="3" t="s">
        <v>468</v>
      </c>
      <c r="Q1287" s="3" t="s">
        <v>233</v>
      </c>
      <c r="S1287" s="3">
        <v>-77500</v>
      </c>
      <c r="T1287" s="3">
        <v>-77500</v>
      </c>
      <c r="U1287" s="3">
        <v>0</v>
      </c>
      <c r="V1287" s="3" t="s">
        <v>444</v>
      </c>
      <c r="W1287" s="3">
        <v>-7.75</v>
      </c>
      <c r="X1287" s="3" t="s">
        <v>445</v>
      </c>
      <c r="Y1287" s="3" t="s">
        <v>146</v>
      </c>
      <c r="Z1287" s="3" t="s">
        <v>446</v>
      </c>
      <c r="AA1287" s="3">
        <v>0</v>
      </c>
      <c r="AB1287" s="3">
        <v>3.0500000000000003</v>
      </c>
      <c r="AC1287" s="3">
        <v>6.7500000000000004E-2</v>
      </c>
      <c r="AD1287" s="3">
        <v>0</v>
      </c>
      <c r="AE1287" s="3">
        <v>0.61</v>
      </c>
      <c r="AF1287" s="3">
        <v>-0.54249999999999998</v>
      </c>
      <c r="AG1287" s="3">
        <v>42043.75</v>
      </c>
      <c r="AH1287" s="3">
        <v>42043.75</v>
      </c>
      <c r="AI1287" s="3">
        <v>0</v>
      </c>
      <c r="AJ1287" s="3">
        <v>8</v>
      </c>
      <c r="AK1287" s="3" t="s">
        <v>447</v>
      </c>
      <c r="AL1287" s="3" t="s">
        <v>448</v>
      </c>
      <c r="AM1287" s="3" t="s">
        <v>449</v>
      </c>
      <c r="AN1287" s="3" t="s">
        <v>484</v>
      </c>
      <c r="AO1287" s="3">
        <v>40894.31</v>
      </c>
      <c r="AP1287" s="3" t="s">
        <v>451</v>
      </c>
      <c r="AQ1287" s="3" t="s">
        <v>497</v>
      </c>
      <c r="AR1287" s="741">
        <v>45512.621412037035</v>
      </c>
    </row>
    <row r="1288" spans="6:44" x14ac:dyDescent="0.35">
      <c r="F1288" s="88">
        <v>45512</v>
      </c>
      <c r="G1288" s="3" t="s">
        <v>436</v>
      </c>
      <c r="H1288" s="3" t="s">
        <v>442</v>
      </c>
      <c r="I1288" s="3">
        <v>415123</v>
      </c>
      <c r="J1288" s="3">
        <v>1657605</v>
      </c>
      <c r="K1288" s="3" t="s">
        <v>285</v>
      </c>
      <c r="L1288" s="88">
        <v>45720</v>
      </c>
      <c r="M1288" s="741"/>
      <c r="N1288" s="88">
        <v>45029</v>
      </c>
      <c r="O1288" s="3">
        <v>13668</v>
      </c>
      <c r="P1288" s="3" t="s">
        <v>468</v>
      </c>
      <c r="Q1288" s="3" t="s">
        <v>219</v>
      </c>
      <c r="S1288" s="3">
        <v>77500</v>
      </c>
      <c r="T1288" s="3">
        <v>77500</v>
      </c>
      <c r="U1288" s="3">
        <v>0</v>
      </c>
      <c r="V1288" s="3" t="s">
        <v>444</v>
      </c>
      <c r="W1288" s="3">
        <v>7.75</v>
      </c>
      <c r="X1288" s="3" t="s">
        <v>445</v>
      </c>
      <c r="Y1288" s="3" t="s">
        <v>146</v>
      </c>
      <c r="Z1288" s="3" t="s">
        <v>446</v>
      </c>
      <c r="AA1288" s="3">
        <v>0</v>
      </c>
      <c r="AB1288" s="3">
        <v>3.0500000000000003</v>
      </c>
      <c r="AC1288" s="3">
        <v>6.7500000000000004E-2</v>
      </c>
      <c r="AD1288" s="3">
        <v>0</v>
      </c>
      <c r="AE1288" s="3">
        <v>2.0499999999999998</v>
      </c>
      <c r="AF1288" s="3">
        <v>-1.9825000000000002</v>
      </c>
      <c r="AG1288" s="3">
        <v>-153643.75</v>
      </c>
      <c r="AH1288" s="3">
        <v>-153643.75</v>
      </c>
      <c r="AI1288" s="3">
        <v>0</v>
      </c>
      <c r="AJ1288" s="3">
        <v>12</v>
      </c>
      <c r="AK1288" s="3" t="s">
        <v>447</v>
      </c>
      <c r="AL1288" s="3" t="s">
        <v>469</v>
      </c>
      <c r="AM1288" s="3" t="s">
        <v>470</v>
      </c>
      <c r="AN1288" s="3" t="s">
        <v>484</v>
      </c>
      <c r="AO1288" s="3">
        <v>-149443.26999999999</v>
      </c>
      <c r="AP1288" s="3" t="s">
        <v>451</v>
      </c>
      <c r="AQ1288" s="3" t="s">
        <v>497</v>
      </c>
      <c r="AR1288" s="741">
        <v>45512.621412037035</v>
      </c>
    </row>
    <row r="1289" spans="6:44" x14ac:dyDescent="0.35">
      <c r="F1289" s="88">
        <v>45512</v>
      </c>
      <c r="G1289" s="3" t="s">
        <v>436</v>
      </c>
      <c r="H1289" s="3" t="s">
        <v>442</v>
      </c>
      <c r="I1289" s="3">
        <v>415175</v>
      </c>
      <c r="J1289" s="3">
        <v>1628834</v>
      </c>
      <c r="K1289" s="3" t="s">
        <v>285</v>
      </c>
      <c r="L1289" s="88">
        <v>45720</v>
      </c>
      <c r="M1289" s="741"/>
      <c r="N1289" s="88">
        <v>45056</v>
      </c>
      <c r="O1289" s="3">
        <v>13668</v>
      </c>
      <c r="P1289" s="3" t="s">
        <v>468</v>
      </c>
      <c r="Q1289" s="3" t="s">
        <v>219</v>
      </c>
      <c r="S1289" s="3">
        <v>77500</v>
      </c>
      <c r="T1289" s="3">
        <v>77500</v>
      </c>
      <c r="U1289" s="3">
        <v>0</v>
      </c>
      <c r="V1289" s="3" t="s">
        <v>444</v>
      </c>
      <c r="W1289" s="3">
        <v>7.75</v>
      </c>
      <c r="X1289" s="3" t="s">
        <v>445</v>
      </c>
      <c r="Y1289" s="3" t="s">
        <v>146</v>
      </c>
      <c r="Z1289" s="3" t="s">
        <v>446</v>
      </c>
      <c r="AA1289" s="3">
        <v>0</v>
      </c>
      <c r="AB1289" s="3">
        <v>3.0500000000000003</v>
      </c>
      <c r="AC1289" s="3">
        <v>6.7500000000000004E-2</v>
      </c>
      <c r="AD1289" s="3">
        <v>0</v>
      </c>
      <c r="AE1289" s="3">
        <v>0.35500000000000004</v>
      </c>
      <c r="AF1289" s="3">
        <v>-0.28750000000000003</v>
      </c>
      <c r="AG1289" s="3">
        <v>-22281.25</v>
      </c>
      <c r="AH1289" s="3">
        <v>-22281.25</v>
      </c>
      <c r="AI1289" s="3">
        <v>0</v>
      </c>
      <c r="AJ1289" s="3">
        <v>8</v>
      </c>
      <c r="AK1289" s="3" t="s">
        <v>447</v>
      </c>
      <c r="AL1289" s="3" t="s">
        <v>448</v>
      </c>
      <c r="AM1289" s="3" t="s">
        <v>470</v>
      </c>
      <c r="AN1289" s="3" t="s">
        <v>484</v>
      </c>
      <c r="AO1289" s="3">
        <v>-21672.100000000002</v>
      </c>
      <c r="AP1289" s="3" t="s">
        <v>458</v>
      </c>
      <c r="AQ1289" s="3" t="s">
        <v>497</v>
      </c>
      <c r="AR1289" s="741">
        <v>45512.621412037035</v>
      </c>
    </row>
    <row r="1290" spans="6:44" x14ac:dyDescent="0.35">
      <c r="F1290" s="88">
        <v>45512</v>
      </c>
      <c r="G1290" s="3" t="s">
        <v>436</v>
      </c>
      <c r="H1290" s="3" t="s">
        <v>442</v>
      </c>
      <c r="I1290" s="3">
        <v>415654</v>
      </c>
      <c r="J1290" s="3">
        <v>2175982</v>
      </c>
      <c r="K1290" s="3" t="s">
        <v>285</v>
      </c>
      <c r="L1290" s="88">
        <v>45719</v>
      </c>
      <c r="M1290" s="741"/>
      <c r="N1290" s="88">
        <v>45436</v>
      </c>
      <c r="O1290" s="3">
        <v>16104</v>
      </c>
      <c r="P1290" s="3" t="s">
        <v>443</v>
      </c>
      <c r="Q1290" s="3" t="s">
        <v>219</v>
      </c>
      <c r="S1290" s="3">
        <v>77500</v>
      </c>
      <c r="T1290" s="3">
        <v>0</v>
      </c>
      <c r="U1290" s="3">
        <v>77500</v>
      </c>
      <c r="V1290" s="3" t="s">
        <v>444</v>
      </c>
      <c r="W1290" s="3">
        <v>7.75</v>
      </c>
      <c r="X1290" s="3" t="s">
        <v>445</v>
      </c>
      <c r="Y1290" s="3" t="s">
        <v>109</v>
      </c>
      <c r="Z1290" s="3" t="s">
        <v>446</v>
      </c>
      <c r="AA1290" s="3">
        <v>0</v>
      </c>
      <c r="AB1290" s="3">
        <v>3.0500000000000003</v>
      </c>
      <c r="AC1290" s="3">
        <v>-1.1500000000000001</v>
      </c>
      <c r="AD1290" s="3">
        <v>0</v>
      </c>
      <c r="AE1290" s="3">
        <v>-1.28</v>
      </c>
      <c r="AF1290" s="3">
        <v>0.13</v>
      </c>
      <c r="AG1290" s="3">
        <v>10075</v>
      </c>
      <c r="AH1290" s="3">
        <v>0</v>
      </c>
      <c r="AI1290" s="3">
        <v>10075</v>
      </c>
      <c r="AJ1290" s="3">
        <v>1</v>
      </c>
      <c r="AK1290" s="3" t="s">
        <v>454</v>
      </c>
      <c r="AL1290" s="3" t="s">
        <v>455</v>
      </c>
      <c r="AM1290" s="3" t="s">
        <v>475</v>
      </c>
      <c r="AN1290" s="3" t="s">
        <v>484</v>
      </c>
      <c r="AO1290" s="3">
        <v>9799.56</v>
      </c>
      <c r="AP1290" s="3" t="s">
        <v>472</v>
      </c>
      <c r="AQ1290" s="3" t="s">
        <v>497</v>
      </c>
      <c r="AR1290" s="741">
        <v>45512.621932870374</v>
      </c>
    </row>
    <row r="1291" spans="6:44" x14ac:dyDescent="0.35">
      <c r="F1291" s="88">
        <v>45512</v>
      </c>
      <c r="G1291" s="3" t="s">
        <v>436</v>
      </c>
      <c r="H1291" s="3" t="s">
        <v>442</v>
      </c>
      <c r="I1291" s="3">
        <v>415655</v>
      </c>
      <c r="J1291" s="3">
        <v>2180942</v>
      </c>
      <c r="K1291" s="3" t="s">
        <v>285</v>
      </c>
      <c r="L1291" s="88">
        <v>45719</v>
      </c>
      <c r="M1291" s="741"/>
      <c r="N1291" s="88">
        <v>45436</v>
      </c>
      <c r="O1291" s="3">
        <v>16104</v>
      </c>
      <c r="P1291" s="3" t="s">
        <v>443</v>
      </c>
      <c r="Q1291" s="3" t="s">
        <v>219</v>
      </c>
      <c r="S1291" s="3">
        <v>77500</v>
      </c>
      <c r="T1291" s="3">
        <v>0</v>
      </c>
      <c r="U1291" s="3">
        <v>77500</v>
      </c>
      <c r="V1291" s="3" t="s">
        <v>444</v>
      </c>
      <c r="W1291" s="3">
        <v>7.75</v>
      </c>
      <c r="X1291" s="3" t="s">
        <v>445</v>
      </c>
      <c r="Y1291" s="3" t="s">
        <v>109</v>
      </c>
      <c r="Z1291" s="3" t="s">
        <v>446</v>
      </c>
      <c r="AA1291" s="3">
        <v>0</v>
      </c>
      <c r="AB1291" s="3">
        <v>3.0500000000000003</v>
      </c>
      <c r="AC1291" s="3">
        <v>-1.1500000000000001</v>
      </c>
      <c r="AD1291" s="3">
        <v>0</v>
      </c>
      <c r="AE1291" s="3">
        <v>-1.28</v>
      </c>
      <c r="AF1291" s="3">
        <v>0.13</v>
      </c>
      <c r="AG1291" s="3">
        <v>10075</v>
      </c>
      <c r="AH1291" s="3">
        <v>0</v>
      </c>
      <c r="AI1291" s="3">
        <v>10075</v>
      </c>
      <c r="AJ1291" s="3">
        <v>1</v>
      </c>
      <c r="AK1291" s="3" t="s">
        <v>454</v>
      </c>
      <c r="AL1291" s="3" t="s">
        <v>455</v>
      </c>
      <c r="AM1291" s="3" t="s">
        <v>475</v>
      </c>
      <c r="AN1291" s="3" t="s">
        <v>484</v>
      </c>
      <c r="AO1291" s="3">
        <v>9799.56</v>
      </c>
      <c r="AP1291" s="3" t="s">
        <v>472</v>
      </c>
      <c r="AQ1291" s="3" t="s">
        <v>497</v>
      </c>
      <c r="AR1291" s="741">
        <v>45512.621932870374</v>
      </c>
    </row>
    <row r="1292" spans="6:44" x14ac:dyDescent="0.35">
      <c r="F1292" s="88">
        <v>45512</v>
      </c>
      <c r="G1292" s="3" t="s">
        <v>436</v>
      </c>
      <c r="H1292" s="3" t="s">
        <v>442</v>
      </c>
      <c r="I1292" s="3">
        <v>415681</v>
      </c>
      <c r="J1292" s="3">
        <v>1590098</v>
      </c>
      <c r="K1292" s="3" t="s">
        <v>285</v>
      </c>
      <c r="L1292" s="88">
        <v>45719</v>
      </c>
      <c r="M1292" s="741"/>
      <c r="N1292" s="88">
        <v>45449</v>
      </c>
      <c r="O1292" s="3">
        <v>16104</v>
      </c>
      <c r="P1292" s="3" t="s">
        <v>443</v>
      </c>
      <c r="Q1292" s="3" t="s">
        <v>219</v>
      </c>
      <c r="S1292" s="3">
        <v>77500</v>
      </c>
      <c r="T1292" s="3">
        <v>0</v>
      </c>
      <c r="U1292" s="3">
        <v>77500</v>
      </c>
      <c r="V1292" s="3" t="s">
        <v>444</v>
      </c>
      <c r="W1292" s="3">
        <v>7.75</v>
      </c>
      <c r="X1292" s="3" t="s">
        <v>445</v>
      </c>
      <c r="Y1292" s="3" t="s">
        <v>109</v>
      </c>
      <c r="Z1292" s="3" t="s">
        <v>446</v>
      </c>
      <c r="AA1292" s="3">
        <v>0</v>
      </c>
      <c r="AB1292" s="3">
        <v>3.0500000000000003</v>
      </c>
      <c r="AC1292" s="3">
        <v>-1.1500000000000001</v>
      </c>
      <c r="AD1292" s="3">
        <v>0</v>
      </c>
      <c r="AE1292" s="3">
        <v>-1.1599999999999999</v>
      </c>
      <c r="AF1292" s="3">
        <v>0.01</v>
      </c>
      <c r="AG1292" s="3">
        <v>775</v>
      </c>
      <c r="AH1292" s="3">
        <v>0</v>
      </c>
      <c r="AI1292" s="3">
        <v>775</v>
      </c>
      <c r="AJ1292" s="3">
        <v>8</v>
      </c>
      <c r="AK1292" s="3" t="s">
        <v>447</v>
      </c>
      <c r="AL1292" s="3" t="s">
        <v>448</v>
      </c>
      <c r="AM1292" s="3" t="s">
        <v>470</v>
      </c>
      <c r="AN1292" s="3" t="s">
        <v>484</v>
      </c>
      <c r="AO1292" s="3">
        <v>753.81000000000006</v>
      </c>
      <c r="AP1292" s="3" t="s">
        <v>472</v>
      </c>
      <c r="AQ1292" s="3" t="s">
        <v>497</v>
      </c>
      <c r="AR1292" s="741">
        <v>45512.621932870374</v>
      </c>
    </row>
    <row r="1293" spans="6:44" x14ac:dyDescent="0.35">
      <c r="F1293" s="88">
        <v>45512</v>
      </c>
      <c r="G1293" s="3" t="s">
        <v>436</v>
      </c>
      <c r="H1293" s="3" t="s">
        <v>442</v>
      </c>
      <c r="I1293" s="3">
        <v>415684</v>
      </c>
      <c r="J1293" s="3">
        <v>1594561</v>
      </c>
      <c r="K1293" s="3" t="s">
        <v>285</v>
      </c>
      <c r="L1293" s="88">
        <v>45719</v>
      </c>
      <c r="M1293" s="741"/>
      <c r="N1293" s="88">
        <v>45449</v>
      </c>
      <c r="O1293" s="3">
        <v>16104</v>
      </c>
      <c r="P1293" s="3" t="s">
        <v>443</v>
      </c>
      <c r="Q1293" s="3" t="s">
        <v>219</v>
      </c>
      <c r="S1293" s="3">
        <v>77500</v>
      </c>
      <c r="T1293" s="3">
        <v>0</v>
      </c>
      <c r="U1293" s="3">
        <v>77500</v>
      </c>
      <c r="V1293" s="3" t="s">
        <v>444</v>
      </c>
      <c r="W1293" s="3">
        <v>7.75</v>
      </c>
      <c r="X1293" s="3" t="s">
        <v>445</v>
      </c>
      <c r="Y1293" s="3" t="s">
        <v>109</v>
      </c>
      <c r="Z1293" s="3" t="s">
        <v>446</v>
      </c>
      <c r="AA1293" s="3">
        <v>0</v>
      </c>
      <c r="AB1293" s="3">
        <v>3.0500000000000003</v>
      </c>
      <c r="AC1293" s="3">
        <v>-1.1500000000000001</v>
      </c>
      <c r="AD1293" s="3">
        <v>0</v>
      </c>
      <c r="AE1293" s="3">
        <v>-1.1575</v>
      </c>
      <c r="AF1293" s="3">
        <v>7.5000000000000006E-3</v>
      </c>
      <c r="AG1293" s="3">
        <v>581.25</v>
      </c>
      <c r="AH1293" s="3">
        <v>0</v>
      </c>
      <c r="AI1293" s="3">
        <v>581.25</v>
      </c>
      <c r="AJ1293" s="3">
        <v>8</v>
      </c>
      <c r="AK1293" s="3" t="s">
        <v>447</v>
      </c>
      <c r="AL1293" s="3" t="s">
        <v>448</v>
      </c>
      <c r="AM1293" s="3" t="s">
        <v>470</v>
      </c>
      <c r="AN1293" s="3" t="s">
        <v>484</v>
      </c>
      <c r="AO1293" s="3">
        <v>565.36</v>
      </c>
      <c r="AP1293" s="3" t="s">
        <v>472</v>
      </c>
      <c r="AQ1293" s="3" t="s">
        <v>497</v>
      </c>
      <c r="AR1293" s="741">
        <v>45512.621932870374</v>
      </c>
    </row>
    <row r="1294" spans="6:44" x14ac:dyDescent="0.35">
      <c r="F1294" s="88">
        <v>45512</v>
      </c>
      <c r="G1294" s="3" t="s">
        <v>436</v>
      </c>
      <c r="H1294" s="3" t="s">
        <v>442</v>
      </c>
      <c r="I1294" s="3">
        <v>414540</v>
      </c>
      <c r="J1294" s="3">
        <v>1839917</v>
      </c>
      <c r="K1294" s="3" t="s">
        <v>285</v>
      </c>
      <c r="L1294" s="88">
        <v>45719</v>
      </c>
      <c r="M1294" s="741"/>
      <c r="N1294" s="88">
        <v>44692</v>
      </c>
      <c r="O1294" s="3">
        <v>16104</v>
      </c>
      <c r="P1294" s="3" t="s">
        <v>443</v>
      </c>
      <c r="Q1294" s="3" t="s">
        <v>219</v>
      </c>
      <c r="S1294" s="3">
        <v>77500</v>
      </c>
      <c r="T1294" s="3">
        <v>0</v>
      </c>
      <c r="U1294" s="3">
        <v>77500</v>
      </c>
      <c r="V1294" s="3" t="s">
        <v>444</v>
      </c>
      <c r="W1294" s="3">
        <v>7.75</v>
      </c>
      <c r="X1294" s="3" t="s">
        <v>445</v>
      </c>
      <c r="Y1294" s="3" t="s">
        <v>109</v>
      </c>
      <c r="Z1294" s="3" t="s">
        <v>446</v>
      </c>
      <c r="AA1294" s="3">
        <v>0</v>
      </c>
      <c r="AB1294" s="3">
        <v>3.0500000000000003</v>
      </c>
      <c r="AC1294" s="3">
        <v>-1.1500000000000001</v>
      </c>
      <c r="AD1294" s="3">
        <v>0</v>
      </c>
      <c r="AE1294" s="3">
        <v>-1.22</v>
      </c>
      <c r="AF1294" s="3">
        <v>7.0000000000000007E-2</v>
      </c>
      <c r="AG1294" s="3">
        <v>5425</v>
      </c>
      <c r="AH1294" s="3">
        <v>0</v>
      </c>
      <c r="AI1294" s="3">
        <v>5425</v>
      </c>
      <c r="AJ1294" s="3">
        <v>8</v>
      </c>
      <c r="AK1294" s="3" t="s">
        <v>447</v>
      </c>
      <c r="AL1294" s="3" t="s">
        <v>448</v>
      </c>
      <c r="AM1294" s="3" t="s">
        <v>449</v>
      </c>
      <c r="AN1294" s="3" t="s">
        <v>484</v>
      </c>
      <c r="AO1294" s="3">
        <v>5276.6900000000005</v>
      </c>
      <c r="AP1294" s="3" t="s">
        <v>451</v>
      </c>
      <c r="AQ1294" s="3" t="s">
        <v>497</v>
      </c>
      <c r="AR1294" s="741">
        <v>45512.621932870374</v>
      </c>
    </row>
    <row r="1295" spans="6:44" x14ac:dyDescent="0.35">
      <c r="F1295" s="88">
        <v>45512</v>
      </c>
      <c r="G1295" s="3" t="s">
        <v>436</v>
      </c>
      <c r="H1295" s="3" t="s">
        <v>442</v>
      </c>
      <c r="I1295" s="3">
        <v>414571</v>
      </c>
      <c r="J1295" s="3">
        <v>1783584</v>
      </c>
      <c r="K1295" s="3" t="s">
        <v>285</v>
      </c>
      <c r="L1295" s="88">
        <v>45719</v>
      </c>
      <c r="M1295" s="741"/>
      <c r="N1295" s="88">
        <v>44707</v>
      </c>
      <c r="O1295" s="3">
        <v>16104</v>
      </c>
      <c r="P1295" s="3" t="s">
        <v>443</v>
      </c>
      <c r="Q1295" s="3" t="s">
        <v>219</v>
      </c>
      <c r="S1295" s="3">
        <v>77500</v>
      </c>
      <c r="T1295" s="3">
        <v>0</v>
      </c>
      <c r="U1295" s="3">
        <v>77500</v>
      </c>
      <c r="V1295" s="3" t="s">
        <v>444</v>
      </c>
      <c r="W1295" s="3">
        <v>7.75</v>
      </c>
      <c r="X1295" s="3" t="s">
        <v>445</v>
      </c>
      <c r="Y1295" s="3" t="s">
        <v>109</v>
      </c>
      <c r="Z1295" s="3" t="s">
        <v>446</v>
      </c>
      <c r="AA1295" s="3">
        <v>0</v>
      </c>
      <c r="AB1295" s="3">
        <v>3.0500000000000003</v>
      </c>
      <c r="AC1295" s="3">
        <v>-1.1500000000000001</v>
      </c>
      <c r="AD1295" s="3">
        <v>0</v>
      </c>
      <c r="AE1295" s="3">
        <v>-1.2250000000000001</v>
      </c>
      <c r="AF1295" s="3">
        <v>7.4999999999999997E-2</v>
      </c>
      <c r="AG1295" s="3">
        <v>5812.5</v>
      </c>
      <c r="AH1295" s="3">
        <v>0</v>
      </c>
      <c r="AI1295" s="3">
        <v>5812.5</v>
      </c>
      <c r="AJ1295" s="3">
        <v>1</v>
      </c>
      <c r="AK1295" s="3" t="s">
        <v>454</v>
      </c>
      <c r="AL1295" s="3" t="s">
        <v>455</v>
      </c>
      <c r="AM1295" s="3" t="s">
        <v>457</v>
      </c>
      <c r="AN1295" s="3" t="s">
        <v>484</v>
      </c>
      <c r="AO1295" s="3">
        <v>5653.59</v>
      </c>
      <c r="AP1295" s="3" t="s">
        <v>451</v>
      </c>
      <c r="AQ1295" s="3" t="s">
        <v>497</v>
      </c>
      <c r="AR1295" s="741">
        <v>45512.621932870374</v>
      </c>
    </row>
    <row r="1296" spans="6:44" x14ac:dyDescent="0.35">
      <c r="F1296" s="88">
        <v>45512</v>
      </c>
      <c r="G1296" s="3" t="s">
        <v>436</v>
      </c>
      <c r="H1296" s="3" t="s">
        <v>442</v>
      </c>
      <c r="I1296" s="3">
        <v>414605</v>
      </c>
      <c r="J1296" s="3">
        <v>1719143</v>
      </c>
      <c r="K1296" s="3" t="s">
        <v>285</v>
      </c>
      <c r="L1296" s="88">
        <v>45719</v>
      </c>
      <c r="M1296" s="741"/>
      <c r="N1296" s="88">
        <v>44725</v>
      </c>
      <c r="O1296" s="3">
        <v>16104</v>
      </c>
      <c r="P1296" s="3" t="s">
        <v>443</v>
      </c>
      <c r="Q1296" s="3" t="s">
        <v>219</v>
      </c>
      <c r="S1296" s="3">
        <v>77500</v>
      </c>
      <c r="T1296" s="3">
        <v>0</v>
      </c>
      <c r="U1296" s="3">
        <v>77500</v>
      </c>
      <c r="V1296" s="3" t="s">
        <v>444</v>
      </c>
      <c r="W1296" s="3">
        <v>7.75</v>
      </c>
      <c r="X1296" s="3" t="s">
        <v>445</v>
      </c>
      <c r="Y1296" s="3" t="s">
        <v>109</v>
      </c>
      <c r="Z1296" s="3" t="s">
        <v>446</v>
      </c>
      <c r="AA1296" s="3">
        <v>0</v>
      </c>
      <c r="AB1296" s="3">
        <v>3.0500000000000003</v>
      </c>
      <c r="AC1296" s="3">
        <v>-1.1500000000000001</v>
      </c>
      <c r="AD1296" s="3">
        <v>0</v>
      </c>
      <c r="AE1296" s="3">
        <v>-1.23</v>
      </c>
      <c r="AF1296" s="3">
        <v>0.08</v>
      </c>
      <c r="AG1296" s="3">
        <v>6200</v>
      </c>
      <c r="AH1296" s="3">
        <v>0</v>
      </c>
      <c r="AI1296" s="3">
        <v>6200</v>
      </c>
      <c r="AJ1296" s="3">
        <v>1</v>
      </c>
      <c r="AK1296" s="3" t="s">
        <v>454</v>
      </c>
      <c r="AL1296" s="3" t="s">
        <v>455</v>
      </c>
      <c r="AM1296" s="3" t="s">
        <v>457</v>
      </c>
      <c r="AN1296" s="3" t="s">
        <v>484</v>
      </c>
      <c r="AO1296" s="3">
        <v>6030.5</v>
      </c>
      <c r="AP1296" s="3" t="s">
        <v>458</v>
      </c>
      <c r="AQ1296" s="3" t="s">
        <v>497</v>
      </c>
      <c r="AR1296" s="741">
        <v>45512.621932870374</v>
      </c>
    </row>
    <row r="1297" spans="6:44" x14ac:dyDescent="0.35">
      <c r="F1297" s="88">
        <v>45512</v>
      </c>
      <c r="G1297" s="3" t="s">
        <v>436</v>
      </c>
      <c r="H1297" s="3" t="s">
        <v>442</v>
      </c>
      <c r="I1297" s="3">
        <v>414735</v>
      </c>
      <c r="J1297" s="3">
        <v>1818402</v>
      </c>
      <c r="K1297" s="3" t="s">
        <v>285</v>
      </c>
      <c r="L1297" s="88">
        <v>45719</v>
      </c>
      <c r="M1297" s="741"/>
      <c r="N1297" s="88">
        <v>44796</v>
      </c>
      <c r="O1297" s="3">
        <v>16104</v>
      </c>
      <c r="P1297" s="3" t="s">
        <v>443</v>
      </c>
      <c r="Q1297" s="3" t="s">
        <v>219</v>
      </c>
      <c r="S1297" s="3">
        <v>77500</v>
      </c>
      <c r="T1297" s="3">
        <v>0</v>
      </c>
      <c r="U1297" s="3">
        <v>77500</v>
      </c>
      <c r="V1297" s="3" t="s">
        <v>444</v>
      </c>
      <c r="W1297" s="3">
        <v>7.75</v>
      </c>
      <c r="X1297" s="3" t="s">
        <v>445</v>
      </c>
      <c r="Y1297" s="3" t="s">
        <v>109</v>
      </c>
      <c r="Z1297" s="3" t="s">
        <v>446</v>
      </c>
      <c r="AA1297" s="3">
        <v>0</v>
      </c>
      <c r="AB1297" s="3">
        <v>3.0500000000000003</v>
      </c>
      <c r="AC1297" s="3">
        <v>-1.1500000000000001</v>
      </c>
      <c r="AD1297" s="3">
        <v>0</v>
      </c>
      <c r="AE1297" s="3">
        <v>-1.23</v>
      </c>
      <c r="AF1297" s="3">
        <v>0.08</v>
      </c>
      <c r="AG1297" s="3">
        <v>6200</v>
      </c>
      <c r="AH1297" s="3">
        <v>0</v>
      </c>
      <c r="AI1297" s="3">
        <v>6200</v>
      </c>
      <c r="AJ1297" s="3">
        <v>1</v>
      </c>
      <c r="AK1297" s="3" t="s">
        <v>454</v>
      </c>
      <c r="AL1297" s="3" t="s">
        <v>455</v>
      </c>
      <c r="AM1297" s="3" t="s">
        <v>457</v>
      </c>
      <c r="AN1297" s="3" t="s">
        <v>484</v>
      </c>
      <c r="AO1297" s="3">
        <v>6030.5</v>
      </c>
      <c r="AP1297" s="3" t="s">
        <v>451</v>
      </c>
      <c r="AQ1297" s="3" t="s">
        <v>497</v>
      </c>
      <c r="AR1297" s="741">
        <v>45512.621932870374</v>
      </c>
    </row>
    <row r="1298" spans="6:44" x14ac:dyDescent="0.35">
      <c r="F1298" s="88">
        <v>45512</v>
      </c>
      <c r="G1298" s="3" t="s">
        <v>436</v>
      </c>
      <c r="H1298" s="3" t="s">
        <v>442</v>
      </c>
      <c r="I1298" s="3">
        <v>415177</v>
      </c>
      <c r="J1298" s="3">
        <v>1605004</v>
      </c>
      <c r="K1298" s="3" t="s">
        <v>285</v>
      </c>
      <c r="L1298" s="88">
        <v>45719</v>
      </c>
      <c r="M1298" s="741"/>
      <c r="N1298" s="88">
        <v>45056</v>
      </c>
      <c r="O1298" s="3">
        <v>13668</v>
      </c>
      <c r="P1298" s="3" t="s">
        <v>468</v>
      </c>
      <c r="Q1298" s="3" t="s">
        <v>219</v>
      </c>
      <c r="S1298" s="3">
        <v>77500</v>
      </c>
      <c r="T1298" s="3">
        <v>0</v>
      </c>
      <c r="U1298" s="3">
        <v>77500</v>
      </c>
      <c r="V1298" s="3" t="s">
        <v>444</v>
      </c>
      <c r="W1298" s="3">
        <v>7.75</v>
      </c>
      <c r="X1298" s="3" t="s">
        <v>445</v>
      </c>
      <c r="Y1298" s="3" t="s">
        <v>109</v>
      </c>
      <c r="Z1298" s="3" t="s">
        <v>446</v>
      </c>
      <c r="AA1298" s="3">
        <v>0</v>
      </c>
      <c r="AB1298" s="3">
        <v>3.0500000000000003</v>
      </c>
      <c r="AC1298" s="3">
        <v>-1.1500000000000001</v>
      </c>
      <c r="AD1298" s="3">
        <v>0</v>
      </c>
      <c r="AE1298" s="3">
        <v>-1.18</v>
      </c>
      <c r="AF1298" s="3">
        <v>0.03</v>
      </c>
      <c r="AG1298" s="3">
        <v>2325</v>
      </c>
      <c r="AH1298" s="3">
        <v>0</v>
      </c>
      <c r="AI1298" s="3">
        <v>2325</v>
      </c>
      <c r="AJ1298" s="3">
        <v>12</v>
      </c>
      <c r="AK1298" s="3" t="s">
        <v>447</v>
      </c>
      <c r="AL1298" s="3" t="s">
        <v>469</v>
      </c>
      <c r="AM1298" s="3" t="s">
        <v>470</v>
      </c>
      <c r="AN1298" s="3" t="s">
        <v>484</v>
      </c>
      <c r="AO1298" s="3">
        <v>2261.44</v>
      </c>
      <c r="AP1298" s="3" t="s">
        <v>451</v>
      </c>
      <c r="AQ1298" s="3" t="s">
        <v>497</v>
      </c>
      <c r="AR1298" s="741">
        <v>45512.621412037035</v>
      </c>
    </row>
    <row r="1299" spans="6:44" x14ac:dyDescent="0.35">
      <c r="F1299" s="88">
        <v>45512</v>
      </c>
      <c r="G1299" s="3" t="s">
        <v>436</v>
      </c>
      <c r="H1299" s="3" t="s">
        <v>442</v>
      </c>
      <c r="I1299" s="3">
        <v>415216</v>
      </c>
      <c r="J1299" s="3">
        <v>1656814</v>
      </c>
      <c r="K1299" s="3" t="s">
        <v>285</v>
      </c>
      <c r="L1299" s="88">
        <v>45719</v>
      </c>
      <c r="M1299" s="741"/>
      <c r="N1299" s="88">
        <v>45082</v>
      </c>
      <c r="O1299" s="3">
        <v>13668</v>
      </c>
      <c r="P1299" s="3" t="s">
        <v>468</v>
      </c>
      <c r="Q1299" s="3" t="s">
        <v>219</v>
      </c>
      <c r="S1299" s="3">
        <v>77500</v>
      </c>
      <c r="T1299" s="3">
        <v>0</v>
      </c>
      <c r="U1299" s="3">
        <v>77500</v>
      </c>
      <c r="V1299" s="3" t="s">
        <v>444</v>
      </c>
      <c r="W1299" s="3">
        <v>7.75</v>
      </c>
      <c r="X1299" s="3" t="s">
        <v>445</v>
      </c>
      <c r="Y1299" s="3" t="s">
        <v>109</v>
      </c>
      <c r="Z1299" s="3" t="s">
        <v>446</v>
      </c>
      <c r="AA1299" s="3">
        <v>0</v>
      </c>
      <c r="AB1299" s="3">
        <v>3.0500000000000003</v>
      </c>
      <c r="AC1299" s="3">
        <v>-1.1500000000000001</v>
      </c>
      <c r="AD1299" s="3">
        <v>0</v>
      </c>
      <c r="AE1299" s="3">
        <v>-1.2650000000000001</v>
      </c>
      <c r="AF1299" s="3">
        <v>0.115</v>
      </c>
      <c r="AG1299" s="3">
        <v>8912.5</v>
      </c>
      <c r="AH1299" s="3">
        <v>0</v>
      </c>
      <c r="AI1299" s="3">
        <v>8912.5</v>
      </c>
      <c r="AJ1299" s="3">
        <v>12</v>
      </c>
      <c r="AK1299" s="3" t="s">
        <v>447</v>
      </c>
      <c r="AL1299" s="3" t="s">
        <v>469</v>
      </c>
      <c r="AM1299" s="3" t="s">
        <v>470</v>
      </c>
      <c r="AN1299" s="3" t="s">
        <v>484</v>
      </c>
      <c r="AO1299" s="3">
        <v>8668.84</v>
      </c>
      <c r="AP1299" s="3" t="s">
        <v>451</v>
      </c>
      <c r="AQ1299" s="3" t="s">
        <v>497</v>
      </c>
      <c r="AR1299" s="741">
        <v>45512.621412037035</v>
      </c>
    </row>
    <row r="1300" spans="6:44" x14ac:dyDescent="0.35">
      <c r="F1300" s="88">
        <v>45512</v>
      </c>
      <c r="G1300" s="3" t="s">
        <v>436</v>
      </c>
      <c r="H1300" s="3" t="s">
        <v>442</v>
      </c>
      <c r="I1300" s="3">
        <v>415297</v>
      </c>
      <c r="J1300" s="3">
        <v>1653954</v>
      </c>
      <c r="K1300" s="3" t="s">
        <v>285</v>
      </c>
      <c r="L1300" s="88">
        <v>45719</v>
      </c>
      <c r="M1300" s="741"/>
      <c r="N1300" s="88">
        <v>45107</v>
      </c>
      <c r="O1300" s="3">
        <v>13668</v>
      </c>
      <c r="P1300" s="3" t="s">
        <v>468</v>
      </c>
      <c r="Q1300" s="3" t="s">
        <v>219</v>
      </c>
      <c r="S1300" s="3">
        <v>77500</v>
      </c>
      <c r="T1300" s="3">
        <v>0</v>
      </c>
      <c r="U1300" s="3">
        <v>77500</v>
      </c>
      <c r="V1300" s="3" t="s">
        <v>444</v>
      </c>
      <c r="W1300" s="3">
        <v>7.75</v>
      </c>
      <c r="X1300" s="3" t="s">
        <v>445</v>
      </c>
      <c r="Y1300" s="3" t="s">
        <v>109</v>
      </c>
      <c r="Z1300" s="3" t="s">
        <v>446</v>
      </c>
      <c r="AA1300" s="3">
        <v>0</v>
      </c>
      <c r="AB1300" s="3">
        <v>3.0500000000000003</v>
      </c>
      <c r="AC1300" s="3">
        <v>-1.1500000000000001</v>
      </c>
      <c r="AD1300" s="3">
        <v>0</v>
      </c>
      <c r="AE1300" s="3">
        <v>-1.155</v>
      </c>
      <c r="AF1300" s="3">
        <v>5.0000000000000001E-3</v>
      </c>
      <c r="AG1300" s="3">
        <v>387.5</v>
      </c>
      <c r="AH1300" s="3">
        <v>0</v>
      </c>
      <c r="AI1300" s="3">
        <v>387.5</v>
      </c>
      <c r="AJ1300" s="3">
        <v>1</v>
      </c>
      <c r="AK1300" s="3" t="s">
        <v>454</v>
      </c>
      <c r="AL1300" s="3" t="s">
        <v>455</v>
      </c>
      <c r="AM1300" s="3" t="s">
        <v>475</v>
      </c>
      <c r="AN1300" s="3" t="s">
        <v>484</v>
      </c>
      <c r="AO1300" s="3">
        <v>376.91</v>
      </c>
      <c r="AP1300" s="3" t="s">
        <v>451</v>
      </c>
      <c r="AQ1300" s="3" t="s">
        <v>497</v>
      </c>
      <c r="AR1300" s="741">
        <v>45512.621412037035</v>
      </c>
    </row>
    <row r="1301" spans="6:44" x14ac:dyDescent="0.35">
      <c r="F1301" s="88">
        <v>45512</v>
      </c>
      <c r="G1301" s="3" t="s">
        <v>436</v>
      </c>
      <c r="H1301" s="3" t="s">
        <v>442</v>
      </c>
      <c r="I1301" s="3">
        <v>415300</v>
      </c>
      <c r="J1301" s="3">
        <v>1803903</v>
      </c>
      <c r="K1301" s="3" t="s">
        <v>285</v>
      </c>
      <c r="L1301" s="88">
        <v>45719</v>
      </c>
      <c r="M1301" s="741"/>
      <c r="N1301" s="88">
        <v>45107</v>
      </c>
      <c r="O1301" s="3">
        <v>13668</v>
      </c>
      <c r="P1301" s="3" t="s">
        <v>468</v>
      </c>
      <c r="Q1301" s="3" t="s">
        <v>219</v>
      </c>
      <c r="S1301" s="3">
        <v>77500</v>
      </c>
      <c r="T1301" s="3">
        <v>0</v>
      </c>
      <c r="U1301" s="3">
        <v>77500</v>
      </c>
      <c r="V1301" s="3" t="s">
        <v>444</v>
      </c>
      <c r="W1301" s="3">
        <v>7.75</v>
      </c>
      <c r="X1301" s="3" t="s">
        <v>445</v>
      </c>
      <c r="Y1301" s="3" t="s">
        <v>109</v>
      </c>
      <c r="Z1301" s="3" t="s">
        <v>446</v>
      </c>
      <c r="AA1301" s="3">
        <v>0</v>
      </c>
      <c r="AB1301" s="3">
        <v>3.0500000000000003</v>
      </c>
      <c r="AC1301" s="3">
        <v>-1.1500000000000001</v>
      </c>
      <c r="AD1301" s="3">
        <v>0</v>
      </c>
      <c r="AE1301" s="3">
        <v>-1.17</v>
      </c>
      <c r="AF1301" s="3">
        <v>0.02</v>
      </c>
      <c r="AG1301" s="3">
        <v>1550</v>
      </c>
      <c r="AH1301" s="3">
        <v>0</v>
      </c>
      <c r="AI1301" s="3">
        <v>1550</v>
      </c>
      <c r="AJ1301" s="3">
        <v>1</v>
      </c>
      <c r="AK1301" s="3" t="s">
        <v>454</v>
      </c>
      <c r="AL1301" s="3" t="s">
        <v>455</v>
      </c>
      <c r="AM1301" s="3" t="s">
        <v>475</v>
      </c>
      <c r="AN1301" s="3" t="s">
        <v>484</v>
      </c>
      <c r="AO1301" s="3">
        <v>1507.6200000000001</v>
      </c>
      <c r="AP1301" s="3" t="s">
        <v>451</v>
      </c>
      <c r="AQ1301" s="3" t="s">
        <v>497</v>
      </c>
      <c r="AR1301" s="741">
        <v>45512.621412037035</v>
      </c>
    </row>
    <row r="1302" spans="6:44" x14ac:dyDescent="0.35">
      <c r="F1302" s="88">
        <v>45512</v>
      </c>
      <c r="G1302" s="3" t="s">
        <v>436</v>
      </c>
      <c r="H1302" s="3" t="s">
        <v>442</v>
      </c>
      <c r="I1302" s="3">
        <v>415428</v>
      </c>
      <c r="J1302" s="3">
        <v>1626730</v>
      </c>
      <c r="K1302" s="3" t="s">
        <v>285</v>
      </c>
      <c r="L1302" s="88">
        <v>45719</v>
      </c>
      <c r="M1302" s="741"/>
      <c r="N1302" s="88">
        <v>45168</v>
      </c>
      <c r="O1302" s="3">
        <v>13668</v>
      </c>
      <c r="P1302" s="3" t="s">
        <v>468</v>
      </c>
      <c r="Q1302" s="3" t="s">
        <v>219</v>
      </c>
      <c r="S1302" s="3">
        <v>77500</v>
      </c>
      <c r="T1302" s="3">
        <v>0</v>
      </c>
      <c r="U1302" s="3">
        <v>77500</v>
      </c>
      <c r="V1302" s="3" t="s">
        <v>444</v>
      </c>
      <c r="W1302" s="3">
        <v>7.75</v>
      </c>
      <c r="X1302" s="3" t="s">
        <v>445</v>
      </c>
      <c r="Y1302" s="3" t="s">
        <v>109</v>
      </c>
      <c r="Z1302" s="3" t="s">
        <v>446</v>
      </c>
      <c r="AA1302" s="3">
        <v>0</v>
      </c>
      <c r="AB1302" s="3">
        <v>3.0500000000000003</v>
      </c>
      <c r="AC1302" s="3">
        <v>-1.1500000000000001</v>
      </c>
      <c r="AD1302" s="3">
        <v>0</v>
      </c>
      <c r="AE1302" s="3">
        <v>-1.2</v>
      </c>
      <c r="AF1302" s="3">
        <v>0.05</v>
      </c>
      <c r="AG1302" s="3">
        <v>3875</v>
      </c>
      <c r="AH1302" s="3">
        <v>0</v>
      </c>
      <c r="AI1302" s="3">
        <v>3875</v>
      </c>
      <c r="AJ1302" s="3">
        <v>12</v>
      </c>
      <c r="AK1302" s="3" t="s">
        <v>447</v>
      </c>
      <c r="AL1302" s="3" t="s">
        <v>469</v>
      </c>
      <c r="AM1302" s="3" t="s">
        <v>470</v>
      </c>
      <c r="AN1302" s="3" t="s">
        <v>484</v>
      </c>
      <c r="AO1302" s="3">
        <v>3769.06</v>
      </c>
      <c r="AP1302" s="3" t="s">
        <v>451</v>
      </c>
      <c r="AQ1302" s="3" t="s">
        <v>497</v>
      </c>
      <c r="AR1302" s="741">
        <v>45512.621412037035</v>
      </c>
    </row>
    <row r="1303" spans="6:44" x14ac:dyDescent="0.35">
      <c r="F1303" s="88">
        <v>45512</v>
      </c>
      <c r="G1303" s="3" t="s">
        <v>436</v>
      </c>
      <c r="H1303" s="3" t="s">
        <v>442</v>
      </c>
      <c r="I1303" s="3">
        <v>415478</v>
      </c>
      <c r="J1303" s="3">
        <v>1602360</v>
      </c>
      <c r="K1303" s="3" t="s">
        <v>285</v>
      </c>
      <c r="L1303" s="88">
        <v>45719</v>
      </c>
      <c r="M1303" s="741"/>
      <c r="N1303" s="88">
        <v>45232</v>
      </c>
      <c r="O1303" s="3">
        <v>13668</v>
      </c>
      <c r="P1303" s="3" t="s">
        <v>468</v>
      </c>
      <c r="Q1303" s="3" t="s">
        <v>219</v>
      </c>
      <c r="S1303" s="3">
        <v>77500</v>
      </c>
      <c r="T1303" s="3">
        <v>0</v>
      </c>
      <c r="U1303" s="3">
        <v>77500</v>
      </c>
      <c r="V1303" s="3" t="s">
        <v>444</v>
      </c>
      <c r="W1303" s="3">
        <v>7.75</v>
      </c>
      <c r="X1303" s="3" t="s">
        <v>445</v>
      </c>
      <c r="Y1303" s="3" t="s">
        <v>109</v>
      </c>
      <c r="Z1303" s="3" t="s">
        <v>446</v>
      </c>
      <c r="AA1303" s="3">
        <v>0</v>
      </c>
      <c r="AB1303" s="3">
        <v>3.0500000000000003</v>
      </c>
      <c r="AC1303" s="3">
        <v>-1.1500000000000001</v>
      </c>
      <c r="AD1303" s="3">
        <v>0</v>
      </c>
      <c r="AE1303" s="3">
        <v>-1.32</v>
      </c>
      <c r="AF1303" s="3">
        <v>0.17</v>
      </c>
      <c r="AG1303" s="3">
        <v>13175</v>
      </c>
      <c r="AH1303" s="3">
        <v>0</v>
      </c>
      <c r="AI1303" s="3">
        <v>13175</v>
      </c>
      <c r="AJ1303" s="3">
        <v>1</v>
      </c>
      <c r="AK1303" s="3" t="s">
        <v>454</v>
      </c>
      <c r="AL1303" s="3" t="s">
        <v>455</v>
      </c>
      <c r="AM1303" s="3" t="s">
        <v>476</v>
      </c>
      <c r="AN1303" s="3" t="s">
        <v>484</v>
      </c>
      <c r="AO1303" s="3">
        <v>12814.81</v>
      </c>
      <c r="AP1303" s="3" t="s">
        <v>451</v>
      </c>
      <c r="AQ1303" s="3" t="s">
        <v>497</v>
      </c>
      <c r="AR1303" s="741">
        <v>45512.621412037035</v>
      </c>
    </row>
    <row r="1304" spans="6:44" x14ac:dyDescent="0.35">
      <c r="F1304" s="88">
        <v>45512</v>
      </c>
      <c r="G1304" s="3" t="s">
        <v>436</v>
      </c>
      <c r="H1304" s="3" t="s">
        <v>442</v>
      </c>
      <c r="I1304" s="3">
        <v>415480</v>
      </c>
      <c r="J1304" s="3">
        <v>1680756</v>
      </c>
      <c r="K1304" s="3" t="s">
        <v>285</v>
      </c>
      <c r="L1304" s="88">
        <v>45719</v>
      </c>
      <c r="M1304" s="741"/>
      <c r="N1304" s="88">
        <v>45233</v>
      </c>
      <c r="O1304" s="3">
        <v>13668</v>
      </c>
      <c r="P1304" s="3" t="s">
        <v>468</v>
      </c>
      <c r="Q1304" s="3" t="s">
        <v>219</v>
      </c>
      <c r="S1304" s="3">
        <v>77500</v>
      </c>
      <c r="T1304" s="3">
        <v>0</v>
      </c>
      <c r="U1304" s="3">
        <v>77500</v>
      </c>
      <c r="V1304" s="3" t="s">
        <v>444</v>
      </c>
      <c r="W1304" s="3">
        <v>7.75</v>
      </c>
      <c r="X1304" s="3" t="s">
        <v>445</v>
      </c>
      <c r="Y1304" s="3" t="s">
        <v>109</v>
      </c>
      <c r="Z1304" s="3" t="s">
        <v>446</v>
      </c>
      <c r="AA1304" s="3">
        <v>0</v>
      </c>
      <c r="AB1304" s="3">
        <v>3.0500000000000003</v>
      </c>
      <c r="AC1304" s="3">
        <v>-1.1500000000000001</v>
      </c>
      <c r="AD1304" s="3">
        <v>0</v>
      </c>
      <c r="AE1304" s="3">
        <v>-1.335</v>
      </c>
      <c r="AF1304" s="3">
        <v>0.185</v>
      </c>
      <c r="AG1304" s="3">
        <v>14337.5</v>
      </c>
      <c r="AH1304" s="3">
        <v>0</v>
      </c>
      <c r="AI1304" s="3">
        <v>14337.5</v>
      </c>
      <c r="AJ1304" s="3">
        <v>1</v>
      </c>
      <c r="AK1304" s="3" t="s">
        <v>454</v>
      </c>
      <c r="AL1304" s="3" t="s">
        <v>455</v>
      </c>
      <c r="AM1304" s="3" t="s">
        <v>476</v>
      </c>
      <c r="AN1304" s="3" t="s">
        <v>484</v>
      </c>
      <c r="AO1304" s="3">
        <v>13945.53</v>
      </c>
      <c r="AP1304" s="3" t="s">
        <v>451</v>
      </c>
      <c r="AQ1304" s="3" t="s">
        <v>497</v>
      </c>
      <c r="AR1304" s="741">
        <v>45512.621412037035</v>
      </c>
    </row>
    <row r="1305" spans="6:44" x14ac:dyDescent="0.35">
      <c r="F1305" s="88">
        <v>45512</v>
      </c>
      <c r="G1305" s="3" t="s">
        <v>436</v>
      </c>
      <c r="H1305" s="3" t="s">
        <v>442</v>
      </c>
      <c r="I1305" s="3">
        <v>415520</v>
      </c>
      <c r="J1305" s="3">
        <v>1641960</v>
      </c>
      <c r="K1305" s="3" t="s">
        <v>285</v>
      </c>
      <c r="L1305" s="88">
        <v>45720</v>
      </c>
      <c r="M1305" s="741"/>
      <c r="N1305" s="88">
        <v>45259</v>
      </c>
      <c r="O1305" s="3">
        <v>13668</v>
      </c>
      <c r="P1305" s="3" t="s">
        <v>468</v>
      </c>
      <c r="Q1305" s="3" t="s">
        <v>219</v>
      </c>
      <c r="S1305" s="3">
        <v>77500</v>
      </c>
      <c r="T1305" s="3">
        <v>0</v>
      </c>
      <c r="U1305" s="3">
        <v>77500</v>
      </c>
      <c r="V1305" s="3" t="s">
        <v>444</v>
      </c>
      <c r="W1305" s="3">
        <v>7.75</v>
      </c>
      <c r="X1305" s="3" t="s">
        <v>445</v>
      </c>
      <c r="Y1305" s="3" t="s">
        <v>479</v>
      </c>
      <c r="Z1305" s="3" t="s">
        <v>446</v>
      </c>
      <c r="AA1305" s="3">
        <v>0</v>
      </c>
      <c r="AB1305" s="3">
        <v>3.0500000000000003</v>
      </c>
      <c r="AC1305" s="3">
        <v>0.04</v>
      </c>
      <c r="AD1305" s="3">
        <v>0</v>
      </c>
      <c r="AE1305" s="3">
        <v>1.73</v>
      </c>
      <c r="AF1305" s="3">
        <v>-1.69</v>
      </c>
      <c r="AG1305" s="3">
        <v>-130975</v>
      </c>
      <c r="AH1305" s="3">
        <v>0</v>
      </c>
      <c r="AI1305" s="3">
        <v>-130975</v>
      </c>
      <c r="AJ1305" s="3">
        <v>1</v>
      </c>
      <c r="AK1305" s="3" t="s">
        <v>454</v>
      </c>
      <c r="AL1305" s="3" t="s">
        <v>455</v>
      </c>
      <c r="AM1305" s="3" t="s">
        <v>480</v>
      </c>
      <c r="AN1305" s="3" t="s">
        <v>484</v>
      </c>
      <c r="AO1305" s="3">
        <v>-127394.26000000001</v>
      </c>
      <c r="AP1305" s="3" t="s">
        <v>451</v>
      </c>
      <c r="AQ1305" s="3" t="s">
        <v>497</v>
      </c>
      <c r="AR1305" s="741">
        <v>45512.621412037035</v>
      </c>
    </row>
    <row r="1306" spans="6:44" x14ac:dyDescent="0.35">
      <c r="F1306" s="88">
        <v>45512</v>
      </c>
      <c r="G1306" s="3" t="s">
        <v>436</v>
      </c>
      <c r="H1306" s="3" t="s">
        <v>442</v>
      </c>
      <c r="I1306" s="3">
        <v>415667</v>
      </c>
      <c r="J1306" s="3">
        <v>1696981</v>
      </c>
      <c r="K1306" s="3" t="s">
        <v>285</v>
      </c>
      <c r="L1306" s="88">
        <v>45719</v>
      </c>
      <c r="M1306" s="741"/>
      <c r="N1306" s="88">
        <v>45446</v>
      </c>
      <c r="O1306" s="3">
        <v>13668</v>
      </c>
      <c r="P1306" s="3" t="s">
        <v>468</v>
      </c>
      <c r="Q1306" s="3" t="s">
        <v>219</v>
      </c>
      <c r="S1306" s="3">
        <v>77500</v>
      </c>
      <c r="T1306" s="3">
        <v>0</v>
      </c>
      <c r="U1306" s="3">
        <v>77500</v>
      </c>
      <c r="V1306" s="3" t="s">
        <v>444</v>
      </c>
      <c r="W1306" s="3">
        <v>7.75</v>
      </c>
      <c r="X1306" s="3" t="s">
        <v>445</v>
      </c>
      <c r="Y1306" s="3" t="s">
        <v>109</v>
      </c>
      <c r="Z1306" s="3" t="s">
        <v>446</v>
      </c>
      <c r="AA1306" s="3">
        <v>0</v>
      </c>
      <c r="AB1306" s="3">
        <v>3.0500000000000003</v>
      </c>
      <c r="AC1306" s="3">
        <v>-1.1500000000000001</v>
      </c>
      <c r="AD1306" s="3">
        <v>0</v>
      </c>
      <c r="AE1306" s="3">
        <v>-1.095</v>
      </c>
      <c r="AF1306" s="3">
        <v>-5.5E-2</v>
      </c>
      <c r="AG1306" s="3">
        <v>-4262.5</v>
      </c>
      <c r="AH1306" s="3">
        <v>0</v>
      </c>
      <c r="AI1306" s="3">
        <v>-4262.5</v>
      </c>
      <c r="AJ1306" s="3">
        <v>12</v>
      </c>
      <c r="AK1306" s="3" t="s">
        <v>447</v>
      </c>
      <c r="AL1306" s="3" t="s">
        <v>469</v>
      </c>
      <c r="AM1306" s="3" t="s">
        <v>471</v>
      </c>
      <c r="AN1306" s="3" t="s">
        <v>484</v>
      </c>
      <c r="AO1306" s="3">
        <v>-4145.97</v>
      </c>
      <c r="AP1306" s="3" t="s">
        <v>472</v>
      </c>
      <c r="AQ1306" s="3" t="s">
        <v>497</v>
      </c>
      <c r="AR1306" s="741">
        <v>45512.621412037035</v>
      </c>
    </row>
    <row r="1307" spans="6:44" x14ac:dyDescent="0.35">
      <c r="F1307" s="88">
        <v>45512</v>
      </c>
      <c r="G1307" s="3" t="s">
        <v>436</v>
      </c>
      <c r="H1307" s="3" t="s">
        <v>442</v>
      </c>
      <c r="I1307" s="3">
        <v>415675</v>
      </c>
      <c r="J1307" s="3">
        <v>1701850</v>
      </c>
      <c r="K1307" s="3" t="s">
        <v>285</v>
      </c>
      <c r="L1307" s="88">
        <v>45719</v>
      </c>
      <c r="M1307" s="741"/>
      <c r="N1307" s="88">
        <v>45448</v>
      </c>
      <c r="O1307" s="3">
        <v>13668</v>
      </c>
      <c r="P1307" s="3" t="s">
        <v>468</v>
      </c>
      <c r="Q1307" s="3" t="s">
        <v>219</v>
      </c>
      <c r="S1307" s="3">
        <v>155000</v>
      </c>
      <c r="T1307" s="3">
        <v>0</v>
      </c>
      <c r="U1307" s="3">
        <v>155000</v>
      </c>
      <c r="V1307" s="3" t="s">
        <v>444</v>
      </c>
      <c r="W1307" s="3">
        <v>15.5</v>
      </c>
      <c r="X1307" s="3" t="s">
        <v>445</v>
      </c>
      <c r="Y1307" s="3" t="s">
        <v>109</v>
      </c>
      <c r="Z1307" s="3" t="s">
        <v>446</v>
      </c>
      <c r="AA1307" s="3">
        <v>0</v>
      </c>
      <c r="AB1307" s="3">
        <v>3.0500000000000003</v>
      </c>
      <c r="AC1307" s="3">
        <v>-1.1500000000000001</v>
      </c>
      <c r="AD1307" s="3">
        <v>0</v>
      </c>
      <c r="AE1307" s="3">
        <v>-1.385</v>
      </c>
      <c r="AF1307" s="3">
        <v>0.23500000000000001</v>
      </c>
      <c r="AG1307" s="3">
        <v>36425</v>
      </c>
      <c r="AH1307" s="3">
        <v>0</v>
      </c>
      <c r="AI1307" s="3">
        <v>36425</v>
      </c>
      <c r="AJ1307" s="3">
        <v>8</v>
      </c>
      <c r="AK1307" s="3" t="s">
        <v>447</v>
      </c>
      <c r="AL1307" s="3" t="s">
        <v>448</v>
      </c>
      <c r="AM1307" s="3" t="s">
        <v>471</v>
      </c>
      <c r="AN1307" s="3" t="s">
        <v>484</v>
      </c>
      <c r="AO1307" s="3">
        <v>35429.17</v>
      </c>
      <c r="AP1307" s="3" t="s">
        <v>472</v>
      </c>
      <c r="AQ1307" s="3" t="s">
        <v>497</v>
      </c>
      <c r="AR1307" s="741">
        <v>45512.621412037035</v>
      </c>
    </row>
    <row r="1308" spans="6:44" x14ac:dyDescent="0.35">
      <c r="F1308" s="88">
        <v>45512</v>
      </c>
      <c r="G1308" s="3" t="s">
        <v>436</v>
      </c>
      <c r="H1308" s="3" t="s">
        <v>442</v>
      </c>
      <c r="I1308" s="3">
        <v>415679</v>
      </c>
      <c r="J1308" s="3">
        <v>1609183</v>
      </c>
      <c r="K1308" s="3" t="s">
        <v>285</v>
      </c>
      <c r="L1308" s="88">
        <v>45719</v>
      </c>
      <c r="M1308" s="741"/>
      <c r="N1308" s="88">
        <v>45448</v>
      </c>
      <c r="O1308" s="3">
        <v>13668</v>
      </c>
      <c r="P1308" s="3" t="s">
        <v>468</v>
      </c>
      <c r="Q1308" s="3" t="s">
        <v>219</v>
      </c>
      <c r="S1308" s="3">
        <v>62500</v>
      </c>
      <c r="T1308" s="3">
        <v>0</v>
      </c>
      <c r="U1308" s="3">
        <v>62500</v>
      </c>
      <c r="V1308" s="3" t="s">
        <v>444</v>
      </c>
      <c r="W1308" s="3">
        <v>6.25</v>
      </c>
      <c r="X1308" s="3" t="s">
        <v>445</v>
      </c>
      <c r="Y1308" s="3" t="s">
        <v>109</v>
      </c>
      <c r="Z1308" s="3" t="s">
        <v>446</v>
      </c>
      <c r="AA1308" s="3">
        <v>0</v>
      </c>
      <c r="AB1308" s="3">
        <v>3.0500000000000003</v>
      </c>
      <c r="AC1308" s="3">
        <v>-1.1500000000000001</v>
      </c>
      <c r="AD1308" s="3">
        <v>0</v>
      </c>
      <c r="AE1308" s="3">
        <v>-1.3900000000000001</v>
      </c>
      <c r="AF1308" s="3">
        <v>0.24</v>
      </c>
      <c r="AG1308" s="3">
        <v>15000</v>
      </c>
      <c r="AH1308" s="3">
        <v>0</v>
      </c>
      <c r="AI1308" s="3">
        <v>15000</v>
      </c>
      <c r="AJ1308" s="3">
        <v>8</v>
      </c>
      <c r="AK1308" s="3" t="s">
        <v>447</v>
      </c>
      <c r="AL1308" s="3" t="s">
        <v>448</v>
      </c>
      <c r="AM1308" s="3" t="s">
        <v>471</v>
      </c>
      <c r="AN1308" s="3" t="s">
        <v>484</v>
      </c>
      <c r="AO1308" s="3">
        <v>14589.91</v>
      </c>
      <c r="AP1308" s="3" t="s">
        <v>451</v>
      </c>
      <c r="AQ1308" s="3" t="s">
        <v>497</v>
      </c>
      <c r="AR1308" s="741">
        <v>45512.621412037035</v>
      </c>
    </row>
    <row r="1309" spans="6:44" x14ac:dyDescent="0.35">
      <c r="F1309" s="88">
        <v>45512</v>
      </c>
      <c r="G1309" s="3" t="s">
        <v>436</v>
      </c>
      <c r="H1309" s="3" t="s">
        <v>442</v>
      </c>
      <c r="I1309" s="3">
        <v>415714</v>
      </c>
      <c r="J1309" s="3">
        <v>1607885</v>
      </c>
      <c r="K1309" s="3" t="s">
        <v>285</v>
      </c>
      <c r="L1309" s="88">
        <v>45719</v>
      </c>
      <c r="M1309" s="741"/>
      <c r="N1309" s="88">
        <v>45484</v>
      </c>
      <c r="O1309" s="3">
        <v>13668</v>
      </c>
      <c r="P1309" s="3" t="s">
        <v>468</v>
      </c>
      <c r="Q1309" s="3" t="s">
        <v>219</v>
      </c>
      <c r="S1309" s="3">
        <v>77500</v>
      </c>
      <c r="T1309" s="3">
        <v>0</v>
      </c>
      <c r="U1309" s="3">
        <v>77500</v>
      </c>
      <c r="V1309" s="3" t="s">
        <v>444</v>
      </c>
      <c r="W1309" s="3">
        <v>7.75</v>
      </c>
      <c r="X1309" s="3" t="s">
        <v>445</v>
      </c>
      <c r="Y1309" s="3" t="s">
        <v>109</v>
      </c>
      <c r="Z1309" s="3" t="s">
        <v>446</v>
      </c>
      <c r="AA1309" s="3">
        <v>0</v>
      </c>
      <c r="AB1309" s="3">
        <v>3.0500000000000003</v>
      </c>
      <c r="AC1309" s="3">
        <v>-1.1500000000000001</v>
      </c>
      <c r="AD1309" s="3">
        <v>0</v>
      </c>
      <c r="AE1309" s="3">
        <v>-1.36</v>
      </c>
      <c r="AF1309" s="3">
        <v>0.21</v>
      </c>
      <c r="AG1309" s="3">
        <v>16275</v>
      </c>
      <c r="AH1309" s="3">
        <v>0</v>
      </c>
      <c r="AI1309" s="3">
        <v>16275</v>
      </c>
      <c r="AJ1309" s="3">
        <v>8</v>
      </c>
      <c r="AK1309" s="3" t="s">
        <v>447</v>
      </c>
      <c r="AL1309" s="3" t="s">
        <v>448</v>
      </c>
      <c r="AM1309" s="3" t="s">
        <v>471</v>
      </c>
      <c r="AN1309" s="3" t="s">
        <v>484</v>
      </c>
      <c r="AO1309" s="3">
        <v>15830.06</v>
      </c>
      <c r="AP1309" s="3" t="s">
        <v>451</v>
      </c>
      <c r="AQ1309" s="3" t="s">
        <v>497</v>
      </c>
      <c r="AR1309" s="741">
        <v>45512.621412037035</v>
      </c>
    </row>
    <row r="1310" spans="6:44" x14ac:dyDescent="0.35">
      <c r="F1310" s="88">
        <v>45512</v>
      </c>
      <c r="G1310" s="3" t="s">
        <v>436</v>
      </c>
      <c r="H1310" s="3" t="s">
        <v>442</v>
      </c>
      <c r="I1310" s="3">
        <v>414752</v>
      </c>
      <c r="J1310" s="3">
        <v>1691994</v>
      </c>
      <c r="K1310" s="3" t="s">
        <v>285</v>
      </c>
      <c r="L1310" s="88">
        <v>45720</v>
      </c>
      <c r="M1310" s="741"/>
      <c r="N1310" s="88">
        <v>44818</v>
      </c>
      <c r="O1310" s="3">
        <v>16104</v>
      </c>
      <c r="P1310" s="3" t="s">
        <v>443</v>
      </c>
      <c r="Q1310" s="3" t="s">
        <v>233</v>
      </c>
      <c r="S1310" s="3">
        <v>-77500</v>
      </c>
      <c r="T1310" s="3">
        <v>-77500</v>
      </c>
      <c r="U1310" s="3">
        <v>0</v>
      </c>
      <c r="V1310" s="3" t="s">
        <v>444</v>
      </c>
      <c r="W1310" s="3">
        <v>-7.75</v>
      </c>
      <c r="X1310" s="3" t="s">
        <v>445</v>
      </c>
      <c r="Y1310" s="3" t="s">
        <v>146</v>
      </c>
      <c r="Z1310" s="3" t="s">
        <v>446</v>
      </c>
      <c r="AA1310" s="3">
        <v>0</v>
      </c>
      <c r="AB1310" s="3">
        <v>3.0500000000000003</v>
      </c>
      <c r="AC1310" s="3">
        <v>6.7500000000000004E-2</v>
      </c>
      <c r="AD1310" s="3">
        <v>0</v>
      </c>
      <c r="AE1310" s="3">
        <v>0.19750000000000001</v>
      </c>
      <c r="AF1310" s="3">
        <v>-0.13</v>
      </c>
      <c r="AG1310" s="3">
        <v>10075</v>
      </c>
      <c r="AH1310" s="3">
        <v>10075</v>
      </c>
      <c r="AI1310" s="3">
        <v>0</v>
      </c>
      <c r="AJ1310" s="3">
        <v>8</v>
      </c>
      <c r="AK1310" s="3" t="s">
        <v>447</v>
      </c>
      <c r="AL1310" s="3" t="s">
        <v>448</v>
      </c>
      <c r="AM1310" s="3" t="s">
        <v>449</v>
      </c>
      <c r="AN1310" s="3" t="s">
        <v>484</v>
      </c>
      <c r="AO1310" s="3">
        <v>9799.56</v>
      </c>
      <c r="AP1310" s="3" t="s">
        <v>451</v>
      </c>
      <c r="AQ1310" s="3" t="s">
        <v>497</v>
      </c>
      <c r="AR1310" s="741">
        <v>45512.621932870374</v>
      </c>
    </row>
    <row r="1311" spans="6:44" x14ac:dyDescent="0.35">
      <c r="F1311" s="88">
        <v>45512</v>
      </c>
      <c r="G1311" s="3" t="s">
        <v>436</v>
      </c>
      <c r="H1311" s="3" t="s">
        <v>442</v>
      </c>
      <c r="I1311" s="3">
        <v>414753</v>
      </c>
      <c r="J1311" s="3">
        <v>1692000</v>
      </c>
      <c r="K1311" s="3" t="s">
        <v>285</v>
      </c>
      <c r="L1311" s="88">
        <v>45719</v>
      </c>
      <c r="M1311" s="741"/>
      <c r="N1311" s="88">
        <v>44818</v>
      </c>
      <c r="O1311" s="3">
        <v>16104</v>
      </c>
      <c r="P1311" s="3" t="s">
        <v>443</v>
      </c>
      <c r="Q1311" s="3" t="s">
        <v>219</v>
      </c>
      <c r="S1311" s="3">
        <v>77500</v>
      </c>
      <c r="T1311" s="3">
        <v>0</v>
      </c>
      <c r="U1311" s="3">
        <v>77500</v>
      </c>
      <c r="V1311" s="3" t="s">
        <v>444</v>
      </c>
      <c r="W1311" s="3">
        <v>7.75</v>
      </c>
      <c r="X1311" s="3" t="s">
        <v>445</v>
      </c>
      <c r="Y1311" s="3" t="s">
        <v>109</v>
      </c>
      <c r="Z1311" s="3" t="s">
        <v>446</v>
      </c>
      <c r="AA1311" s="3">
        <v>0</v>
      </c>
      <c r="AB1311" s="3">
        <v>3.0500000000000003</v>
      </c>
      <c r="AC1311" s="3">
        <v>-1.1500000000000001</v>
      </c>
      <c r="AD1311" s="3">
        <v>0</v>
      </c>
      <c r="AE1311" s="3">
        <v>-1.3325</v>
      </c>
      <c r="AF1311" s="3">
        <v>0.1825</v>
      </c>
      <c r="AG1311" s="3">
        <v>14143.75</v>
      </c>
      <c r="AH1311" s="3">
        <v>0</v>
      </c>
      <c r="AI1311" s="3">
        <v>14143.75</v>
      </c>
      <c r="AJ1311" s="3">
        <v>8</v>
      </c>
      <c r="AK1311" s="3" t="s">
        <v>447</v>
      </c>
      <c r="AL1311" s="3" t="s">
        <v>448</v>
      </c>
      <c r="AM1311" s="3" t="s">
        <v>449</v>
      </c>
      <c r="AN1311" s="3" t="s">
        <v>484</v>
      </c>
      <c r="AO1311" s="3">
        <v>13757.07</v>
      </c>
      <c r="AP1311" s="3" t="s">
        <v>451</v>
      </c>
      <c r="AQ1311" s="3" t="s">
        <v>497</v>
      </c>
      <c r="AR1311" s="741">
        <v>45512.621932870374</v>
      </c>
    </row>
    <row r="1312" spans="6:44" x14ac:dyDescent="0.35">
      <c r="F1312" s="88">
        <v>45512</v>
      </c>
      <c r="G1312" s="3" t="s">
        <v>436</v>
      </c>
      <c r="H1312" s="3" t="s">
        <v>442</v>
      </c>
      <c r="I1312" s="3">
        <v>414803</v>
      </c>
      <c r="J1312" s="3">
        <v>1761738</v>
      </c>
      <c r="K1312" s="3" t="s">
        <v>285</v>
      </c>
      <c r="L1312" s="88">
        <v>45719</v>
      </c>
      <c r="M1312" s="741"/>
      <c r="N1312" s="88">
        <v>44861</v>
      </c>
      <c r="O1312" s="3">
        <v>16104</v>
      </c>
      <c r="P1312" s="3" t="s">
        <v>443</v>
      </c>
      <c r="Q1312" s="3" t="s">
        <v>219</v>
      </c>
      <c r="S1312" s="3">
        <v>77500</v>
      </c>
      <c r="T1312" s="3">
        <v>0</v>
      </c>
      <c r="U1312" s="3">
        <v>77500</v>
      </c>
      <c r="V1312" s="3" t="s">
        <v>444</v>
      </c>
      <c r="W1312" s="3">
        <v>7.75</v>
      </c>
      <c r="X1312" s="3" t="s">
        <v>445</v>
      </c>
      <c r="Y1312" s="3" t="s">
        <v>109</v>
      </c>
      <c r="Z1312" s="3" t="s">
        <v>446</v>
      </c>
      <c r="AA1312" s="3">
        <v>0</v>
      </c>
      <c r="AB1312" s="3">
        <v>3.0500000000000003</v>
      </c>
      <c r="AC1312" s="3">
        <v>-1.1500000000000001</v>
      </c>
      <c r="AD1312" s="3">
        <v>0</v>
      </c>
      <c r="AE1312" s="3">
        <v>-1.25</v>
      </c>
      <c r="AF1312" s="3">
        <v>0.1</v>
      </c>
      <c r="AG1312" s="3">
        <v>7750</v>
      </c>
      <c r="AH1312" s="3">
        <v>0</v>
      </c>
      <c r="AI1312" s="3">
        <v>7750</v>
      </c>
      <c r="AJ1312" s="3">
        <v>1</v>
      </c>
      <c r="AK1312" s="3" t="s">
        <v>454</v>
      </c>
      <c r="AL1312" s="3" t="s">
        <v>455</v>
      </c>
      <c r="AM1312" s="3" t="s">
        <v>466</v>
      </c>
      <c r="AN1312" s="3" t="s">
        <v>484</v>
      </c>
      <c r="AO1312" s="3">
        <v>7538.12</v>
      </c>
      <c r="AP1312" s="3" t="s">
        <v>451</v>
      </c>
      <c r="AQ1312" s="3" t="s">
        <v>497</v>
      </c>
      <c r="AR1312" s="741">
        <v>45512.621932870374</v>
      </c>
    </row>
    <row r="1313" spans="6:44" x14ac:dyDescent="0.35">
      <c r="F1313" s="88">
        <v>45512</v>
      </c>
      <c r="G1313" s="3" t="s">
        <v>436</v>
      </c>
      <c r="H1313" s="3" t="s">
        <v>442</v>
      </c>
      <c r="I1313" s="3">
        <v>414804</v>
      </c>
      <c r="J1313" s="3">
        <v>1761744</v>
      </c>
      <c r="K1313" s="3" t="s">
        <v>285</v>
      </c>
      <c r="L1313" s="88">
        <v>45719</v>
      </c>
      <c r="M1313" s="741"/>
      <c r="N1313" s="88">
        <v>44861</v>
      </c>
      <c r="O1313" s="3">
        <v>16104</v>
      </c>
      <c r="P1313" s="3" t="s">
        <v>443</v>
      </c>
      <c r="Q1313" s="3" t="s">
        <v>219</v>
      </c>
      <c r="S1313" s="3">
        <v>77500</v>
      </c>
      <c r="T1313" s="3">
        <v>0</v>
      </c>
      <c r="U1313" s="3">
        <v>77500</v>
      </c>
      <c r="V1313" s="3" t="s">
        <v>444</v>
      </c>
      <c r="W1313" s="3">
        <v>7.75</v>
      </c>
      <c r="X1313" s="3" t="s">
        <v>445</v>
      </c>
      <c r="Y1313" s="3" t="s">
        <v>109</v>
      </c>
      <c r="Z1313" s="3" t="s">
        <v>446</v>
      </c>
      <c r="AA1313" s="3">
        <v>0</v>
      </c>
      <c r="AB1313" s="3">
        <v>3.0500000000000003</v>
      </c>
      <c r="AC1313" s="3">
        <v>-1.1500000000000001</v>
      </c>
      <c r="AD1313" s="3">
        <v>0</v>
      </c>
      <c r="AE1313" s="3">
        <v>-1.25</v>
      </c>
      <c r="AF1313" s="3">
        <v>0.1</v>
      </c>
      <c r="AG1313" s="3">
        <v>7750</v>
      </c>
      <c r="AH1313" s="3">
        <v>0</v>
      </c>
      <c r="AI1313" s="3">
        <v>7750</v>
      </c>
      <c r="AJ1313" s="3">
        <v>1</v>
      </c>
      <c r="AK1313" s="3" t="s">
        <v>454</v>
      </c>
      <c r="AL1313" s="3" t="s">
        <v>455</v>
      </c>
      <c r="AM1313" s="3" t="s">
        <v>466</v>
      </c>
      <c r="AN1313" s="3" t="s">
        <v>484</v>
      </c>
      <c r="AO1313" s="3">
        <v>7538.12</v>
      </c>
      <c r="AP1313" s="3" t="s">
        <v>451</v>
      </c>
      <c r="AQ1313" s="3" t="s">
        <v>497</v>
      </c>
      <c r="AR1313" s="741">
        <v>45512.621932870374</v>
      </c>
    </row>
    <row r="1314" spans="6:44" x14ac:dyDescent="0.35">
      <c r="F1314" s="88">
        <v>45512</v>
      </c>
      <c r="G1314" s="3" t="s">
        <v>436</v>
      </c>
      <c r="H1314" s="3" t="s">
        <v>442</v>
      </c>
      <c r="I1314" s="3">
        <v>414821</v>
      </c>
      <c r="J1314" s="3">
        <v>1627560</v>
      </c>
      <c r="K1314" s="3" t="s">
        <v>285</v>
      </c>
      <c r="L1314" s="88">
        <v>45719</v>
      </c>
      <c r="M1314" s="741"/>
      <c r="N1314" s="88">
        <v>44869</v>
      </c>
      <c r="O1314" s="3">
        <v>16104</v>
      </c>
      <c r="P1314" s="3" t="s">
        <v>443</v>
      </c>
      <c r="Q1314" s="3" t="s">
        <v>219</v>
      </c>
      <c r="S1314" s="3">
        <v>77500</v>
      </c>
      <c r="T1314" s="3">
        <v>0</v>
      </c>
      <c r="U1314" s="3">
        <v>77500</v>
      </c>
      <c r="V1314" s="3" t="s">
        <v>444</v>
      </c>
      <c r="W1314" s="3">
        <v>7.75</v>
      </c>
      <c r="X1314" s="3" t="s">
        <v>445</v>
      </c>
      <c r="Y1314" s="3" t="s">
        <v>109</v>
      </c>
      <c r="Z1314" s="3" t="s">
        <v>446</v>
      </c>
      <c r="AA1314" s="3">
        <v>0</v>
      </c>
      <c r="AB1314" s="3">
        <v>3.0500000000000003</v>
      </c>
      <c r="AC1314" s="3">
        <v>-1.1500000000000001</v>
      </c>
      <c r="AD1314" s="3">
        <v>0</v>
      </c>
      <c r="AE1314" s="3">
        <v>-1.35</v>
      </c>
      <c r="AF1314" s="3">
        <v>0.2</v>
      </c>
      <c r="AG1314" s="3">
        <v>15500</v>
      </c>
      <c r="AH1314" s="3">
        <v>0</v>
      </c>
      <c r="AI1314" s="3">
        <v>15500</v>
      </c>
      <c r="AJ1314" s="3">
        <v>8</v>
      </c>
      <c r="AK1314" s="3" t="s">
        <v>447</v>
      </c>
      <c r="AL1314" s="3" t="s">
        <v>448</v>
      </c>
      <c r="AM1314" s="3" t="s">
        <v>449</v>
      </c>
      <c r="AN1314" s="3" t="s">
        <v>484</v>
      </c>
      <c r="AO1314" s="3">
        <v>15076.24</v>
      </c>
      <c r="AP1314" s="3" t="s">
        <v>451</v>
      </c>
      <c r="AQ1314" s="3" t="s">
        <v>497</v>
      </c>
      <c r="AR1314" s="741">
        <v>45512.621932870374</v>
      </c>
    </row>
    <row r="1315" spans="6:44" x14ac:dyDescent="0.35">
      <c r="F1315" s="88">
        <v>45512</v>
      </c>
      <c r="G1315" s="3" t="s">
        <v>436</v>
      </c>
      <c r="H1315" s="3" t="s">
        <v>442</v>
      </c>
      <c r="I1315" s="3">
        <v>414823</v>
      </c>
      <c r="J1315" s="3">
        <v>1627435</v>
      </c>
      <c r="K1315" s="3" t="s">
        <v>285</v>
      </c>
      <c r="L1315" s="88">
        <v>45720</v>
      </c>
      <c r="M1315" s="741"/>
      <c r="N1315" s="88">
        <v>44869</v>
      </c>
      <c r="O1315" s="3">
        <v>16104</v>
      </c>
      <c r="P1315" s="3" t="s">
        <v>443</v>
      </c>
      <c r="Q1315" s="3" t="s">
        <v>233</v>
      </c>
      <c r="S1315" s="3">
        <v>-77500</v>
      </c>
      <c r="T1315" s="3">
        <v>-77500</v>
      </c>
      <c r="U1315" s="3">
        <v>0</v>
      </c>
      <c r="V1315" s="3" t="s">
        <v>444</v>
      </c>
      <c r="W1315" s="3">
        <v>-7.75</v>
      </c>
      <c r="X1315" s="3" t="s">
        <v>445</v>
      </c>
      <c r="Y1315" s="3" t="s">
        <v>146</v>
      </c>
      <c r="Z1315" s="3" t="s">
        <v>446</v>
      </c>
      <c r="AA1315" s="3">
        <v>0</v>
      </c>
      <c r="AB1315" s="3">
        <v>3.0500000000000003</v>
      </c>
      <c r="AC1315" s="3">
        <v>6.7500000000000004E-2</v>
      </c>
      <c r="AD1315" s="3">
        <v>0</v>
      </c>
      <c r="AE1315" s="3">
        <v>0.25</v>
      </c>
      <c r="AF1315" s="3">
        <v>-0.1825</v>
      </c>
      <c r="AG1315" s="3">
        <v>14143.75</v>
      </c>
      <c r="AH1315" s="3">
        <v>14143.75</v>
      </c>
      <c r="AI1315" s="3">
        <v>0</v>
      </c>
      <c r="AJ1315" s="3">
        <v>8</v>
      </c>
      <c r="AK1315" s="3" t="s">
        <v>447</v>
      </c>
      <c r="AL1315" s="3" t="s">
        <v>448</v>
      </c>
      <c r="AM1315" s="3" t="s">
        <v>449</v>
      </c>
      <c r="AN1315" s="3" t="s">
        <v>484</v>
      </c>
      <c r="AO1315" s="3">
        <v>13757.07</v>
      </c>
      <c r="AP1315" s="3" t="s">
        <v>451</v>
      </c>
      <c r="AQ1315" s="3" t="s">
        <v>497</v>
      </c>
      <c r="AR1315" s="741">
        <v>45512.621932870374</v>
      </c>
    </row>
    <row r="1316" spans="6:44" x14ac:dyDescent="0.35">
      <c r="F1316" s="88">
        <v>45512</v>
      </c>
      <c r="G1316" s="3" t="s">
        <v>436</v>
      </c>
      <c r="H1316" s="3" t="s">
        <v>442</v>
      </c>
      <c r="I1316" s="3">
        <v>415152</v>
      </c>
      <c r="J1316" s="3">
        <v>1689212</v>
      </c>
      <c r="K1316" s="3" t="s">
        <v>285</v>
      </c>
      <c r="L1316" s="88">
        <v>45720</v>
      </c>
      <c r="M1316" s="741"/>
      <c r="N1316" s="88">
        <v>45041</v>
      </c>
      <c r="O1316" s="3">
        <v>16104</v>
      </c>
      <c r="P1316" s="3" t="s">
        <v>443</v>
      </c>
      <c r="Q1316" s="3" t="s">
        <v>219</v>
      </c>
      <c r="S1316" s="3">
        <v>77500</v>
      </c>
      <c r="T1316" s="3">
        <v>77500</v>
      </c>
      <c r="U1316" s="3">
        <v>0</v>
      </c>
      <c r="V1316" s="3" t="s">
        <v>444</v>
      </c>
      <c r="W1316" s="3">
        <v>7.75</v>
      </c>
      <c r="X1316" s="3" t="s">
        <v>445</v>
      </c>
      <c r="Y1316" s="3" t="s">
        <v>146</v>
      </c>
      <c r="Z1316" s="3" t="s">
        <v>446</v>
      </c>
      <c r="AA1316" s="3">
        <v>0</v>
      </c>
      <c r="AB1316" s="3">
        <v>3.0500000000000003</v>
      </c>
      <c r="AC1316" s="3">
        <v>6.7500000000000004E-2</v>
      </c>
      <c r="AD1316" s="3">
        <v>0</v>
      </c>
      <c r="AE1316" s="3">
        <v>1.1500000000000001</v>
      </c>
      <c r="AF1316" s="3">
        <v>-1.0825</v>
      </c>
      <c r="AG1316" s="3">
        <v>-83893.75</v>
      </c>
      <c r="AH1316" s="3">
        <v>-83893.75</v>
      </c>
      <c r="AI1316" s="3">
        <v>0</v>
      </c>
      <c r="AJ1316" s="3">
        <v>12</v>
      </c>
      <c r="AK1316" s="3" t="s">
        <v>447</v>
      </c>
      <c r="AL1316" s="3" t="s">
        <v>469</v>
      </c>
      <c r="AM1316" s="3" t="s">
        <v>470</v>
      </c>
      <c r="AN1316" s="3" t="s">
        <v>484</v>
      </c>
      <c r="AO1316" s="3">
        <v>-81600.17</v>
      </c>
      <c r="AP1316" s="3" t="s">
        <v>451</v>
      </c>
      <c r="AQ1316" s="3" t="s">
        <v>497</v>
      </c>
      <c r="AR1316" s="741">
        <v>45512.621932870374</v>
      </c>
    </row>
    <row r="1317" spans="6:44" x14ac:dyDescent="0.35">
      <c r="F1317" s="88">
        <v>45512</v>
      </c>
      <c r="G1317" s="3" t="s">
        <v>436</v>
      </c>
      <c r="H1317" s="3" t="s">
        <v>442</v>
      </c>
      <c r="I1317" s="3">
        <v>415508</v>
      </c>
      <c r="J1317" s="3">
        <v>1691481</v>
      </c>
      <c r="K1317" s="3" t="s">
        <v>285</v>
      </c>
      <c r="L1317" s="88">
        <v>45720</v>
      </c>
      <c r="M1317" s="741"/>
      <c r="N1317" s="88">
        <v>45257</v>
      </c>
      <c r="O1317" s="3">
        <v>16104</v>
      </c>
      <c r="P1317" s="3" t="s">
        <v>443</v>
      </c>
      <c r="Q1317" s="3" t="s">
        <v>219</v>
      </c>
      <c r="S1317" s="3">
        <v>77500</v>
      </c>
      <c r="T1317" s="3">
        <v>0</v>
      </c>
      <c r="U1317" s="3">
        <v>77500</v>
      </c>
      <c r="V1317" s="3" t="s">
        <v>444</v>
      </c>
      <c r="W1317" s="3">
        <v>7.75</v>
      </c>
      <c r="X1317" s="3" t="s">
        <v>445</v>
      </c>
      <c r="Y1317" s="3" t="s">
        <v>479</v>
      </c>
      <c r="Z1317" s="3" t="s">
        <v>446</v>
      </c>
      <c r="AA1317" s="3">
        <v>0</v>
      </c>
      <c r="AB1317" s="3">
        <v>3.0500000000000003</v>
      </c>
      <c r="AC1317" s="3">
        <v>0.04</v>
      </c>
      <c r="AD1317" s="3">
        <v>0</v>
      </c>
      <c r="AE1317" s="3">
        <v>1.51</v>
      </c>
      <c r="AF1317" s="3">
        <v>-1.47</v>
      </c>
      <c r="AG1317" s="3">
        <v>-113925</v>
      </c>
      <c r="AH1317" s="3">
        <v>0</v>
      </c>
      <c r="AI1317" s="3">
        <v>-113925</v>
      </c>
      <c r="AJ1317" s="3">
        <v>1</v>
      </c>
      <c r="AK1317" s="3" t="s">
        <v>454</v>
      </c>
      <c r="AL1317" s="3" t="s">
        <v>455</v>
      </c>
      <c r="AM1317" s="3" t="s">
        <v>480</v>
      </c>
      <c r="AN1317" s="3" t="s">
        <v>484</v>
      </c>
      <c r="AO1317" s="3">
        <v>-110810.39</v>
      </c>
      <c r="AP1317" s="3" t="s">
        <v>451</v>
      </c>
      <c r="AQ1317" s="3" t="s">
        <v>497</v>
      </c>
      <c r="AR1317" s="741">
        <v>45512.621932870374</v>
      </c>
    </row>
    <row r="1318" spans="6:44" x14ac:dyDescent="0.35">
      <c r="F1318" s="88">
        <v>45512</v>
      </c>
      <c r="G1318" s="3" t="s">
        <v>436</v>
      </c>
      <c r="H1318" s="3" t="s">
        <v>442</v>
      </c>
      <c r="I1318" s="3">
        <v>415524</v>
      </c>
      <c r="J1318" s="3">
        <v>1604561</v>
      </c>
      <c r="K1318" s="3" t="s">
        <v>285</v>
      </c>
      <c r="L1318" s="88">
        <v>45720</v>
      </c>
      <c r="M1318" s="741"/>
      <c r="N1318" s="88">
        <v>45260</v>
      </c>
      <c r="O1318" s="3">
        <v>16104</v>
      </c>
      <c r="P1318" s="3" t="s">
        <v>443</v>
      </c>
      <c r="Q1318" s="3" t="s">
        <v>219</v>
      </c>
      <c r="S1318" s="3">
        <v>77500</v>
      </c>
      <c r="T1318" s="3">
        <v>0</v>
      </c>
      <c r="U1318" s="3">
        <v>77500</v>
      </c>
      <c r="V1318" s="3" t="s">
        <v>444</v>
      </c>
      <c r="W1318" s="3">
        <v>7.75</v>
      </c>
      <c r="X1318" s="3" t="s">
        <v>445</v>
      </c>
      <c r="Y1318" s="3" t="s">
        <v>453</v>
      </c>
      <c r="Z1318" s="3" t="s">
        <v>446</v>
      </c>
      <c r="AA1318" s="3">
        <v>0</v>
      </c>
      <c r="AB1318" s="3">
        <v>3.0500000000000003</v>
      </c>
      <c r="AC1318" s="3">
        <v>0.44750000000000001</v>
      </c>
      <c r="AD1318" s="3">
        <v>0</v>
      </c>
      <c r="AE1318" s="3">
        <v>3.8000000000000003</v>
      </c>
      <c r="AF1318" s="3">
        <v>-3.3525</v>
      </c>
      <c r="AG1318" s="3">
        <v>-259818.75</v>
      </c>
      <c r="AH1318" s="3">
        <v>0</v>
      </c>
      <c r="AI1318" s="3">
        <v>-259818.75</v>
      </c>
      <c r="AJ1318" s="3">
        <v>1</v>
      </c>
      <c r="AK1318" s="3" t="s">
        <v>454</v>
      </c>
      <c r="AL1318" s="3" t="s">
        <v>455</v>
      </c>
      <c r="AM1318" s="3" t="s">
        <v>477</v>
      </c>
      <c r="AN1318" s="3" t="s">
        <v>484</v>
      </c>
      <c r="AO1318" s="3">
        <v>-252715.54</v>
      </c>
      <c r="AP1318" s="3" t="s">
        <v>451</v>
      </c>
      <c r="AQ1318" s="3" t="s">
        <v>497</v>
      </c>
      <c r="AR1318" s="741">
        <v>45512.621932870374</v>
      </c>
    </row>
    <row r="1319" spans="6:44" x14ac:dyDescent="0.35">
      <c r="F1319" s="88">
        <v>45512</v>
      </c>
      <c r="G1319" s="3" t="s">
        <v>436</v>
      </c>
      <c r="H1319" s="3" t="s">
        <v>442</v>
      </c>
      <c r="I1319" s="3">
        <v>415552</v>
      </c>
      <c r="J1319" s="3">
        <v>1584861</v>
      </c>
      <c r="K1319" s="3" t="s">
        <v>286</v>
      </c>
      <c r="L1319" s="88">
        <v>45748</v>
      </c>
      <c r="M1319" s="741"/>
      <c r="N1319" s="88">
        <v>45273</v>
      </c>
      <c r="O1319" s="3">
        <v>16104</v>
      </c>
      <c r="P1319" s="3" t="s">
        <v>443</v>
      </c>
      <c r="Q1319" s="3" t="s">
        <v>219</v>
      </c>
      <c r="S1319" s="3">
        <v>75000</v>
      </c>
      <c r="T1319" s="3">
        <v>0</v>
      </c>
      <c r="U1319" s="3">
        <v>75000</v>
      </c>
      <c r="V1319" s="3" t="s">
        <v>444</v>
      </c>
      <c r="W1319" s="3">
        <v>7.5</v>
      </c>
      <c r="X1319" s="3" t="s">
        <v>445</v>
      </c>
      <c r="Y1319" s="3" t="s">
        <v>109</v>
      </c>
      <c r="Z1319" s="3" t="s">
        <v>446</v>
      </c>
      <c r="AA1319" s="3">
        <v>0</v>
      </c>
      <c r="AB1319" s="3">
        <v>2.9010000000000002</v>
      </c>
      <c r="AC1319" s="3">
        <v>-1.1425000000000001</v>
      </c>
      <c r="AD1319" s="3">
        <v>0</v>
      </c>
      <c r="AE1319" s="3">
        <v>-1</v>
      </c>
      <c r="AF1319" s="3">
        <v>-0.14250000000000002</v>
      </c>
      <c r="AG1319" s="3">
        <v>-10687.5</v>
      </c>
      <c r="AH1319" s="3">
        <v>0</v>
      </c>
      <c r="AI1319" s="3">
        <v>-10687.5</v>
      </c>
      <c r="AJ1319" s="3">
        <v>1</v>
      </c>
      <c r="AK1319" s="3" t="s">
        <v>454</v>
      </c>
      <c r="AL1319" s="3" t="s">
        <v>455</v>
      </c>
      <c r="AM1319" s="3" t="s">
        <v>486</v>
      </c>
      <c r="AN1319" s="3" t="s">
        <v>485</v>
      </c>
      <c r="AO1319" s="3">
        <v>-10355.620000000001</v>
      </c>
      <c r="AP1319" s="3" t="s">
        <v>472</v>
      </c>
      <c r="AQ1319" s="3" t="s">
        <v>497</v>
      </c>
      <c r="AR1319" s="741">
        <v>45512.621932870374</v>
      </c>
    </row>
    <row r="1320" spans="6:44" x14ac:dyDescent="0.35">
      <c r="F1320" s="88">
        <v>45512</v>
      </c>
      <c r="G1320" s="3" t="s">
        <v>436</v>
      </c>
      <c r="H1320" s="3" t="s">
        <v>442</v>
      </c>
      <c r="I1320" s="3">
        <v>415539</v>
      </c>
      <c r="J1320" s="3">
        <v>1628980</v>
      </c>
      <c r="K1320" s="3" t="s">
        <v>286</v>
      </c>
      <c r="L1320" s="88">
        <v>45748</v>
      </c>
      <c r="M1320" s="741"/>
      <c r="N1320" s="88">
        <v>45267</v>
      </c>
      <c r="O1320" s="3">
        <v>16104</v>
      </c>
      <c r="P1320" s="3" t="s">
        <v>443</v>
      </c>
      <c r="Q1320" s="3" t="s">
        <v>219</v>
      </c>
      <c r="S1320" s="3">
        <v>75000</v>
      </c>
      <c r="T1320" s="3">
        <v>0</v>
      </c>
      <c r="U1320" s="3">
        <v>75000</v>
      </c>
      <c r="V1320" s="3" t="s">
        <v>444</v>
      </c>
      <c r="W1320" s="3">
        <v>7.5</v>
      </c>
      <c r="X1320" s="3" t="s">
        <v>445</v>
      </c>
      <c r="Y1320" s="3" t="s">
        <v>109</v>
      </c>
      <c r="Z1320" s="3" t="s">
        <v>446</v>
      </c>
      <c r="AA1320" s="3">
        <v>0</v>
      </c>
      <c r="AB1320" s="3">
        <v>2.9010000000000002</v>
      </c>
      <c r="AC1320" s="3">
        <v>-1.1425000000000001</v>
      </c>
      <c r="AD1320" s="3">
        <v>0</v>
      </c>
      <c r="AE1320" s="3">
        <v>-1.04</v>
      </c>
      <c r="AF1320" s="3">
        <v>-0.10250000000000001</v>
      </c>
      <c r="AG1320" s="3">
        <v>-7687.5</v>
      </c>
      <c r="AH1320" s="3">
        <v>0</v>
      </c>
      <c r="AI1320" s="3">
        <v>-7687.5</v>
      </c>
      <c r="AJ1320" s="3">
        <v>12</v>
      </c>
      <c r="AK1320" s="3" t="s">
        <v>447</v>
      </c>
      <c r="AL1320" s="3" t="s">
        <v>469</v>
      </c>
      <c r="AM1320" s="3" t="s">
        <v>470</v>
      </c>
      <c r="AN1320" s="3" t="s">
        <v>485</v>
      </c>
      <c r="AO1320" s="3">
        <v>-7448.78</v>
      </c>
      <c r="AP1320" s="3" t="s">
        <v>451</v>
      </c>
      <c r="AQ1320" s="3" t="s">
        <v>497</v>
      </c>
      <c r="AR1320" s="741">
        <v>45512.621932870374</v>
      </c>
    </row>
    <row r="1321" spans="6:44" x14ac:dyDescent="0.35">
      <c r="F1321" s="88">
        <v>45512</v>
      </c>
      <c r="G1321" s="3" t="s">
        <v>436</v>
      </c>
      <c r="H1321" s="3" t="s">
        <v>442</v>
      </c>
      <c r="I1321" s="3">
        <v>415324</v>
      </c>
      <c r="J1321" s="3">
        <v>1643902</v>
      </c>
      <c r="K1321" s="3" t="s">
        <v>286</v>
      </c>
      <c r="L1321" s="88">
        <v>45748</v>
      </c>
      <c r="M1321" s="741"/>
      <c r="N1321" s="88">
        <v>45124</v>
      </c>
      <c r="O1321" s="3">
        <v>16104</v>
      </c>
      <c r="P1321" s="3" t="s">
        <v>443</v>
      </c>
      <c r="Q1321" s="3" t="s">
        <v>219</v>
      </c>
      <c r="S1321" s="3">
        <v>75000</v>
      </c>
      <c r="T1321" s="3">
        <v>0</v>
      </c>
      <c r="U1321" s="3">
        <v>75000</v>
      </c>
      <c r="V1321" s="3" t="s">
        <v>444</v>
      </c>
      <c r="W1321" s="3">
        <v>7.5</v>
      </c>
      <c r="X1321" s="3" t="s">
        <v>445</v>
      </c>
      <c r="Y1321" s="3" t="s">
        <v>109</v>
      </c>
      <c r="Z1321" s="3" t="s">
        <v>446</v>
      </c>
      <c r="AA1321" s="3">
        <v>0</v>
      </c>
      <c r="AB1321" s="3">
        <v>2.9010000000000002</v>
      </c>
      <c r="AC1321" s="3">
        <v>-1.1425000000000001</v>
      </c>
      <c r="AD1321" s="3">
        <v>0</v>
      </c>
      <c r="AE1321" s="3">
        <v>-1.08</v>
      </c>
      <c r="AF1321" s="3">
        <v>-6.25E-2</v>
      </c>
      <c r="AG1321" s="3">
        <v>-4687.5</v>
      </c>
      <c r="AH1321" s="3">
        <v>0</v>
      </c>
      <c r="AI1321" s="3">
        <v>-4687.5</v>
      </c>
      <c r="AJ1321" s="3">
        <v>1</v>
      </c>
      <c r="AK1321" s="3" t="s">
        <v>454</v>
      </c>
      <c r="AL1321" s="3" t="s">
        <v>455</v>
      </c>
      <c r="AM1321" s="3" t="s">
        <v>475</v>
      </c>
      <c r="AN1321" s="3" t="s">
        <v>485</v>
      </c>
      <c r="AO1321" s="3">
        <v>-4541.9400000000005</v>
      </c>
      <c r="AP1321" s="3" t="s">
        <v>451</v>
      </c>
      <c r="AQ1321" s="3" t="s">
        <v>497</v>
      </c>
      <c r="AR1321" s="741">
        <v>45512.621932870374</v>
      </c>
    </row>
    <row r="1322" spans="6:44" x14ac:dyDescent="0.35">
      <c r="F1322" s="88">
        <v>45512</v>
      </c>
      <c r="G1322" s="3" t="s">
        <v>436</v>
      </c>
      <c r="H1322" s="3" t="s">
        <v>442</v>
      </c>
      <c r="I1322" s="3">
        <v>415545</v>
      </c>
      <c r="J1322" s="3">
        <v>1599370</v>
      </c>
      <c r="K1322" s="3" t="s">
        <v>286</v>
      </c>
      <c r="L1322" s="88">
        <v>45748</v>
      </c>
      <c r="M1322" s="741"/>
      <c r="N1322" s="88">
        <v>45271</v>
      </c>
      <c r="O1322" s="3">
        <v>13668</v>
      </c>
      <c r="P1322" s="3" t="s">
        <v>468</v>
      </c>
      <c r="Q1322" s="3" t="s">
        <v>219</v>
      </c>
      <c r="S1322" s="3">
        <v>75000</v>
      </c>
      <c r="T1322" s="3">
        <v>0</v>
      </c>
      <c r="U1322" s="3">
        <v>75000</v>
      </c>
      <c r="V1322" s="3" t="s">
        <v>444</v>
      </c>
      <c r="W1322" s="3">
        <v>7.5</v>
      </c>
      <c r="X1322" s="3" t="s">
        <v>445</v>
      </c>
      <c r="Y1322" s="3" t="s">
        <v>109</v>
      </c>
      <c r="Z1322" s="3" t="s">
        <v>446</v>
      </c>
      <c r="AA1322" s="3">
        <v>0</v>
      </c>
      <c r="AB1322" s="3">
        <v>2.9010000000000002</v>
      </c>
      <c r="AC1322" s="3">
        <v>-1.1425000000000001</v>
      </c>
      <c r="AD1322" s="3">
        <v>0</v>
      </c>
      <c r="AE1322" s="3">
        <v>-1.0050000000000001</v>
      </c>
      <c r="AF1322" s="3">
        <v>-0.13750000000000001</v>
      </c>
      <c r="AG1322" s="3">
        <v>-10312.5</v>
      </c>
      <c r="AH1322" s="3">
        <v>0</v>
      </c>
      <c r="AI1322" s="3">
        <v>-10312.5</v>
      </c>
      <c r="AJ1322" s="3">
        <v>1</v>
      </c>
      <c r="AK1322" s="3" t="s">
        <v>454</v>
      </c>
      <c r="AL1322" s="3" t="s">
        <v>455</v>
      </c>
      <c r="AM1322" s="3" t="s">
        <v>467</v>
      </c>
      <c r="AN1322" s="3" t="s">
        <v>485</v>
      </c>
      <c r="AO1322" s="3">
        <v>-9992.26</v>
      </c>
      <c r="AP1322" s="3" t="s">
        <v>451</v>
      </c>
      <c r="AQ1322" s="3" t="s">
        <v>497</v>
      </c>
      <c r="AR1322" s="741">
        <v>45512.621412037035</v>
      </c>
    </row>
    <row r="1323" spans="6:44" x14ac:dyDescent="0.35">
      <c r="F1323" s="88">
        <v>45512</v>
      </c>
      <c r="G1323" s="3" t="s">
        <v>436</v>
      </c>
      <c r="H1323" s="3" t="s">
        <v>442</v>
      </c>
      <c r="I1323" s="3">
        <v>415673</v>
      </c>
      <c r="J1323" s="3">
        <v>1644209</v>
      </c>
      <c r="K1323" s="3" t="s">
        <v>286</v>
      </c>
      <c r="L1323" s="88">
        <v>45748</v>
      </c>
      <c r="M1323" s="741"/>
      <c r="N1323" s="88">
        <v>45448</v>
      </c>
      <c r="O1323" s="3">
        <v>16104</v>
      </c>
      <c r="P1323" s="3" t="s">
        <v>443</v>
      </c>
      <c r="Q1323" s="3" t="s">
        <v>219</v>
      </c>
      <c r="S1323" s="3">
        <v>75000</v>
      </c>
      <c r="T1323" s="3">
        <v>0</v>
      </c>
      <c r="U1323" s="3">
        <v>75000</v>
      </c>
      <c r="V1323" s="3" t="s">
        <v>444</v>
      </c>
      <c r="W1323" s="3">
        <v>7.5</v>
      </c>
      <c r="X1323" s="3" t="s">
        <v>445</v>
      </c>
      <c r="Y1323" s="3" t="s">
        <v>109</v>
      </c>
      <c r="Z1323" s="3" t="s">
        <v>446</v>
      </c>
      <c r="AA1323" s="3">
        <v>0</v>
      </c>
      <c r="AB1323" s="3">
        <v>2.9010000000000002</v>
      </c>
      <c r="AC1323" s="3">
        <v>-1.1425000000000001</v>
      </c>
      <c r="AD1323" s="3">
        <v>0</v>
      </c>
      <c r="AE1323" s="3">
        <v>-1.06</v>
      </c>
      <c r="AF1323" s="3">
        <v>-8.2500000000000004E-2</v>
      </c>
      <c r="AG1323" s="3">
        <v>-6187.5</v>
      </c>
      <c r="AH1323" s="3">
        <v>0</v>
      </c>
      <c r="AI1323" s="3">
        <v>-6187.5</v>
      </c>
      <c r="AJ1323" s="3">
        <v>12</v>
      </c>
      <c r="AK1323" s="3" t="s">
        <v>447</v>
      </c>
      <c r="AL1323" s="3" t="s">
        <v>469</v>
      </c>
      <c r="AM1323" s="3" t="s">
        <v>470</v>
      </c>
      <c r="AN1323" s="3" t="s">
        <v>485</v>
      </c>
      <c r="AO1323" s="3">
        <v>-5995.36</v>
      </c>
      <c r="AP1323" s="3" t="s">
        <v>472</v>
      </c>
      <c r="AQ1323" s="3" t="s">
        <v>497</v>
      </c>
      <c r="AR1323" s="741">
        <v>45512.621932870374</v>
      </c>
    </row>
    <row r="1324" spans="6:44" x14ac:dyDescent="0.35">
      <c r="F1324" s="88">
        <v>45512</v>
      </c>
      <c r="G1324" s="3" t="s">
        <v>436</v>
      </c>
      <c r="H1324" s="3" t="s">
        <v>442</v>
      </c>
      <c r="I1324" s="3">
        <v>415620</v>
      </c>
      <c r="J1324" s="3">
        <v>1574011</v>
      </c>
      <c r="K1324" s="3" t="s">
        <v>286</v>
      </c>
      <c r="L1324" s="88">
        <v>45748</v>
      </c>
      <c r="M1324" s="741"/>
      <c r="N1324" s="88">
        <v>45413</v>
      </c>
      <c r="O1324" s="3">
        <v>13668</v>
      </c>
      <c r="P1324" s="3" t="s">
        <v>468</v>
      </c>
      <c r="Q1324" s="3" t="s">
        <v>219</v>
      </c>
      <c r="S1324" s="3">
        <v>75000</v>
      </c>
      <c r="T1324" s="3">
        <v>0</v>
      </c>
      <c r="U1324" s="3">
        <v>75000</v>
      </c>
      <c r="V1324" s="3" t="s">
        <v>444</v>
      </c>
      <c r="W1324" s="3">
        <v>7.5</v>
      </c>
      <c r="X1324" s="3" t="s">
        <v>445</v>
      </c>
      <c r="Y1324" s="3" t="s">
        <v>109</v>
      </c>
      <c r="Z1324" s="3" t="s">
        <v>446</v>
      </c>
      <c r="AA1324" s="3">
        <v>0</v>
      </c>
      <c r="AB1324" s="3">
        <v>2.9010000000000002</v>
      </c>
      <c r="AC1324" s="3">
        <v>-1.1425000000000001</v>
      </c>
      <c r="AD1324" s="3">
        <v>0</v>
      </c>
      <c r="AE1324" s="3">
        <v>-0.84500000000000008</v>
      </c>
      <c r="AF1324" s="3">
        <v>-0.29749999999999999</v>
      </c>
      <c r="AG1324" s="3">
        <v>-22312.5</v>
      </c>
      <c r="AH1324" s="3">
        <v>0</v>
      </c>
      <c r="AI1324" s="3">
        <v>-22312.5</v>
      </c>
      <c r="AJ1324" s="3">
        <v>12</v>
      </c>
      <c r="AK1324" s="3" t="s">
        <v>447</v>
      </c>
      <c r="AL1324" s="3" t="s">
        <v>469</v>
      </c>
      <c r="AM1324" s="3" t="s">
        <v>470</v>
      </c>
      <c r="AN1324" s="3" t="s">
        <v>485</v>
      </c>
      <c r="AO1324" s="3">
        <v>-21619.62</v>
      </c>
      <c r="AP1324" s="3" t="s">
        <v>472</v>
      </c>
      <c r="AQ1324" s="3" t="s">
        <v>497</v>
      </c>
      <c r="AR1324" s="741">
        <v>45512.621412037035</v>
      </c>
    </row>
    <row r="1325" spans="6:44" x14ac:dyDescent="0.35">
      <c r="F1325" s="88">
        <v>45512</v>
      </c>
      <c r="G1325" s="3" t="s">
        <v>436</v>
      </c>
      <c r="H1325" s="3" t="s">
        <v>442</v>
      </c>
      <c r="I1325" s="3">
        <v>415099</v>
      </c>
      <c r="J1325" s="3">
        <v>1608085</v>
      </c>
      <c r="K1325" s="3" t="s">
        <v>286</v>
      </c>
      <c r="L1325" s="88">
        <v>45749</v>
      </c>
      <c r="M1325" s="741"/>
      <c r="N1325" s="88">
        <v>45022</v>
      </c>
      <c r="O1325" s="3">
        <v>16104</v>
      </c>
      <c r="P1325" s="3" t="s">
        <v>443</v>
      </c>
      <c r="Q1325" s="3" t="s">
        <v>219</v>
      </c>
      <c r="S1325" s="3">
        <v>75000</v>
      </c>
      <c r="T1325" s="3">
        <v>0</v>
      </c>
      <c r="U1325" s="3">
        <v>75000</v>
      </c>
      <c r="V1325" s="3" t="s">
        <v>444</v>
      </c>
      <c r="W1325" s="3">
        <v>7.5</v>
      </c>
      <c r="X1325" s="3" t="s">
        <v>445</v>
      </c>
      <c r="Y1325" s="3" t="s">
        <v>146</v>
      </c>
      <c r="Z1325" s="3" t="s">
        <v>446</v>
      </c>
      <c r="AA1325" s="3">
        <v>0</v>
      </c>
      <c r="AB1325" s="3">
        <v>2.9010000000000002</v>
      </c>
      <c r="AC1325" s="3">
        <v>-0.4</v>
      </c>
      <c r="AD1325" s="3">
        <v>0</v>
      </c>
      <c r="AE1325" s="3">
        <v>-0.02</v>
      </c>
      <c r="AF1325" s="3">
        <v>-0.38</v>
      </c>
      <c r="AG1325" s="3">
        <v>-28500</v>
      </c>
      <c r="AH1325" s="3">
        <v>0</v>
      </c>
      <c r="AI1325" s="3">
        <v>-28500</v>
      </c>
      <c r="AJ1325" s="3">
        <v>12</v>
      </c>
      <c r="AK1325" s="3" t="s">
        <v>447</v>
      </c>
      <c r="AL1325" s="3" t="s">
        <v>469</v>
      </c>
      <c r="AM1325" s="3" t="s">
        <v>470</v>
      </c>
      <c r="AN1325" s="3" t="s">
        <v>485</v>
      </c>
      <c r="AO1325" s="3">
        <v>-27614.98</v>
      </c>
      <c r="AP1325" s="3" t="s">
        <v>451</v>
      </c>
      <c r="AQ1325" s="3" t="s">
        <v>497</v>
      </c>
      <c r="AR1325" s="741">
        <v>45512.621932870374</v>
      </c>
    </row>
    <row r="1326" spans="6:44" x14ac:dyDescent="0.35">
      <c r="F1326" s="88">
        <v>45512</v>
      </c>
      <c r="G1326" s="3" t="s">
        <v>436</v>
      </c>
      <c r="H1326" s="3" t="s">
        <v>442</v>
      </c>
      <c r="I1326" s="3">
        <v>415175</v>
      </c>
      <c r="J1326" s="3">
        <v>1628834</v>
      </c>
      <c r="K1326" s="3" t="s">
        <v>286</v>
      </c>
      <c r="L1326" s="88">
        <v>45749</v>
      </c>
      <c r="M1326" s="741"/>
      <c r="N1326" s="88">
        <v>45056</v>
      </c>
      <c r="O1326" s="3">
        <v>13668</v>
      </c>
      <c r="P1326" s="3" t="s">
        <v>468</v>
      </c>
      <c r="Q1326" s="3" t="s">
        <v>219</v>
      </c>
      <c r="S1326" s="3">
        <v>75000</v>
      </c>
      <c r="T1326" s="3">
        <v>0</v>
      </c>
      <c r="U1326" s="3">
        <v>75000</v>
      </c>
      <c r="V1326" s="3" t="s">
        <v>444</v>
      </c>
      <c r="W1326" s="3">
        <v>7.5</v>
      </c>
      <c r="X1326" s="3" t="s">
        <v>445</v>
      </c>
      <c r="Y1326" s="3" t="s">
        <v>146</v>
      </c>
      <c r="Z1326" s="3" t="s">
        <v>446</v>
      </c>
      <c r="AA1326" s="3">
        <v>0</v>
      </c>
      <c r="AB1326" s="3">
        <v>2.9010000000000002</v>
      </c>
      <c r="AC1326" s="3">
        <v>-0.4</v>
      </c>
      <c r="AD1326" s="3">
        <v>0</v>
      </c>
      <c r="AE1326" s="3">
        <v>0.35500000000000004</v>
      </c>
      <c r="AF1326" s="3">
        <v>-0.755</v>
      </c>
      <c r="AG1326" s="3">
        <v>-56625</v>
      </c>
      <c r="AH1326" s="3">
        <v>0</v>
      </c>
      <c r="AI1326" s="3">
        <v>-56625</v>
      </c>
      <c r="AJ1326" s="3">
        <v>8</v>
      </c>
      <c r="AK1326" s="3" t="s">
        <v>447</v>
      </c>
      <c r="AL1326" s="3" t="s">
        <v>448</v>
      </c>
      <c r="AM1326" s="3" t="s">
        <v>470</v>
      </c>
      <c r="AN1326" s="3" t="s">
        <v>485</v>
      </c>
      <c r="AO1326" s="3">
        <v>-54866.6</v>
      </c>
      <c r="AP1326" s="3" t="s">
        <v>458</v>
      </c>
      <c r="AQ1326" s="3" t="s">
        <v>497</v>
      </c>
      <c r="AR1326" s="741">
        <v>45512.621412037035</v>
      </c>
    </row>
    <row r="1327" spans="6:44" x14ac:dyDescent="0.35">
      <c r="F1327" s="88">
        <v>45512</v>
      </c>
      <c r="G1327" s="3" t="s">
        <v>436</v>
      </c>
      <c r="H1327" s="3" t="s">
        <v>442</v>
      </c>
      <c r="I1327" s="3">
        <v>414849</v>
      </c>
      <c r="J1327" s="3">
        <v>1709230</v>
      </c>
      <c r="K1327" s="3" t="s">
        <v>286</v>
      </c>
      <c r="L1327" s="88">
        <v>45748</v>
      </c>
      <c r="M1327" s="741"/>
      <c r="N1327" s="88">
        <v>44883</v>
      </c>
      <c r="O1327" s="3">
        <v>13668</v>
      </c>
      <c r="P1327" s="3" t="s">
        <v>468</v>
      </c>
      <c r="Q1327" s="3" t="s">
        <v>219</v>
      </c>
      <c r="S1327" s="3">
        <v>75000</v>
      </c>
      <c r="T1327" s="3">
        <v>0</v>
      </c>
      <c r="U1327" s="3">
        <v>75000</v>
      </c>
      <c r="V1327" s="3" t="s">
        <v>444</v>
      </c>
      <c r="W1327" s="3">
        <v>7.5</v>
      </c>
      <c r="X1327" s="3" t="s">
        <v>445</v>
      </c>
      <c r="Y1327" s="3" t="s">
        <v>109</v>
      </c>
      <c r="Z1327" s="3" t="s">
        <v>446</v>
      </c>
      <c r="AA1327" s="3">
        <v>0</v>
      </c>
      <c r="AB1327" s="3">
        <v>2.9010000000000002</v>
      </c>
      <c r="AC1327" s="3">
        <v>-1.1425000000000001</v>
      </c>
      <c r="AD1327" s="3">
        <v>0</v>
      </c>
      <c r="AE1327" s="3">
        <v>-1.23</v>
      </c>
      <c r="AF1327" s="3">
        <v>8.7500000000000008E-2</v>
      </c>
      <c r="AG1327" s="3">
        <v>6562.5</v>
      </c>
      <c r="AH1327" s="3">
        <v>0</v>
      </c>
      <c r="AI1327" s="3">
        <v>6562.5</v>
      </c>
      <c r="AJ1327" s="3">
        <v>1</v>
      </c>
      <c r="AK1327" s="3" t="s">
        <v>454</v>
      </c>
      <c r="AL1327" s="3" t="s">
        <v>455</v>
      </c>
      <c r="AM1327" s="3" t="s">
        <v>475</v>
      </c>
      <c r="AN1327" s="3" t="s">
        <v>485</v>
      </c>
      <c r="AO1327" s="3">
        <v>6358.71</v>
      </c>
      <c r="AP1327" s="3" t="s">
        <v>451</v>
      </c>
      <c r="AQ1327" s="3" t="s">
        <v>497</v>
      </c>
      <c r="AR1327" s="741">
        <v>45512.621412037035</v>
      </c>
    </row>
    <row r="1328" spans="6:44" x14ac:dyDescent="0.35">
      <c r="F1328" s="88">
        <v>45512</v>
      </c>
      <c r="G1328" s="3" t="s">
        <v>436</v>
      </c>
      <c r="H1328" s="3" t="s">
        <v>442</v>
      </c>
      <c r="I1328" s="3">
        <v>415705</v>
      </c>
      <c r="J1328" s="3">
        <v>1568822</v>
      </c>
      <c r="K1328" s="3" t="s">
        <v>286</v>
      </c>
      <c r="L1328" s="88">
        <v>45748</v>
      </c>
      <c r="M1328" s="741"/>
      <c r="N1328" s="88">
        <v>45475</v>
      </c>
      <c r="O1328" s="3">
        <v>13668</v>
      </c>
      <c r="P1328" s="3" t="s">
        <v>468</v>
      </c>
      <c r="Q1328" s="3" t="s">
        <v>219</v>
      </c>
      <c r="S1328" s="3">
        <v>75000</v>
      </c>
      <c r="T1328" s="3">
        <v>0</v>
      </c>
      <c r="U1328" s="3">
        <v>75000</v>
      </c>
      <c r="V1328" s="3" t="s">
        <v>444</v>
      </c>
      <c r="W1328" s="3">
        <v>7.5</v>
      </c>
      <c r="X1328" s="3" t="s">
        <v>445</v>
      </c>
      <c r="Y1328" s="3" t="s">
        <v>109</v>
      </c>
      <c r="Z1328" s="3" t="s">
        <v>446</v>
      </c>
      <c r="AA1328" s="3">
        <v>0</v>
      </c>
      <c r="AB1328" s="3">
        <v>2.9010000000000002</v>
      </c>
      <c r="AC1328" s="3">
        <v>-1.1425000000000001</v>
      </c>
      <c r="AD1328" s="3">
        <v>0</v>
      </c>
      <c r="AE1328" s="3">
        <v>-1.29</v>
      </c>
      <c r="AF1328" s="3">
        <v>0.14750000000000002</v>
      </c>
      <c r="AG1328" s="3">
        <v>11062.5</v>
      </c>
      <c r="AH1328" s="3">
        <v>0</v>
      </c>
      <c r="AI1328" s="3">
        <v>11062.5</v>
      </c>
      <c r="AJ1328" s="3">
        <v>1</v>
      </c>
      <c r="AK1328" s="3" t="s">
        <v>454</v>
      </c>
      <c r="AL1328" s="3" t="s">
        <v>455</v>
      </c>
      <c r="AM1328" s="3" t="s">
        <v>475</v>
      </c>
      <c r="AN1328" s="3" t="s">
        <v>485</v>
      </c>
      <c r="AO1328" s="3">
        <v>10718.97</v>
      </c>
      <c r="AP1328" s="3" t="s">
        <v>472</v>
      </c>
      <c r="AQ1328" s="3" t="s">
        <v>497</v>
      </c>
      <c r="AR1328" s="741">
        <v>45512.621412037035</v>
      </c>
    </row>
    <row r="1329" spans="6:44" x14ac:dyDescent="0.35">
      <c r="F1329" s="88">
        <v>45512</v>
      </c>
      <c r="G1329" s="3" t="s">
        <v>436</v>
      </c>
      <c r="H1329" s="3" t="s">
        <v>442</v>
      </c>
      <c r="I1329" s="3">
        <v>415552</v>
      </c>
      <c r="J1329" s="3">
        <v>1584861</v>
      </c>
      <c r="K1329" s="3" t="s">
        <v>287</v>
      </c>
      <c r="L1329" s="88">
        <v>45778</v>
      </c>
      <c r="M1329" s="741"/>
      <c r="N1329" s="88">
        <v>45273</v>
      </c>
      <c r="O1329" s="3">
        <v>16104</v>
      </c>
      <c r="P1329" s="3" t="s">
        <v>443</v>
      </c>
      <c r="Q1329" s="3" t="s">
        <v>219</v>
      </c>
      <c r="S1329" s="3">
        <v>77500</v>
      </c>
      <c r="T1329" s="3">
        <v>0</v>
      </c>
      <c r="U1329" s="3">
        <v>77500</v>
      </c>
      <c r="V1329" s="3" t="s">
        <v>444</v>
      </c>
      <c r="W1329" s="3">
        <v>7.75</v>
      </c>
      <c r="X1329" s="3" t="s">
        <v>445</v>
      </c>
      <c r="Y1329" s="3" t="s">
        <v>109</v>
      </c>
      <c r="Z1329" s="3" t="s">
        <v>446</v>
      </c>
      <c r="AA1329" s="3">
        <v>0</v>
      </c>
      <c r="AB1329" s="3">
        <v>2.95</v>
      </c>
      <c r="AC1329" s="3">
        <v>-1.2225000000000001</v>
      </c>
      <c r="AD1329" s="3">
        <v>0</v>
      </c>
      <c r="AE1329" s="3">
        <v>-1</v>
      </c>
      <c r="AF1329" s="3">
        <v>-0.2225</v>
      </c>
      <c r="AG1329" s="3">
        <v>-17243.75</v>
      </c>
      <c r="AH1329" s="3">
        <v>0</v>
      </c>
      <c r="AI1329" s="3">
        <v>-17243.75</v>
      </c>
      <c r="AJ1329" s="3">
        <v>1</v>
      </c>
      <c r="AK1329" s="3" t="s">
        <v>454</v>
      </c>
      <c r="AL1329" s="3" t="s">
        <v>455</v>
      </c>
      <c r="AM1329" s="3" t="s">
        <v>486</v>
      </c>
      <c r="AN1329" s="3" t="s">
        <v>487</v>
      </c>
      <c r="AO1329" s="3">
        <v>-16648.37</v>
      </c>
      <c r="AP1329" s="3" t="s">
        <v>472</v>
      </c>
      <c r="AQ1329" s="3" t="s">
        <v>497</v>
      </c>
      <c r="AR1329" s="741">
        <v>45512.621932870374</v>
      </c>
    </row>
    <row r="1330" spans="6:44" x14ac:dyDescent="0.35">
      <c r="F1330" s="88">
        <v>45512</v>
      </c>
      <c r="G1330" s="3" t="s">
        <v>436</v>
      </c>
      <c r="H1330" s="3" t="s">
        <v>442</v>
      </c>
      <c r="I1330" s="3">
        <v>415539</v>
      </c>
      <c r="J1330" s="3">
        <v>1628980</v>
      </c>
      <c r="K1330" s="3" t="s">
        <v>287</v>
      </c>
      <c r="L1330" s="88">
        <v>45778</v>
      </c>
      <c r="M1330" s="741"/>
      <c r="N1330" s="88">
        <v>45267</v>
      </c>
      <c r="O1330" s="3">
        <v>16104</v>
      </c>
      <c r="P1330" s="3" t="s">
        <v>443</v>
      </c>
      <c r="Q1330" s="3" t="s">
        <v>219</v>
      </c>
      <c r="S1330" s="3">
        <v>77500</v>
      </c>
      <c r="T1330" s="3">
        <v>0</v>
      </c>
      <c r="U1330" s="3">
        <v>77500</v>
      </c>
      <c r="V1330" s="3" t="s">
        <v>444</v>
      </c>
      <c r="W1330" s="3">
        <v>7.75</v>
      </c>
      <c r="X1330" s="3" t="s">
        <v>445</v>
      </c>
      <c r="Y1330" s="3" t="s">
        <v>109</v>
      </c>
      <c r="Z1330" s="3" t="s">
        <v>446</v>
      </c>
      <c r="AA1330" s="3">
        <v>0</v>
      </c>
      <c r="AB1330" s="3">
        <v>2.95</v>
      </c>
      <c r="AC1330" s="3">
        <v>-1.2225000000000001</v>
      </c>
      <c r="AD1330" s="3">
        <v>0</v>
      </c>
      <c r="AE1330" s="3">
        <v>-1.04</v>
      </c>
      <c r="AF1330" s="3">
        <v>-0.1825</v>
      </c>
      <c r="AG1330" s="3">
        <v>-14143.75</v>
      </c>
      <c r="AH1330" s="3">
        <v>0</v>
      </c>
      <c r="AI1330" s="3">
        <v>-14143.75</v>
      </c>
      <c r="AJ1330" s="3">
        <v>12</v>
      </c>
      <c r="AK1330" s="3" t="s">
        <v>447</v>
      </c>
      <c r="AL1330" s="3" t="s">
        <v>469</v>
      </c>
      <c r="AM1330" s="3" t="s">
        <v>470</v>
      </c>
      <c r="AN1330" s="3" t="s">
        <v>487</v>
      </c>
      <c r="AO1330" s="3">
        <v>-13655.41</v>
      </c>
      <c r="AP1330" s="3" t="s">
        <v>451</v>
      </c>
      <c r="AQ1330" s="3" t="s">
        <v>497</v>
      </c>
      <c r="AR1330" s="741">
        <v>45512.621932870374</v>
      </c>
    </row>
    <row r="1331" spans="6:44" x14ac:dyDescent="0.35">
      <c r="F1331" s="88">
        <v>45512</v>
      </c>
      <c r="G1331" s="3" t="s">
        <v>436</v>
      </c>
      <c r="H1331" s="3" t="s">
        <v>442</v>
      </c>
      <c r="I1331" s="3">
        <v>415324</v>
      </c>
      <c r="J1331" s="3">
        <v>1643902</v>
      </c>
      <c r="K1331" s="3" t="s">
        <v>287</v>
      </c>
      <c r="L1331" s="88">
        <v>45778</v>
      </c>
      <c r="M1331" s="741"/>
      <c r="N1331" s="88">
        <v>45124</v>
      </c>
      <c r="O1331" s="3">
        <v>16104</v>
      </c>
      <c r="P1331" s="3" t="s">
        <v>443</v>
      </c>
      <c r="Q1331" s="3" t="s">
        <v>219</v>
      </c>
      <c r="S1331" s="3">
        <v>77500</v>
      </c>
      <c r="T1331" s="3">
        <v>0</v>
      </c>
      <c r="U1331" s="3">
        <v>77500</v>
      </c>
      <c r="V1331" s="3" t="s">
        <v>444</v>
      </c>
      <c r="W1331" s="3">
        <v>7.75</v>
      </c>
      <c r="X1331" s="3" t="s">
        <v>445</v>
      </c>
      <c r="Y1331" s="3" t="s">
        <v>109</v>
      </c>
      <c r="Z1331" s="3" t="s">
        <v>446</v>
      </c>
      <c r="AA1331" s="3">
        <v>0</v>
      </c>
      <c r="AB1331" s="3">
        <v>2.95</v>
      </c>
      <c r="AC1331" s="3">
        <v>-1.2225000000000001</v>
      </c>
      <c r="AD1331" s="3">
        <v>0</v>
      </c>
      <c r="AE1331" s="3">
        <v>-1.08</v>
      </c>
      <c r="AF1331" s="3">
        <v>-0.14250000000000002</v>
      </c>
      <c r="AG1331" s="3">
        <v>-11043.75</v>
      </c>
      <c r="AH1331" s="3">
        <v>0</v>
      </c>
      <c r="AI1331" s="3">
        <v>-11043.75</v>
      </c>
      <c r="AJ1331" s="3">
        <v>1</v>
      </c>
      <c r="AK1331" s="3" t="s">
        <v>454</v>
      </c>
      <c r="AL1331" s="3" t="s">
        <v>455</v>
      </c>
      <c r="AM1331" s="3" t="s">
        <v>475</v>
      </c>
      <c r="AN1331" s="3" t="s">
        <v>487</v>
      </c>
      <c r="AO1331" s="3">
        <v>-10662.44</v>
      </c>
      <c r="AP1331" s="3" t="s">
        <v>451</v>
      </c>
      <c r="AQ1331" s="3" t="s">
        <v>497</v>
      </c>
      <c r="AR1331" s="741">
        <v>45512.621932870374</v>
      </c>
    </row>
    <row r="1332" spans="6:44" x14ac:dyDescent="0.35">
      <c r="F1332" s="88">
        <v>45512</v>
      </c>
      <c r="G1332" s="3" t="s">
        <v>436</v>
      </c>
      <c r="H1332" s="3" t="s">
        <v>442</v>
      </c>
      <c r="I1332" s="3">
        <v>415175</v>
      </c>
      <c r="J1332" s="3">
        <v>1628834</v>
      </c>
      <c r="K1332" s="3" t="s">
        <v>287</v>
      </c>
      <c r="L1332" s="88">
        <v>45779</v>
      </c>
      <c r="M1332" s="741"/>
      <c r="N1332" s="88">
        <v>45056</v>
      </c>
      <c r="O1332" s="3">
        <v>13668</v>
      </c>
      <c r="P1332" s="3" t="s">
        <v>468</v>
      </c>
      <c r="Q1332" s="3" t="s">
        <v>219</v>
      </c>
      <c r="S1332" s="3">
        <v>77500</v>
      </c>
      <c r="T1332" s="3">
        <v>0</v>
      </c>
      <c r="U1332" s="3">
        <v>77500</v>
      </c>
      <c r="V1332" s="3" t="s">
        <v>444</v>
      </c>
      <c r="W1332" s="3">
        <v>7.75</v>
      </c>
      <c r="X1332" s="3" t="s">
        <v>445</v>
      </c>
      <c r="Y1332" s="3" t="s">
        <v>146</v>
      </c>
      <c r="Z1332" s="3" t="s">
        <v>446</v>
      </c>
      <c r="AA1332" s="3">
        <v>0</v>
      </c>
      <c r="AB1332" s="3">
        <v>2.95</v>
      </c>
      <c r="AC1332" s="3">
        <v>-0.58250000000000002</v>
      </c>
      <c r="AD1332" s="3">
        <v>0</v>
      </c>
      <c r="AE1332" s="3">
        <v>0.35500000000000004</v>
      </c>
      <c r="AF1332" s="3">
        <v>-0.9375</v>
      </c>
      <c r="AG1332" s="3">
        <v>-72656.25</v>
      </c>
      <c r="AH1332" s="3">
        <v>0</v>
      </c>
      <c r="AI1332" s="3">
        <v>-72656.25</v>
      </c>
      <c r="AJ1332" s="3">
        <v>8</v>
      </c>
      <c r="AK1332" s="3" t="s">
        <v>447</v>
      </c>
      <c r="AL1332" s="3" t="s">
        <v>448</v>
      </c>
      <c r="AM1332" s="3" t="s">
        <v>470</v>
      </c>
      <c r="AN1332" s="3" t="s">
        <v>487</v>
      </c>
      <c r="AO1332" s="3">
        <v>-70147.63</v>
      </c>
      <c r="AP1332" s="3" t="s">
        <v>458</v>
      </c>
      <c r="AQ1332" s="3" t="s">
        <v>497</v>
      </c>
      <c r="AR1332" s="741">
        <v>45512.621412037035</v>
      </c>
    </row>
    <row r="1333" spans="6:44" x14ac:dyDescent="0.35">
      <c r="F1333" s="88">
        <v>45512</v>
      </c>
      <c r="G1333" s="3" t="s">
        <v>436</v>
      </c>
      <c r="H1333" s="3" t="s">
        <v>442</v>
      </c>
      <c r="I1333" s="3">
        <v>414849</v>
      </c>
      <c r="J1333" s="3">
        <v>1709230</v>
      </c>
      <c r="K1333" s="3" t="s">
        <v>287</v>
      </c>
      <c r="L1333" s="88">
        <v>45778</v>
      </c>
      <c r="M1333" s="741"/>
      <c r="N1333" s="88">
        <v>44883</v>
      </c>
      <c r="O1333" s="3">
        <v>13668</v>
      </c>
      <c r="P1333" s="3" t="s">
        <v>468</v>
      </c>
      <c r="Q1333" s="3" t="s">
        <v>219</v>
      </c>
      <c r="S1333" s="3">
        <v>77500</v>
      </c>
      <c r="T1333" s="3">
        <v>0</v>
      </c>
      <c r="U1333" s="3">
        <v>77500</v>
      </c>
      <c r="V1333" s="3" t="s">
        <v>444</v>
      </c>
      <c r="W1333" s="3">
        <v>7.75</v>
      </c>
      <c r="X1333" s="3" t="s">
        <v>445</v>
      </c>
      <c r="Y1333" s="3" t="s">
        <v>109</v>
      </c>
      <c r="Z1333" s="3" t="s">
        <v>446</v>
      </c>
      <c r="AA1333" s="3">
        <v>0</v>
      </c>
      <c r="AB1333" s="3">
        <v>2.95</v>
      </c>
      <c r="AC1333" s="3">
        <v>-1.2225000000000001</v>
      </c>
      <c r="AD1333" s="3">
        <v>0</v>
      </c>
      <c r="AE1333" s="3">
        <v>-1.23</v>
      </c>
      <c r="AF1333" s="3">
        <v>7.5000000000000006E-3</v>
      </c>
      <c r="AG1333" s="3">
        <v>581.25</v>
      </c>
      <c r="AH1333" s="3">
        <v>0</v>
      </c>
      <c r="AI1333" s="3">
        <v>581.25</v>
      </c>
      <c r="AJ1333" s="3">
        <v>1</v>
      </c>
      <c r="AK1333" s="3" t="s">
        <v>454</v>
      </c>
      <c r="AL1333" s="3" t="s">
        <v>455</v>
      </c>
      <c r="AM1333" s="3" t="s">
        <v>475</v>
      </c>
      <c r="AN1333" s="3" t="s">
        <v>487</v>
      </c>
      <c r="AO1333" s="3">
        <v>561.18000000000006</v>
      </c>
      <c r="AP1333" s="3" t="s">
        <v>451</v>
      </c>
      <c r="AQ1333" s="3" t="s">
        <v>497</v>
      </c>
      <c r="AR1333" s="741">
        <v>45512.621412037035</v>
      </c>
    </row>
    <row r="1334" spans="6:44" x14ac:dyDescent="0.35">
      <c r="F1334" s="88">
        <v>45512</v>
      </c>
      <c r="G1334" s="3" t="s">
        <v>436</v>
      </c>
      <c r="H1334" s="3" t="s">
        <v>442</v>
      </c>
      <c r="I1334" s="3">
        <v>415705</v>
      </c>
      <c r="J1334" s="3">
        <v>1568822</v>
      </c>
      <c r="K1334" s="3" t="s">
        <v>287</v>
      </c>
      <c r="L1334" s="88">
        <v>45778</v>
      </c>
      <c r="M1334" s="741"/>
      <c r="N1334" s="88">
        <v>45475</v>
      </c>
      <c r="O1334" s="3">
        <v>13668</v>
      </c>
      <c r="P1334" s="3" t="s">
        <v>468</v>
      </c>
      <c r="Q1334" s="3" t="s">
        <v>219</v>
      </c>
      <c r="S1334" s="3">
        <v>77500</v>
      </c>
      <c r="T1334" s="3">
        <v>0</v>
      </c>
      <c r="U1334" s="3">
        <v>77500</v>
      </c>
      <c r="V1334" s="3" t="s">
        <v>444</v>
      </c>
      <c r="W1334" s="3">
        <v>7.75</v>
      </c>
      <c r="X1334" s="3" t="s">
        <v>445</v>
      </c>
      <c r="Y1334" s="3" t="s">
        <v>109</v>
      </c>
      <c r="Z1334" s="3" t="s">
        <v>446</v>
      </c>
      <c r="AA1334" s="3">
        <v>0</v>
      </c>
      <c r="AB1334" s="3">
        <v>2.95</v>
      </c>
      <c r="AC1334" s="3">
        <v>-1.2225000000000001</v>
      </c>
      <c r="AD1334" s="3">
        <v>0</v>
      </c>
      <c r="AE1334" s="3">
        <v>-1.29</v>
      </c>
      <c r="AF1334" s="3">
        <v>6.7500000000000004E-2</v>
      </c>
      <c r="AG1334" s="3">
        <v>5231.25</v>
      </c>
      <c r="AH1334" s="3">
        <v>0</v>
      </c>
      <c r="AI1334" s="3">
        <v>5231.25</v>
      </c>
      <c r="AJ1334" s="3">
        <v>1</v>
      </c>
      <c r="AK1334" s="3" t="s">
        <v>454</v>
      </c>
      <c r="AL1334" s="3" t="s">
        <v>455</v>
      </c>
      <c r="AM1334" s="3" t="s">
        <v>475</v>
      </c>
      <c r="AN1334" s="3" t="s">
        <v>487</v>
      </c>
      <c r="AO1334" s="3">
        <v>5050.63</v>
      </c>
      <c r="AP1334" s="3" t="s">
        <v>472</v>
      </c>
      <c r="AQ1334" s="3" t="s">
        <v>497</v>
      </c>
      <c r="AR1334" s="741">
        <v>45512.621412037035</v>
      </c>
    </row>
    <row r="1335" spans="6:44" x14ac:dyDescent="0.35">
      <c r="F1335" s="88">
        <v>45512</v>
      </c>
      <c r="G1335" s="3" t="s">
        <v>436</v>
      </c>
      <c r="H1335" s="3" t="s">
        <v>442</v>
      </c>
      <c r="I1335" s="3">
        <v>415545</v>
      </c>
      <c r="J1335" s="3">
        <v>1599370</v>
      </c>
      <c r="K1335" s="3" t="s">
        <v>287</v>
      </c>
      <c r="L1335" s="88">
        <v>45778</v>
      </c>
      <c r="M1335" s="741"/>
      <c r="N1335" s="88">
        <v>45271</v>
      </c>
      <c r="O1335" s="3">
        <v>13668</v>
      </c>
      <c r="P1335" s="3" t="s">
        <v>468</v>
      </c>
      <c r="Q1335" s="3" t="s">
        <v>219</v>
      </c>
      <c r="S1335" s="3">
        <v>77500</v>
      </c>
      <c r="T1335" s="3">
        <v>0</v>
      </c>
      <c r="U1335" s="3">
        <v>77500</v>
      </c>
      <c r="V1335" s="3" t="s">
        <v>444</v>
      </c>
      <c r="W1335" s="3">
        <v>7.75</v>
      </c>
      <c r="X1335" s="3" t="s">
        <v>445</v>
      </c>
      <c r="Y1335" s="3" t="s">
        <v>109</v>
      </c>
      <c r="Z1335" s="3" t="s">
        <v>446</v>
      </c>
      <c r="AA1335" s="3">
        <v>0</v>
      </c>
      <c r="AB1335" s="3">
        <v>2.95</v>
      </c>
      <c r="AC1335" s="3">
        <v>-1.2225000000000001</v>
      </c>
      <c r="AD1335" s="3">
        <v>0</v>
      </c>
      <c r="AE1335" s="3">
        <v>-1.0050000000000001</v>
      </c>
      <c r="AF1335" s="3">
        <v>-0.2175</v>
      </c>
      <c r="AG1335" s="3">
        <v>-16856.25</v>
      </c>
      <c r="AH1335" s="3">
        <v>0</v>
      </c>
      <c r="AI1335" s="3">
        <v>-16856.25</v>
      </c>
      <c r="AJ1335" s="3">
        <v>1</v>
      </c>
      <c r="AK1335" s="3" t="s">
        <v>454</v>
      </c>
      <c r="AL1335" s="3" t="s">
        <v>455</v>
      </c>
      <c r="AM1335" s="3" t="s">
        <v>467</v>
      </c>
      <c r="AN1335" s="3" t="s">
        <v>487</v>
      </c>
      <c r="AO1335" s="3">
        <v>-16274.25</v>
      </c>
      <c r="AP1335" s="3" t="s">
        <v>451</v>
      </c>
      <c r="AQ1335" s="3" t="s">
        <v>497</v>
      </c>
      <c r="AR1335" s="741">
        <v>45512.621412037035</v>
      </c>
    </row>
    <row r="1336" spans="6:44" x14ac:dyDescent="0.35">
      <c r="F1336" s="88">
        <v>45512</v>
      </c>
      <c r="G1336" s="3" t="s">
        <v>436</v>
      </c>
      <c r="H1336" s="3" t="s">
        <v>442</v>
      </c>
      <c r="I1336" s="3">
        <v>415099</v>
      </c>
      <c r="J1336" s="3">
        <v>1608085</v>
      </c>
      <c r="K1336" s="3" t="s">
        <v>287</v>
      </c>
      <c r="L1336" s="88">
        <v>45779</v>
      </c>
      <c r="M1336" s="741"/>
      <c r="N1336" s="88">
        <v>45022</v>
      </c>
      <c r="O1336" s="3">
        <v>16104</v>
      </c>
      <c r="P1336" s="3" t="s">
        <v>443</v>
      </c>
      <c r="Q1336" s="3" t="s">
        <v>219</v>
      </c>
      <c r="S1336" s="3">
        <v>77500</v>
      </c>
      <c r="T1336" s="3">
        <v>0</v>
      </c>
      <c r="U1336" s="3">
        <v>77500</v>
      </c>
      <c r="V1336" s="3" t="s">
        <v>444</v>
      </c>
      <c r="W1336" s="3">
        <v>7.75</v>
      </c>
      <c r="X1336" s="3" t="s">
        <v>445</v>
      </c>
      <c r="Y1336" s="3" t="s">
        <v>146</v>
      </c>
      <c r="Z1336" s="3" t="s">
        <v>446</v>
      </c>
      <c r="AA1336" s="3">
        <v>0</v>
      </c>
      <c r="AB1336" s="3">
        <v>2.95</v>
      </c>
      <c r="AC1336" s="3">
        <v>-0.58250000000000002</v>
      </c>
      <c r="AD1336" s="3">
        <v>0</v>
      </c>
      <c r="AE1336" s="3">
        <v>-0.02</v>
      </c>
      <c r="AF1336" s="3">
        <v>-0.5625</v>
      </c>
      <c r="AG1336" s="3">
        <v>-43593.75</v>
      </c>
      <c r="AH1336" s="3">
        <v>0</v>
      </c>
      <c r="AI1336" s="3">
        <v>-43593.75</v>
      </c>
      <c r="AJ1336" s="3">
        <v>12</v>
      </c>
      <c r="AK1336" s="3" t="s">
        <v>447</v>
      </c>
      <c r="AL1336" s="3" t="s">
        <v>469</v>
      </c>
      <c r="AM1336" s="3" t="s">
        <v>470</v>
      </c>
      <c r="AN1336" s="3" t="s">
        <v>487</v>
      </c>
      <c r="AO1336" s="3">
        <v>-42088.58</v>
      </c>
      <c r="AP1336" s="3" t="s">
        <v>451</v>
      </c>
      <c r="AQ1336" s="3" t="s">
        <v>497</v>
      </c>
      <c r="AR1336" s="741">
        <v>45512.621932870374</v>
      </c>
    </row>
    <row r="1337" spans="6:44" x14ac:dyDescent="0.35">
      <c r="F1337" s="88">
        <v>45512</v>
      </c>
      <c r="G1337" s="3" t="s">
        <v>436</v>
      </c>
      <c r="H1337" s="3" t="s">
        <v>442</v>
      </c>
      <c r="I1337" s="3">
        <v>415099</v>
      </c>
      <c r="J1337" s="3">
        <v>1608085</v>
      </c>
      <c r="K1337" s="3" t="s">
        <v>288</v>
      </c>
      <c r="L1337" s="88">
        <v>45811</v>
      </c>
      <c r="M1337" s="741"/>
      <c r="N1337" s="88">
        <v>45022</v>
      </c>
      <c r="O1337" s="3">
        <v>16104</v>
      </c>
      <c r="P1337" s="3" t="s">
        <v>443</v>
      </c>
      <c r="Q1337" s="3" t="s">
        <v>219</v>
      </c>
      <c r="S1337" s="3">
        <v>75000</v>
      </c>
      <c r="T1337" s="3">
        <v>0</v>
      </c>
      <c r="U1337" s="3">
        <v>75000</v>
      </c>
      <c r="V1337" s="3" t="s">
        <v>444</v>
      </c>
      <c r="W1337" s="3">
        <v>7.5</v>
      </c>
      <c r="X1337" s="3" t="s">
        <v>445</v>
      </c>
      <c r="Y1337" s="3" t="s">
        <v>146</v>
      </c>
      <c r="Z1337" s="3" t="s">
        <v>446</v>
      </c>
      <c r="AA1337" s="3">
        <v>0</v>
      </c>
      <c r="AB1337" s="3">
        <v>3.0980000000000003</v>
      </c>
      <c r="AC1337" s="3">
        <v>-0.49</v>
      </c>
      <c r="AD1337" s="3">
        <v>0</v>
      </c>
      <c r="AE1337" s="3">
        <v>-0.02</v>
      </c>
      <c r="AF1337" s="3">
        <v>-0.47000000000000003</v>
      </c>
      <c r="AG1337" s="3">
        <v>-35250</v>
      </c>
      <c r="AH1337" s="3">
        <v>0</v>
      </c>
      <c r="AI1337" s="3">
        <v>-35250</v>
      </c>
      <c r="AJ1337" s="3">
        <v>12</v>
      </c>
      <c r="AK1337" s="3" t="s">
        <v>447</v>
      </c>
      <c r="AL1337" s="3" t="s">
        <v>469</v>
      </c>
      <c r="AM1337" s="3" t="s">
        <v>470</v>
      </c>
      <c r="AN1337" s="3" t="s">
        <v>488</v>
      </c>
      <c r="AO1337" s="3">
        <v>-33909.81</v>
      </c>
      <c r="AP1337" s="3" t="s">
        <v>451</v>
      </c>
      <c r="AQ1337" s="3" t="s">
        <v>497</v>
      </c>
      <c r="AR1337" s="741">
        <v>45512.621932870374</v>
      </c>
    </row>
    <row r="1338" spans="6:44" x14ac:dyDescent="0.35">
      <c r="F1338" s="88">
        <v>45512</v>
      </c>
      <c r="G1338" s="3" t="s">
        <v>436</v>
      </c>
      <c r="H1338" s="3" t="s">
        <v>442</v>
      </c>
      <c r="I1338" s="3">
        <v>415552</v>
      </c>
      <c r="J1338" s="3">
        <v>1584861</v>
      </c>
      <c r="K1338" s="3" t="s">
        <v>288</v>
      </c>
      <c r="L1338" s="88">
        <v>45810</v>
      </c>
      <c r="M1338" s="741"/>
      <c r="N1338" s="88">
        <v>45273</v>
      </c>
      <c r="O1338" s="3">
        <v>16104</v>
      </c>
      <c r="P1338" s="3" t="s">
        <v>443</v>
      </c>
      <c r="Q1338" s="3" t="s">
        <v>219</v>
      </c>
      <c r="S1338" s="3">
        <v>75000</v>
      </c>
      <c r="T1338" s="3">
        <v>0</v>
      </c>
      <c r="U1338" s="3">
        <v>75000</v>
      </c>
      <c r="V1338" s="3" t="s">
        <v>444</v>
      </c>
      <c r="W1338" s="3">
        <v>7.5</v>
      </c>
      <c r="X1338" s="3" t="s">
        <v>445</v>
      </c>
      <c r="Y1338" s="3" t="s">
        <v>109</v>
      </c>
      <c r="Z1338" s="3" t="s">
        <v>446</v>
      </c>
      <c r="AA1338" s="3">
        <v>0</v>
      </c>
      <c r="AB1338" s="3">
        <v>3.0980000000000003</v>
      </c>
      <c r="AC1338" s="3">
        <v>-1.35</v>
      </c>
      <c r="AD1338" s="3">
        <v>0</v>
      </c>
      <c r="AE1338" s="3">
        <v>-1</v>
      </c>
      <c r="AF1338" s="3">
        <v>-0.35000000000000003</v>
      </c>
      <c r="AG1338" s="3">
        <v>-26250</v>
      </c>
      <c r="AH1338" s="3">
        <v>0</v>
      </c>
      <c r="AI1338" s="3">
        <v>-26250</v>
      </c>
      <c r="AJ1338" s="3">
        <v>1</v>
      </c>
      <c r="AK1338" s="3" t="s">
        <v>454</v>
      </c>
      <c r="AL1338" s="3" t="s">
        <v>455</v>
      </c>
      <c r="AM1338" s="3" t="s">
        <v>486</v>
      </c>
      <c r="AN1338" s="3" t="s">
        <v>488</v>
      </c>
      <c r="AO1338" s="3">
        <v>-25251.98</v>
      </c>
      <c r="AP1338" s="3" t="s">
        <v>472</v>
      </c>
      <c r="AQ1338" s="3" t="s">
        <v>497</v>
      </c>
      <c r="AR1338" s="741">
        <v>45512.621932870374</v>
      </c>
    </row>
    <row r="1339" spans="6:44" x14ac:dyDescent="0.35">
      <c r="F1339" s="88">
        <v>45512</v>
      </c>
      <c r="G1339" s="3" t="s">
        <v>436</v>
      </c>
      <c r="H1339" s="3" t="s">
        <v>442</v>
      </c>
      <c r="I1339" s="3">
        <v>415539</v>
      </c>
      <c r="J1339" s="3">
        <v>1628980</v>
      </c>
      <c r="K1339" s="3" t="s">
        <v>288</v>
      </c>
      <c r="L1339" s="88">
        <v>45810</v>
      </c>
      <c r="M1339" s="741"/>
      <c r="N1339" s="88">
        <v>45267</v>
      </c>
      <c r="O1339" s="3">
        <v>16104</v>
      </c>
      <c r="P1339" s="3" t="s">
        <v>443</v>
      </c>
      <c r="Q1339" s="3" t="s">
        <v>219</v>
      </c>
      <c r="S1339" s="3">
        <v>75000</v>
      </c>
      <c r="T1339" s="3">
        <v>0</v>
      </c>
      <c r="U1339" s="3">
        <v>75000</v>
      </c>
      <c r="V1339" s="3" t="s">
        <v>444</v>
      </c>
      <c r="W1339" s="3">
        <v>7.5</v>
      </c>
      <c r="X1339" s="3" t="s">
        <v>445</v>
      </c>
      <c r="Y1339" s="3" t="s">
        <v>109</v>
      </c>
      <c r="Z1339" s="3" t="s">
        <v>446</v>
      </c>
      <c r="AA1339" s="3">
        <v>0</v>
      </c>
      <c r="AB1339" s="3">
        <v>3.0980000000000003</v>
      </c>
      <c r="AC1339" s="3">
        <v>-1.35</v>
      </c>
      <c r="AD1339" s="3">
        <v>0</v>
      </c>
      <c r="AE1339" s="3">
        <v>-1.04</v>
      </c>
      <c r="AF1339" s="3">
        <v>-0.31</v>
      </c>
      <c r="AG1339" s="3">
        <v>-23250</v>
      </c>
      <c r="AH1339" s="3">
        <v>0</v>
      </c>
      <c r="AI1339" s="3">
        <v>-23250</v>
      </c>
      <c r="AJ1339" s="3">
        <v>12</v>
      </c>
      <c r="AK1339" s="3" t="s">
        <v>447</v>
      </c>
      <c r="AL1339" s="3" t="s">
        <v>469</v>
      </c>
      <c r="AM1339" s="3" t="s">
        <v>470</v>
      </c>
      <c r="AN1339" s="3" t="s">
        <v>488</v>
      </c>
      <c r="AO1339" s="3">
        <v>-22366.04</v>
      </c>
      <c r="AP1339" s="3" t="s">
        <v>451</v>
      </c>
      <c r="AQ1339" s="3" t="s">
        <v>497</v>
      </c>
      <c r="AR1339" s="741">
        <v>45512.621932870374</v>
      </c>
    </row>
    <row r="1340" spans="6:44" x14ac:dyDescent="0.35">
      <c r="F1340" s="88">
        <v>45512</v>
      </c>
      <c r="G1340" s="3" t="s">
        <v>436</v>
      </c>
      <c r="H1340" s="3" t="s">
        <v>442</v>
      </c>
      <c r="I1340" s="3">
        <v>415545</v>
      </c>
      <c r="J1340" s="3">
        <v>1599370</v>
      </c>
      <c r="K1340" s="3" t="s">
        <v>288</v>
      </c>
      <c r="L1340" s="88">
        <v>45810</v>
      </c>
      <c r="M1340" s="741"/>
      <c r="N1340" s="88">
        <v>45271</v>
      </c>
      <c r="O1340" s="3">
        <v>13668</v>
      </c>
      <c r="P1340" s="3" t="s">
        <v>468</v>
      </c>
      <c r="Q1340" s="3" t="s">
        <v>219</v>
      </c>
      <c r="S1340" s="3">
        <v>75000</v>
      </c>
      <c r="T1340" s="3">
        <v>0</v>
      </c>
      <c r="U1340" s="3">
        <v>75000</v>
      </c>
      <c r="V1340" s="3" t="s">
        <v>444</v>
      </c>
      <c r="W1340" s="3">
        <v>7.5</v>
      </c>
      <c r="X1340" s="3" t="s">
        <v>445</v>
      </c>
      <c r="Y1340" s="3" t="s">
        <v>109</v>
      </c>
      <c r="Z1340" s="3" t="s">
        <v>446</v>
      </c>
      <c r="AA1340" s="3">
        <v>0</v>
      </c>
      <c r="AB1340" s="3">
        <v>3.0980000000000003</v>
      </c>
      <c r="AC1340" s="3">
        <v>-1.35</v>
      </c>
      <c r="AD1340" s="3">
        <v>0</v>
      </c>
      <c r="AE1340" s="3">
        <v>-1.0050000000000001</v>
      </c>
      <c r="AF1340" s="3">
        <v>-0.34500000000000003</v>
      </c>
      <c r="AG1340" s="3">
        <v>-25875</v>
      </c>
      <c r="AH1340" s="3">
        <v>0</v>
      </c>
      <c r="AI1340" s="3">
        <v>-25875</v>
      </c>
      <c r="AJ1340" s="3">
        <v>1</v>
      </c>
      <c r="AK1340" s="3" t="s">
        <v>454</v>
      </c>
      <c r="AL1340" s="3" t="s">
        <v>455</v>
      </c>
      <c r="AM1340" s="3" t="s">
        <v>467</v>
      </c>
      <c r="AN1340" s="3" t="s">
        <v>488</v>
      </c>
      <c r="AO1340" s="3">
        <v>-24891.24</v>
      </c>
      <c r="AP1340" s="3" t="s">
        <v>451</v>
      </c>
      <c r="AQ1340" s="3" t="s">
        <v>497</v>
      </c>
      <c r="AR1340" s="741">
        <v>45512.621412037035</v>
      </c>
    </row>
    <row r="1341" spans="6:44" x14ac:dyDescent="0.35">
      <c r="F1341" s="88">
        <v>45512</v>
      </c>
      <c r="G1341" s="3" t="s">
        <v>436</v>
      </c>
      <c r="H1341" s="3" t="s">
        <v>442</v>
      </c>
      <c r="I1341" s="3">
        <v>415324</v>
      </c>
      <c r="J1341" s="3">
        <v>1643902</v>
      </c>
      <c r="K1341" s="3" t="s">
        <v>288</v>
      </c>
      <c r="L1341" s="88">
        <v>45810</v>
      </c>
      <c r="M1341" s="741"/>
      <c r="N1341" s="88">
        <v>45124</v>
      </c>
      <c r="O1341" s="3">
        <v>16104</v>
      </c>
      <c r="P1341" s="3" t="s">
        <v>443</v>
      </c>
      <c r="Q1341" s="3" t="s">
        <v>219</v>
      </c>
      <c r="S1341" s="3">
        <v>75000</v>
      </c>
      <c r="T1341" s="3">
        <v>0</v>
      </c>
      <c r="U1341" s="3">
        <v>75000</v>
      </c>
      <c r="V1341" s="3" t="s">
        <v>444</v>
      </c>
      <c r="W1341" s="3">
        <v>7.5</v>
      </c>
      <c r="X1341" s="3" t="s">
        <v>445</v>
      </c>
      <c r="Y1341" s="3" t="s">
        <v>109</v>
      </c>
      <c r="Z1341" s="3" t="s">
        <v>446</v>
      </c>
      <c r="AA1341" s="3">
        <v>0</v>
      </c>
      <c r="AB1341" s="3">
        <v>3.0980000000000003</v>
      </c>
      <c r="AC1341" s="3">
        <v>-1.35</v>
      </c>
      <c r="AD1341" s="3">
        <v>0</v>
      </c>
      <c r="AE1341" s="3">
        <v>-1.08</v>
      </c>
      <c r="AF1341" s="3">
        <v>-0.27</v>
      </c>
      <c r="AG1341" s="3">
        <v>-20250</v>
      </c>
      <c r="AH1341" s="3">
        <v>0</v>
      </c>
      <c r="AI1341" s="3">
        <v>-20250</v>
      </c>
      <c r="AJ1341" s="3">
        <v>1</v>
      </c>
      <c r="AK1341" s="3" t="s">
        <v>454</v>
      </c>
      <c r="AL1341" s="3" t="s">
        <v>455</v>
      </c>
      <c r="AM1341" s="3" t="s">
        <v>475</v>
      </c>
      <c r="AN1341" s="3" t="s">
        <v>488</v>
      </c>
      <c r="AO1341" s="3">
        <v>-19480.100000000002</v>
      </c>
      <c r="AP1341" s="3" t="s">
        <v>451</v>
      </c>
      <c r="AQ1341" s="3" t="s">
        <v>497</v>
      </c>
      <c r="AR1341" s="741">
        <v>45512.621932870374</v>
      </c>
    </row>
    <row r="1342" spans="6:44" x14ac:dyDescent="0.35">
      <c r="F1342" s="88">
        <v>45512</v>
      </c>
      <c r="G1342" s="3" t="s">
        <v>436</v>
      </c>
      <c r="H1342" s="3" t="s">
        <v>442</v>
      </c>
      <c r="I1342" s="3">
        <v>415705</v>
      </c>
      <c r="J1342" s="3">
        <v>1568822</v>
      </c>
      <c r="K1342" s="3" t="s">
        <v>288</v>
      </c>
      <c r="L1342" s="88">
        <v>45810</v>
      </c>
      <c r="M1342" s="741"/>
      <c r="N1342" s="88">
        <v>45475</v>
      </c>
      <c r="O1342" s="3">
        <v>13668</v>
      </c>
      <c r="P1342" s="3" t="s">
        <v>468</v>
      </c>
      <c r="Q1342" s="3" t="s">
        <v>219</v>
      </c>
      <c r="S1342" s="3">
        <v>75000</v>
      </c>
      <c r="T1342" s="3">
        <v>0</v>
      </c>
      <c r="U1342" s="3">
        <v>75000</v>
      </c>
      <c r="V1342" s="3" t="s">
        <v>444</v>
      </c>
      <c r="W1342" s="3">
        <v>7.5</v>
      </c>
      <c r="X1342" s="3" t="s">
        <v>445</v>
      </c>
      <c r="Y1342" s="3" t="s">
        <v>109</v>
      </c>
      <c r="Z1342" s="3" t="s">
        <v>446</v>
      </c>
      <c r="AA1342" s="3">
        <v>0</v>
      </c>
      <c r="AB1342" s="3">
        <v>3.0980000000000003</v>
      </c>
      <c r="AC1342" s="3">
        <v>-1.35</v>
      </c>
      <c r="AD1342" s="3">
        <v>0</v>
      </c>
      <c r="AE1342" s="3">
        <v>-1.29</v>
      </c>
      <c r="AF1342" s="3">
        <v>-0.06</v>
      </c>
      <c r="AG1342" s="3">
        <v>-4500</v>
      </c>
      <c r="AH1342" s="3">
        <v>0</v>
      </c>
      <c r="AI1342" s="3">
        <v>-4500</v>
      </c>
      <c r="AJ1342" s="3">
        <v>1</v>
      </c>
      <c r="AK1342" s="3" t="s">
        <v>454</v>
      </c>
      <c r="AL1342" s="3" t="s">
        <v>455</v>
      </c>
      <c r="AM1342" s="3" t="s">
        <v>475</v>
      </c>
      <c r="AN1342" s="3" t="s">
        <v>488</v>
      </c>
      <c r="AO1342" s="3">
        <v>-4328.91</v>
      </c>
      <c r="AP1342" s="3" t="s">
        <v>472</v>
      </c>
      <c r="AQ1342" s="3" t="s">
        <v>497</v>
      </c>
      <c r="AR1342" s="741">
        <v>45512.621412037035</v>
      </c>
    </row>
    <row r="1343" spans="6:44" x14ac:dyDescent="0.35">
      <c r="F1343" s="88">
        <v>45512</v>
      </c>
      <c r="G1343" s="3" t="s">
        <v>436</v>
      </c>
      <c r="H1343" s="3" t="s">
        <v>442</v>
      </c>
      <c r="I1343" s="3">
        <v>414849</v>
      </c>
      <c r="J1343" s="3">
        <v>1709230</v>
      </c>
      <c r="K1343" s="3" t="s">
        <v>288</v>
      </c>
      <c r="L1343" s="88">
        <v>45810</v>
      </c>
      <c r="M1343" s="741"/>
      <c r="N1343" s="88">
        <v>44883</v>
      </c>
      <c r="O1343" s="3">
        <v>13668</v>
      </c>
      <c r="P1343" s="3" t="s">
        <v>468</v>
      </c>
      <c r="Q1343" s="3" t="s">
        <v>219</v>
      </c>
      <c r="S1343" s="3">
        <v>75000</v>
      </c>
      <c r="T1343" s="3">
        <v>0</v>
      </c>
      <c r="U1343" s="3">
        <v>75000</v>
      </c>
      <c r="V1343" s="3" t="s">
        <v>444</v>
      </c>
      <c r="W1343" s="3">
        <v>7.5</v>
      </c>
      <c r="X1343" s="3" t="s">
        <v>445</v>
      </c>
      <c r="Y1343" s="3" t="s">
        <v>109</v>
      </c>
      <c r="Z1343" s="3" t="s">
        <v>446</v>
      </c>
      <c r="AA1343" s="3">
        <v>0</v>
      </c>
      <c r="AB1343" s="3">
        <v>3.0980000000000003</v>
      </c>
      <c r="AC1343" s="3">
        <v>-1.35</v>
      </c>
      <c r="AD1343" s="3">
        <v>0</v>
      </c>
      <c r="AE1343" s="3">
        <v>-1.23</v>
      </c>
      <c r="AF1343" s="3">
        <v>-0.12</v>
      </c>
      <c r="AG1343" s="3">
        <v>-9000</v>
      </c>
      <c r="AH1343" s="3">
        <v>0</v>
      </c>
      <c r="AI1343" s="3">
        <v>-9000</v>
      </c>
      <c r="AJ1343" s="3">
        <v>1</v>
      </c>
      <c r="AK1343" s="3" t="s">
        <v>454</v>
      </c>
      <c r="AL1343" s="3" t="s">
        <v>455</v>
      </c>
      <c r="AM1343" s="3" t="s">
        <v>475</v>
      </c>
      <c r="AN1343" s="3" t="s">
        <v>488</v>
      </c>
      <c r="AO1343" s="3">
        <v>-8657.82</v>
      </c>
      <c r="AP1343" s="3" t="s">
        <v>451</v>
      </c>
      <c r="AQ1343" s="3" t="s">
        <v>497</v>
      </c>
      <c r="AR1343" s="741">
        <v>45512.621412037035</v>
      </c>
    </row>
    <row r="1344" spans="6:44" x14ac:dyDescent="0.35">
      <c r="F1344" s="88">
        <v>45512</v>
      </c>
      <c r="G1344" s="3" t="s">
        <v>436</v>
      </c>
      <c r="H1344" s="3" t="s">
        <v>442</v>
      </c>
      <c r="I1344" s="3">
        <v>415175</v>
      </c>
      <c r="J1344" s="3">
        <v>1628834</v>
      </c>
      <c r="K1344" s="3" t="s">
        <v>288</v>
      </c>
      <c r="L1344" s="88">
        <v>45811</v>
      </c>
      <c r="M1344" s="741"/>
      <c r="N1344" s="88">
        <v>45056</v>
      </c>
      <c r="O1344" s="3">
        <v>13668</v>
      </c>
      <c r="P1344" s="3" t="s">
        <v>468</v>
      </c>
      <c r="Q1344" s="3" t="s">
        <v>219</v>
      </c>
      <c r="S1344" s="3">
        <v>75000</v>
      </c>
      <c r="T1344" s="3">
        <v>0</v>
      </c>
      <c r="U1344" s="3">
        <v>75000</v>
      </c>
      <c r="V1344" s="3" t="s">
        <v>444</v>
      </c>
      <c r="W1344" s="3">
        <v>7.5</v>
      </c>
      <c r="X1344" s="3" t="s">
        <v>445</v>
      </c>
      <c r="Y1344" s="3" t="s">
        <v>146</v>
      </c>
      <c r="Z1344" s="3" t="s">
        <v>446</v>
      </c>
      <c r="AA1344" s="3">
        <v>0</v>
      </c>
      <c r="AB1344" s="3">
        <v>3.0980000000000003</v>
      </c>
      <c r="AC1344" s="3">
        <v>-0.49</v>
      </c>
      <c r="AD1344" s="3">
        <v>0</v>
      </c>
      <c r="AE1344" s="3">
        <v>0.35500000000000004</v>
      </c>
      <c r="AF1344" s="3">
        <v>-0.84500000000000008</v>
      </c>
      <c r="AG1344" s="3">
        <v>-63375</v>
      </c>
      <c r="AH1344" s="3">
        <v>0</v>
      </c>
      <c r="AI1344" s="3">
        <v>-63375</v>
      </c>
      <c r="AJ1344" s="3">
        <v>8</v>
      </c>
      <c r="AK1344" s="3" t="s">
        <v>447</v>
      </c>
      <c r="AL1344" s="3" t="s">
        <v>448</v>
      </c>
      <c r="AM1344" s="3" t="s">
        <v>470</v>
      </c>
      <c r="AN1344" s="3" t="s">
        <v>488</v>
      </c>
      <c r="AO1344" s="3">
        <v>-60965.5</v>
      </c>
      <c r="AP1344" s="3" t="s">
        <v>458</v>
      </c>
      <c r="AQ1344" s="3" t="s">
        <v>497</v>
      </c>
      <c r="AR1344" s="741">
        <v>45512.621412037035</v>
      </c>
    </row>
    <row r="1345" spans="6:44" x14ac:dyDescent="0.35">
      <c r="F1345" s="88">
        <v>45512</v>
      </c>
      <c r="G1345" s="3" t="s">
        <v>436</v>
      </c>
      <c r="H1345" s="3" t="s">
        <v>442</v>
      </c>
      <c r="I1345" s="3">
        <v>415678</v>
      </c>
      <c r="J1345" s="3">
        <v>1727954</v>
      </c>
      <c r="K1345" s="3" t="s">
        <v>288</v>
      </c>
      <c r="L1345" s="88">
        <v>45810</v>
      </c>
      <c r="M1345" s="741"/>
      <c r="N1345" s="88">
        <v>45448</v>
      </c>
      <c r="O1345" s="3">
        <v>13668</v>
      </c>
      <c r="P1345" s="3" t="s">
        <v>468</v>
      </c>
      <c r="Q1345" s="3" t="s">
        <v>219</v>
      </c>
      <c r="S1345" s="3">
        <v>75000</v>
      </c>
      <c r="T1345" s="3">
        <v>0</v>
      </c>
      <c r="U1345" s="3">
        <v>75000</v>
      </c>
      <c r="V1345" s="3" t="s">
        <v>444</v>
      </c>
      <c r="W1345" s="3">
        <v>7.5</v>
      </c>
      <c r="X1345" s="3" t="s">
        <v>445</v>
      </c>
      <c r="Y1345" s="3" t="s">
        <v>109</v>
      </c>
      <c r="Z1345" s="3" t="s">
        <v>446</v>
      </c>
      <c r="AA1345" s="3">
        <v>0</v>
      </c>
      <c r="AB1345" s="3">
        <v>3.0980000000000003</v>
      </c>
      <c r="AC1345" s="3">
        <v>-1.35</v>
      </c>
      <c r="AD1345" s="3">
        <v>0</v>
      </c>
      <c r="AE1345" s="3">
        <v>-1.32</v>
      </c>
      <c r="AF1345" s="3">
        <v>-0.03</v>
      </c>
      <c r="AG1345" s="3">
        <v>-2250</v>
      </c>
      <c r="AH1345" s="3">
        <v>0</v>
      </c>
      <c r="AI1345" s="3">
        <v>-2250</v>
      </c>
      <c r="AJ1345" s="3">
        <v>12</v>
      </c>
      <c r="AK1345" s="3" t="s">
        <v>447</v>
      </c>
      <c r="AL1345" s="3" t="s">
        <v>469</v>
      </c>
      <c r="AM1345" s="3" t="s">
        <v>470</v>
      </c>
      <c r="AN1345" s="3" t="s">
        <v>488</v>
      </c>
      <c r="AO1345" s="3">
        <v>-2164.46</v>
      </c>
      <c r="AP1345" s="3" t="s">
        <v>472</v>
      </c>
      <c r="AQ1345" s="3" t="s">
        <v>497</v>
      </c>
      <c r="AR1345" s="741">
        <v>45512.621412037035</v>
      </c>
    </row>
    <row r="1346" spans="6:44" x14ac:dyDescent="0.35">
      <c r="F1346" s="88">
        <v>45512</v>
      </c>
      <c r="G1346" s="3" t="s">
        <v>436</v>
      </c>
      <c r="H1346" s="3" t="s">
        <v>442</v>
      </c>
      <c r="I1346" s="3">
        <v>415175</v>
      </c>
      <c r="J1346" s="3">
        <v>1628834</v>
      </c>
      <c r="K1346" s="3" t="s">
        <v>289</v>
      </c>
      <c r="L1346" s="88">
        <v>45840</v>
      </c>
      <c r="M1346" s="741"/>
      <c r="N1346" s="88">
        <v>45056</v>
      </c>
      <c r="O1346" s="3">
        <v>13668</v>
      </c>
      <c r="P1346" s="3" t="s">
        <v>468</v>
      </c>
      <c r="Q1346" s="3" t="s">
        <v>219</v>
      </c>
      <c r="S1346" s="3">
        <v>77500</v>
      </c>
      <c r="T1346" s="3">
        <v>0</v>
      </c>
      <c r="U1346" s="3">
        <v>77500</v>
      </c>
      <c r="V1346" s="3" t="s">
        <v>444</v>
      </c>
      <c r="W1346" s="3">
        <v>7.75</v>
      </c>
      <c r="X1346" s="3" t="s">
        <v>445</v>
      </c>
      <c r="Y1346" s="3" t="s">
        <v>146</v>
      </c>
      <c r="Z1346" s="3" t="s">
        <v>446</v>
      </c>
      <c r="AA1346" s="3">
        <v>0</v>
      </c>
      <c r="AB1346" s="3">
        <v>3.262</v>
      </c>
      <c r="AC1346" s="3">
        <v>5.2500000000000005E-2</v>
      </c>
      <c r="AD1346" s="3">
        <v>0</v>
      </c>
      <c r="AE1346" s="3">
        <v>0.35500000000000004</v>
      </c>
      <c r="AF1346" s="3">
        <v>-0.30249999999999999</v>
      </c>
      <c r="AG1346" s="3">
        <v>-23443.75</v>
      </c>
      <c r="AH1346" s="3">
        <v>0</v>
      </c>
      <c r="AI1346" s="3">
        <v>-23443.75</v>
      </c>
      <c r="AJ1346" s="3">
        <v>8</v>
      </c>
      <c r="AK1346" s="3" t="s">
        <v>447</v>
      </c>
      <c r="AL1346" s="3" t="s">
        <v>448</v>
      </c>
      <c r="AM1346" s="3" t="s">
        <v>470</v>
      </c>
      <c r="AN1346" s="3" t="s">
        <v>489</v>
      </c>
      <c r="AO1346" s="3">
        <v>-22474.04</v>
      </c>
      <c r="AP1346" s="3" t="s">
        <v>458</v>
      </c>
      <c r="AQ1346" s="3" t="s">
        <v>497</v>
      </c>
      <c r="AR1346" s="741">
        <v>45512.621412037035</v>
      </c>
    </row>
    <row r="1347" spans="6:44" x14ac:dyDescent="0.35">
      <c r="F1347" s="88">
        <v>45512</v>
      </c>
      <c r="G1347" s="3" t="s">
        <v>436</v>
      </c>
      <c r="H1347" s="3" t="s">
        <v>442</v>
      </c>
      <c r="I1347" s="3">
        <v>415545</v>
      </c>
      <c r="J1347" s="3">
        <v>1599370</v>
      </c>
      <c r="K1347" s="3" t="s">
        <v>289</v>
      </c>
      <c r="L1347" s="88">
        <v>45839</v>
      </c>
      <c r="M1347" s="741"/>
      <c r="N1347" s="88">
        <v>45271</v>
      </c>
      <c r="O1347" s="3">
        <v>13668</v>
      </c>
      <c r="P1347" s="3" t="s">
        <v>468</v>
      </c>
      <c r="Q1347" s="3" t="s">
        <v>219</v>
      </c>
      <c r="S1347" s="3">
        <v>77500</v>
      </c>
      <c r="T1347" s="3">
        <v>0</v>
      </c>
      <c r="U1347" s="3">
        <v>77500</v>
      </c>
      <c r="V1347" s="3" t="s">
        <v>444</v>
      </c>
      <c r="W1347" s="3">
        <v>7.75</v>
      </c>
      <c r="X1347" s="3" t="s">
        <v>445</v>
      </c>
      <c r="Y1347" s="3" t="s">
        <v>109</v>
      </c>
      <c r="Z1347" s="3" t="s">
        <v>446</v>
      </c>
      <c r="AA1347" s="3">
        <v>0</v>
      </c>
      <c r="AB1347" s="3">
        <v>3.262</v>
      </c>
      <c r="AC1347" s="3">
        <v>-1.5225</v>
      </c>
      <c r="AD1347" s="3">
        <v>0</v>
      </c>
      <c r="AE1347" s="3">
        <v>-1.0050000000000001</v>
      </c>
      <c r="AF1347" s="3">
        <v>-0.51750000000000007</v>
      </c>
      <c r="AG1347" s="3">
        <v>-40106.25</v>
      </c>
      <c r="AH1347" s="3">
        <v>0</v>
      </c>
      <c r="AI1347" s="3">
        <v>-40106.25</v>
      </c>
      <c r="AJ1347" s="3">
        <v>1</v>
      </c>
      <c r="AK1347" s="3" t="s">
        <v>454</v>
      </c>
      <c r="AL1347" s="3" t="s">
        <v>455</v>
      </c>
      <c r="AM1347" s="3" t="s">
        <v>467</v>
      </c>
      <c r="AN1347" s="3" t="s">
        <v>489</v>
      </c>
      <c r="AO1347" s="3">
        <v>-38447.32</v>
      </c>
      <c r="AP1347" s="3" t="s">
        <v>451</v>
      </c>
      <c r="AQ1347" s="3" t="s">
        <v>497</v>
      </c>
      <c r="AR1347" s="741">
        <v>45512.621412037035</v>
      </c>
    </row>
    <row r="1348" spans="6:44" x14ac:dyDescent="0.35">
      <c r="F1348" s="88">
        <v>45512</v>
      </c>
      <c r="G1348" s="3" t="s">
        <v>436</v>
      </c>
      <c r="H1348" s="3" t="s">
        <v>442</v>
      </c>
      <c r="I1348" s="3">
        <v>415705</v>
      </c>
      <c r="J1348" s="3">
        <v>1568822</v>
      </c>
      <c r="K1348" s="3" t="s">
        <v>289</v>
      </c>
      <c r="L1348" s="88">
        <v>45839</v>
      </c>
      <c r="M1348" s="741"/>
      <c r="N1348" s="88">
        <v>45475</v>
      </c>
      <c r="O1348" s="3">
        <v>13668</v>
      </c>
      <c r="P1348" s="3" t="s">
        <v>468</v>
      </c>
      <c r="Q1348" s="3" t="s">
        <v>219</v>
      </c>
      <c r="S1348" s="3">
        <v>77500</v>
      </c>
      <c r="T1348" s="3">
        <v>0</v>
      </c>
      <c r="U1348" s="3">
        <v>77500</v>
      </c>
      <c r="V1348" s="3" t="s">
        <v>444</v>
      </c>
      <c r="W1348" s="3">
        <v>7.75</v>
      </c>
      <c r="X1348" s="3" t="s">
        <v>445</v>
      </c>
      <c r="Y1348" s="3" t="s">
        <v>109</v>
      </c>
      <c r="Z1348" s="3" t="s">
        <v>446</v>
      </c>
      <c r="AA1348" s="3">
        <v>0</v>
      </c>
      <c r="AB1348" s="3">
        <v>3.262</v>
      </c>
      <c r="AC1348" s="3">
        <v>-1.5225</v>
      </c>
      <c r="AD1348" s="3">
        <v>0</v>
      </c>
      <c r="AE1348" s="3">
        <v>-1.29</v>
      </c>
      <c r="AF1348" s="3">
        <v>-0.23250000000000001</v>
      </c>
      <c r="AG1348" s="3">
        <v>-18018.75</v>
      </c>
      <c r="AH1348" s="3">
        <v>0</v>
      </c>
      <c r="AI1348" s="3">
        <v>-18018.75</v>
      </c>
      <c r="AJ1348" s="3">
        <v>1</v>
      </c>
      <c r="AK1348" s="3" t="s">
        <v>454</v>
      </c>
      <c r="AL1348" s="3" t="s">
        <v>455</v>
      </c>
      <c r="AM1348" s="3" t="s">
        <v>475</v>
      </c>
      <c r="AN1348" s="3" t="s">
        <v>489</v>
      </c>
      <c r="AO1348" s="3">
        <v>-17273.43</v>
      </c>
      <c r="AP1348" s="3" t="s">
        <v>472</v>
      </c>
      <c r="AQ1348" s="3" t="s">
        <v>497</v>
      </c>
      <c r="AR1348" s="741">
        <v>45512.621412037035</v>
      </c>
    </row>
    <row r="1349" spans="6:44" x14ac:dyDescent="0.35">
      <c r="F1349" s="88">
        <v>45512</v>
      </c>
      <c r="G1349" s="3" t="s">
        <v>436</v>
      </c>
      <c r="H1349" s="3" t="s">
        <v>442</v>
      </c>
      <c r="I1349" s="3">
        <v>415324</v>
      </c>
      <c r="J1349" s="3">
        <v>1643902</v>
      </c>
      <c r="K1349" s="3" t="s">
        <v>289</v>
      </c>
      <c r="L1349" s="88">
        <v>45839</v>
      </c>
      <c r="M1349" s="741"/>
      <c r="N1349" s="88">
        <v>45124</v>
      </c>
      <c r="O1349" s="3">
        <v>16104</v>
      </c>
      <c r="P1349" s="3" t="s">
        <v>443</v>
      </c>
      <c r="Q1349" s="3" t="s">
        <v>219</v>
      </c>
      <c r="S1349" s="3">
        <v>77500</v>
      </c>
      <c r="T1349" s="3">
        <v>0</v>
      </c>
      <c r="U1349" s="3">
        <v>77500</v>
      </c>
      <c r="V1349" s="3" t="s">
        <v>444</v>
      </c>
      <c r="W1349" s="3">
        <v>7.75</v>
      </c>
      <c r="X1349" s="3" t="s">
        <v>445</v>
      </c>
      <c r="Y1349" s="3" t="s">
        <v>109</v>
      </c>
      <c r="Z1349" s="3" t="s">
        <v>446</v>
      </c>
      <c r="AA1349" s="3">
        <v>0</v>
      </c>
      <c r="AB1349" s="3">
        <v>3.262</v>
      </c>
      <c r="AC1349" s="3">
        <v>-1.5225</v>
      </c>
      <c r="AD1349" s="3">
        <v>0</v>
      </c>
      <c r="AE1349" s="3">
        <v>-1.08</v>
      </c>
      <c r="AF1349" s="3">
        <v>-0.4425</v>
      </c>
      <c r="AG1349" s="3">
        <v>-34293.75</v>
      </c>
      <c r="AH1349" s="3">
        <v>0</v>
      </c>
      <c r="AI1349" s="3">
        <v>-34293.75</v>
      </c>
      <c r="AJ1349" s="3">
        <v>1</v>
      </c>
      <c r="AK1349" s="3" t="s">
        <v>454</v>
      </c>
      <c r="AL1349" s="3" t="s">
        <v>455</v>
      </c>
      <c r="AM1349" s="3" t="s">
        <v>475</v>
      </c>
      <c r="AN1349" s="3" t="s">
        <v>489</v>
      </c>
      <c r="AO1349" s="3">
        <v>-32875.24</v>
      </c>
      <c r="AP1349" s="3" t="s">
        <v>451</v>
      </c>
      <c r="AQ1349" s="3" t="s">
        <v>497</v>
      </c>
      <c r="AR1349" s="741">
        <v>45512.621932870374</v>
      </c>
    </row>
    <row r="1350" spans="6:44" x14ac:dyDescent="0.35">
      <c r="F1350" s="88">
        <v>45512</v>
      </c>
      <c r="G1350" s="3" t="s">
        <v>436</v>
      </c>
      <c r="H1350" s="3" t="s">
        <v>442</v>
      </c>
      <c r="I1350" s="3">
        <v>415539</v>
      </c>
      <c r="J1350" s="3">
        <v>1628980</v>
      </c>
      <c r="K1350" s="3" t="s">
        <v>289</v>
      </c>
      <c r="L1350" s="88">
        <v>45839</v>
      </c>
      <c r="M1350" s="741"/>
      <c r="N1350" s="88">
        <v>45267</v>
      </c>
      <c r="O1350" s="3">
        <v>16104</v>
      </c>
      <c r="P1350" s="3" t="s">
        <v>443</v>
      </c>
      <c r="Q1350" s="3" t="s">
        <v>219</v>
      </c>
      <c r="S1350" s="3">
        <v>77500</v>
      </c>
      <c r="T1350" s="3">
        <v>0</v>
      </c>
      <c r="U1350" s="3">
        <v>77500</v>
      </c>
      <c r="V1350" s="3" t="s">
        <v>444</v>
      </c>
      <c r="W1350" s="3">
        <v>7.75</v>
      </c>
      <c r="X1350" s="3" t="s">
        <v>445</v>
      </c>
      <c r="Y1350" s="3" t="s">
        <v>109</v>
      </c>
      <c r="Z1350" s="3" t="s">
        <v>446</v>
      </c>
      <c r="AA1350" s="3">
        <v>0</v>
      </c>
      <c r="AB1350" s="3">
        <v>3.262</v>
      </c>
      <c r="AC1350" s="3">
        <v>-1.5225</v>
      </c>
      <c r="AD1350" s="3">
        <v>0</v>
      </c>
      <c r="AE1350" s="3">
        <v>-1.04</v>
      </c>
      <c r="AF1350" s="3">
        <v>-0.48250000000000004</v>
      </c>
      <c r="AG1350" s="3">
        <v>-37393.75</v>
      </c>
      <c r="AH1350" s="3">
        <v>0</v>
      </c>
      <c r="AI1350" s="3">
        <v>-37393.75</v>
      </c>
      <c r="AJ1350" s="3">
        <v>12</v>
      </c>
      <c r="AK1350" s="3" t="s">
        <v>447</v>
      </c>
      <c r="AL1350" s="3" t="s">
        <v>469</v>
      </c>
      <c r="AM1350" s="3" t="s">
        <v>470</v>
      </c>
      <c r="AN1350" s="3" t="s">
        <v>489</v>
      </c>
      <c r="AO1350" s="3">
        <v>-35847.01</v>
      </c>
      <c r="AP1350" s="3" t="s">
        <v>451</v>
      </c>
      <c r="AQ1350" s="3" t="s">
        <v>497</v>
      </c>
      <c r="AR1350" s="741">
        <v>45512.621932870374</v>
      </c>
    </row>
    <row r="1351" spans="6:44" x14ac:dyDescent="0.35">
      <c r="F1351" s="88">
        <v>45512</v>
      </c>
      <c r="G1351" s="3" t="s">
        <v>436</v>
      </c>
      <c r="H1351" s="3" t="s">
        <v>442</v>
      </c>
      <c r="I1351" s="3">
        <v>415552</v>
      </c>
      <c r="J1351" s="3">
        <v>1584861</v>
      </c>
      <c r="K1351" s="3" t="s">
        <v>289</v>
      </c>
      <c r="L1351" s="88">
        <v>45839</v>
      </c>
      <c r="M1351" s="741"/>
      <c r="N1351" s="88">
        <v>45273</v>
      </c>
      <c r="O1351" s="3">
        <v>16104</v>
      </c>
      <c r="P1351" s="3" t="s">
        <v>443</v>
      </c>
      <c r="Q1351" s="3" t="s">
        <v>219</v>
      </c>
      <c r="S1351" s="3">
        <v>77500</v>
      </c>
      <c r="T1351" s="3">
        <v>0</v>
      </c>
      <c r="U1351" s="3">
        <v>77500</v>
      </c>
      <c r="V1351" s="3" t="s">
        <v>444</v>
      </c>
      <c r="W1351" s="3">
        <v>7.75</v>
      </c>
      <c r="X1351" s="3" t="s">
        <v>445</v>
      </c>
      <c r="Y1351" s="3" t="s">
        <v>109</v>
      </c>
      <c r="Z1351" s="3" t="s">
        <v>446</v>
      </c>
      <c r="AA1351" s="3">
        <v>0</v>
      </c>
      <c r="AB1351" s="3">
        <v>3.262</v>
      </c>
      <c r="AC1351" s="3">
        <v>-1.5225</v>
      </c>
      <c r="AD1351" s="3">
        <v>0</v>
      </c>
      <c r="AE1351" s="3">
        <v>-1</v>
      </c>
      <c r="AF1351" s="3">
        <v>-0.52250000000000008</v>
      </c>
      <c r="AG1351" s="3">
        <v>-40493.75</v>
      </c>
      <c r="AH1351" s="3">
        <v>0</v>
      </c>
      <c r="AI1351" s="3">
        <v>-40493.75</v>
      </c>
      <c r="AJ1351" s="3">
        <v>1</v>
      </c>
      <c r="AK1351" s="3" t="s">
        <v>454</v>
      </c>
      <c r="AL1351" s="3" t="s">
        <v>455</v>
      </c>
      <c r="AM1351" s="3" t="s">
        <v>486</v>
      </c>
      <c r="AN1351" s="3" t="s">
        <v>489</v>
      </c>
      <c r="AO1351" s="3">
        <v>-38818.79</v>
      </c>
      <c r="AP1351" s="3" t="s">
        <v>472</v>
      </c>
      <c r="AQ1351" s="3" t="s">
        <v>497</v>
      </c>
      <c r="AR1351" s="741">
        <v>45512.621932870374</v>
      </c>
    </row>
    <row r="1352" spans="6:44" x14ac:dyDescent="0.35">
      <c r="F1352" s="88">
        <v>45512</v>
      </c>
      <c r="G1352" s="3" t="s">
        <v>436</v>
      </c>
      <c r="H1352" s="3" t="s">
        <v>442</v>
      </c>
      <c r="I1352" s="3">
        <v>415099</v>
      </c>
      <c r="J1352" s="3">
        <v>1608085</v>
      </c>
      <c r="K1352" s="3" t="s">
        <v>289</v>
      </c>
      <c r="L1352" s="88">
        <v>45840</v>
      </c>
      <c r="M1352" s="741"/>
      <c r="N1352" s="88">
        <v>45022</v>
      </c>
      <c r="O1352" s="3">
        <v>16104</v>
      </c>
      <c r="P1352" s="3" t="s">
        <v>443</v>
      </c>
      <c r="Q1352" s="3" t="s">
        <v>219</v>
      </c>
      <c r="S1352" s="3">
        <v>77500</v>
      </c>
      <c r="T1352" s="3">
        <v>0</v>
      </c>
      <c r="U1352" s="3">
        <v>77500</v>
      </c>
      <c r="V1352" s="3" t="s">
        <v>444</v>
      </c>
      <c r="W1352" s="3">
        <v>7.75</v>
      </c>
      <c r="X1352" s="3" t="s">
        <v>445</v>
      </c>
      <c r="Y1352" s="3" t="s">
        <v>146</v>
      </c>
      <c r="Z1352" s="3" t="s">
        <v>446</v>
      </c>
      <c r="AA1352" s="3">
        <v>0</v>
      </c>
      <c r="AB1352" s="3">
        <v>3.262</v>
      </c>
      <c r="AC1352" s="3">
        <v>5.2500000000000005E-2</v>
      </c>
      <c r="AD1352" s="3">
        <v>0</v>
      </c>
      <c r="AE1352" s="3">
        <v>-0.02</v>
      </c>
      <c r="AF1352" s="3">
        <v>7.2500000000000009E-2</v>
      </c>
      <c r="AG1352" s="3">
        <v>5618.75</v>
      </c>
      <c r="AH1352" s="3">
        <v>0</v>
      </c>
      <c r="AI1352" s="3">
        <v>5618.75</v>
      </c>
      <c r="AJ1352" s="3">
        <v>12</v>
      </c>
      <c r="AK1352" s="3" t="s">
        <v>447</v>
      </c>
      <c r="AL1352" s="3" t="s">
        <v>469</v>
      </c>
      <c r="AM1352" s="3" t="s">
        <v>470</v>
      </c>
      <c r="AN1352" s="3" t="s">
        <v>489</v>
      </c>
      <c r="AO1352" s="3">
        <v>5386.34</v>
      </c>
      <c r="AP1352" s="3" t="s">
        <v>451</v>
      </c>
      <c r="AQ1352" s="3" t="s">
        <v>497</v>
      </c>
      <c r="AR1352" s="741">
        <v>45512.621932870374</v>
      </c>
    </row>
    <row r="1353" spans="6:44" x14ac:dyDescent="0.35">
      <c r="F1353" s="88">
        <v>45512</v>
      </c>
      <c r="G1353" s="3" t="s">
        <v>436</v>
      </c>
      <c r="H1353" s="3" t="s">
        <v>442</v>
      </c>
      <c r="I1353" s="3">
        <v>414849</v>
      </c>
      <c r="J1353" s="3">
        <v>1709230</v>
      </c>
      <c r="K1353" s="3" t="s">
        <v>289</v>
      </c>
      <c r="L1353" s="88">
        <v>45839</v>
      </c>
      <c r="M1353" s="741"/>
      <c r="N1353" s="88">
        <v>44883</v>
      </c>
      <c r="O1353" s="3">
        <v>13668</v>
      </c>
      <c r="P1353" s="3" t="s">
        <v>468</v>
      </c>
      <c r="Q1353" s="3" t="s">
        <v>219</v>
      </c>
      <c r="S1353" s="3">
        <v>77500</v>
      </c>
      <c r="T1353" s="3">
        <v>0</v>
      </c>
      <c r="U1353" s="3">
        <v>77500</v>
      </c>
      <c r="V1353" s="3" t="s">
        <v>444</v>
      </c>
      <c r="W1353" s="3">
        <v>7.75</v>
      </c>
      <c r="X1353" s="3" t="s">
        <v>445</v>
      </c>
      <c r="Y1353" s="3" t="s">
        <v>109</v>
      </c>
      <c r="Z1353" s="3" t="s">
        <v>446</v>
      </c>
      <c r="AA1353" s="3">
        <v>0</v>
      </c>
      <c r="AB1353" s="3">
        <v>3.262</v>
      </c>
      <c r="AC1353" s="3">
        <v>-1.5225</v>
      </c>
      <c r="AD1353" s="3">
        <v>0</v>
      </c>
      <c r="AE1353" s="3">
        <v>-1.23</v>
      </c>
      <c r="AF1353" s="3">
        <v>-0.29250000000000004</v>
      </c>
      <c r="AG1353" s="3">
        <v>-22668.75</v>
      </c>
      <c r="AH1353" s="3">
        <v>0</v>
      </c>
      <c r="AI1353" s="3">
        <v>-22668.75</v>
      </c>
      <c r="AJ1353" s="3">
        <v>1</v>
      </c>
      <c r="AK1353" s="3" t="s">
        <v>454</v>
      </c>
      <c r="AL1353" s="3" t="s">
        <v>455</v>
      </c>
      <c r="AM1353" s="3" t="s">
        <v>475</v>
      </c>
      <c r="AN1353" s="3" t="s">
        <v>489</v>
      </c>
      <c r="AO1353" s="3">
        <v>-21731.09</v>
      </c>
      <c r="AP1353" s="3" t="s">
        <v>451</v>
      </c>
      <c r="AQ1353" s="3" t="s">
        <v>497</v>
      </c>
      <c r="AR1353" s="741">
        <v>45512.621412037035</v>
      </c>
    </row>
    <row r="1354" spans="6:44" x14ac:dyDescent="0.35">
      <c r="F1354" s="88">
        <v>45512</v>
      </c>
      <c r="G1354" s="3" t="s">
        <v>436</v>
      </c>
      <c r="H1354" s="3" t="s">
        <v>442</v>
      </c>
      <c r="I1354" s="3">
        <v>415099</v>
      </c>
      <c r="J1354" s="3">
        <v>1608085</v>
      </c>
      <c r="K1354" s="3" t="s">
        <v>290</v>
      </c>
      <c r="L1354" s="88">
        <v>45873</v>
      </c>
      <c r="M1354" s="741"/>
      <c r="N1354" s="88">
        <v>45022</v>
      </c>
      <c r="O1354" s="3">
        <v>16104</v>
      </c>
      <c r="P1354" s="3" t="s">
        <v>443</v>
      </c>
      <c r="Q1354" s="3" t="s">
        <v>219</v>
      </c>
      <c r="S1354" s="3">
        <v>77500</v>
      </c>
      <c r="T1354" s="3">
        <v>0</v>
      </c>
      <c r="U1354" s="3">
        <v>77500</v>
      </c>
      <c r="V1354" s="3" t="s">
        <v>444</v>
      </c>
      <c r="W1354" s="3">
        <v>7.75</v>
      </c>
      <c r="X1354" s="3" t="s">
        <v>445</v>
      </c>
      <c r="Y1354" s="3" t="s">
        <v>146</v>
      </c>
      <c r="Z1354" s="3" t="s">
        <v>446</v>
      </c>
      <c r="AA1354" s="3">
        <v>0</v>
      </c>
      <c r="AB1354" s="3">
        <v>3.2990000000000004</v>
      </c>
      <c r="AC1354" s="3">
        <v>0.13</v>
      </c>
      <c r="AD1354" s="3">
        <v>0</v>
      </c>
      <c r="AE1354" s="3">
        <v>-0.02</v>
      </c>
      <c r="AF1354" s="3">
        <v>0.15</v>
      </c>
      <c r="AG1354" s="3">
        <v>11625</v>
      </c>
      <c r="AH1354" s="3">
        <v>0</v>
      </c>
      <c r="AI1354" s="3">
        <v>11625</v>
      </c>
      <c r="AJ1354" s="3">
        <v>12</v>
      </c>
      <c r="AK1354" s="3" t="s">
        <v>447</v>
      </c>
      <c r="AL1354" s="3" t="s">
        <v>469</v>
      </c>
      <c r="AM1354" s="3" t="s">
        <v>470</v>
      </c>
      <c r="AN1354" s="3" t="s">
        <v>490</v>
      </c>
      <c r="AO1354" s="3">
        <v>11157.15</v>
      </c>
      <c r="AP1354" s="3" t="s">
        <v>451</v>
      </c>
      <c r="AQ1354" s="3" t="s">
        <v>497</v>
      </c>
      <c r="AR1354" s="741">
        <v>45512.621932870374</v>
      </c>
    </row>
    <row r="1355" spans="6:44" x14ac:dyDescent="0.35">
      <c r="F1355" s="88">
        <v>45512</v>
      </c>
      <c r="G1355" s="3" t="s">
        <v>436</v>
      </c>
      <c r="H1355" s="3" t="s">
        <v>442</v>
      </c>
      <c r="I1355" s="3">
        <v>415545</v>
      </c>
      <c r="J1355" s="3">
        <v>1599370</v>
      </c>
      <c r="K1355" s="3" t="s">
        <v>290</v>
      </c>
      <c r="L1355" s="88">
        <v>45870</v>
      </c>
      <c r="M1355" s="741"/>
      <c r="N1355" s="88">
        <v>45271</v>
      </c>
      <c r="O1355" s="3">
        <v>13668</v>
      </c>
      <c r="P1355" s="3" t="s">
        <v>468</v>
      </c>
      <c r="Q1355" s="3" t="s">
        <v>219</v>
      </c>
      <c r="S1355" s="3">
        <v>77500</v>
      </c>
      <c r="T1355" s="3">
        <v>0</v>
      </c>
      <c r="U1355" s="3">
        <v>77500</v>
      </c>
      <c r="V1355" s="3" t="s">
        <v>444</v>
      </c>
      <c r="W1355" s="3">
        <v>7.75</v>
      </c>
      <c r="X1355" s="3" t="s">
        <v>445</v>
      </c>
      <c r="Y1355" s="3" t="s">
        <v>109</v>
      </c>
      <c r="Z1355" s="3" t="s">
        <v>446</v>
      </c>
      <c r="AA1355" s="3">
        <v>0</v>
      </c>
      <c r="AB1355" s="3">
        <v>3.2990000000000004</v>
      </c>
      <c r="AC1355" s="3">
        <v>-1.5350000000000001</v>
      </c>
      <c r="AD1355" s="3">
        <v>0</v>
      </c>
      <c r="AE1355" s="3">
        <v>-1.0050000000000001</v>
      </c>
      <c r="AF1355" s="3">
        <v>-0.53</v>
      </c>
      <c r="AG1355" s="3">
        <v>-41075</v>
      </c>
      <c r="AH1355" s="3">
        <v>0</v>
      </c>
      <c r="AI1355" s="3">
        <v>-41075</v>
      </c>
      <c r="AJ1355" s="3">
        <v>1</v>
      </c>
      <c r="AK1355" s="3" t="s">
        <v>454</v>
      </c>
      <c r="AL1355" s="3" t="s">
        <v>455</v>
      </c>
      <c r="AM1355" s="3" t="s">
        <v>467</v>
      </c>
      <c r="AN1355" s="3" t="s">
        <v>490</v>
      </c>
      <c r="AO1355" s="3">
        <v>-39421.94</v>
      </c>
      <c r="AP1355" s="3" t="s">
        <v>451</v>
      </c>
      <c r="AQ1355" s="3" t="s">
        <v>497</v>
      </c>
      <c r="AR1355" s="741">
        <v>45512.621412037035</v>
      </c>
    </row>
    <row r="1356" spans="6:44" x14ac:dyDescent="0.35">
      <c r="F1356" s="88">
        <v>45512</v>
      </c>
      <c r="G1356" s="3" t="s">
        <v>436</v>
      </c>
      <c r="H1356" s="3" t="s">
        <v>442</v>
      </c>
      <c r="I1356" s="3">
        <v>415324</v>
      </c>
      <c r="J1356" s="3">
        <v>1643902</v>
      </c>
      <c r="K1356" s="3" t="s">
        <v>290</v>
      </c>
      <c r="L1356" s="88">
        <v>45870</v>
      </c>
      <c r="M1356" s="741"/>
      <c r="N1356" s="88">
        <v>45124</v>
      </c>
      <c r="O1356" s="3">
        <v>16104</v>
      </c>
      <c r="P1356" s="3" t="s">
        <v>443</v>
      </c>
      <c r="Q1356" s="3" t="s">
        <v>219</v>
      </c>
      <c r="S1356" s="3">
        <v>77500</v>
      </c>
      <c r="T1356" s="3">
        <v>0</v>
      </c>
      <c r="U1356" s="3">
        <v>77500</v>
      </c>
      <c r="V1356" s="3" t="s">
        <v>444</v>
      </c>
      <c r="W1356" s="3">
        <v>7.75</v>
      </c>
      <c r="X1356" s="3" t="s">
        <v>445</v>
      </c>
      <c r="Y1356" s="3" t="s">
        <v>109</v>
      </c>
      <c r="Z1356" s="3" t="s">
        <v>446</v>
      </c>
      <c r="AA1356" s="3">
        <v>0</v>
      </c>
      <c r="AB1356" s="3">
        <v>3.2990000000000004</v>
      </c>
      <c r="AC1356" s="3">
        <v>-1.5350000000000001</v>
      </c>
      <c r="AD1356" s="3">
        <v>0</v>
      </c>
      <c r="AE1356" s="3">
        <v>-1.08</v>
      </c>
      <c r="AF1356" s="3">
        <v>-0.45500000000000002</v>
      </c>
      <c r="AG1356" s="3">
        <v>-35262.5</v>
      </c>
      <c r="AH1356" s="3">
        <v>0</v>
      </c>
      <c r="AI1356" s="3">
        <v>-35262.5</v>
      </c>
      <c r="AJ1356" s="3">
        <v>1</v>
      </c>
      <c r="AK1356" s="3" t="s">
        <v>454</v>
      </c>
      <c r="AL1356" s="3" t="s">
        <v>455</v>
      </c>
      <c r="AM1356" s="3" t="s">
        <v>475</v>
      </c>
      <c r="AN1356" s="3" t="s">
        <v>490</v>
      </c>
      <c r="AO1356" s="3">
        <v>-33843.370000000003</v>
      </c>
      <c r="AP1356" s="3" t="s">
        <v>451</v>
      </c>
      <c r="AQ1356" s="3" t="s">
        <v>497</v>
      </c>
      <c r="AR1356" s="741">
        <v>45512.621932870374</v>
      </c>
    </row>
    <row r="1357" spans="6:44" x14ac:dyDescent="0.35">
      <c r="F1357" s="88">
        <v>45512</v>
      </c>
      <c r="G1357" s="3" t="s">
        <v>436</v>
      </c>
      <c r="H1357" s="3" t="s">
        <v>442</v>
      </c>
      <c r="I1357" s="3">
        <v>415539</v>
      </c>
      <c r="J1357" s="3">
        <v>1628980</v>
      </c>
      <c r="K1357" s="3" t="s">
        <v>290</v>
      </c>
      <c r="L1357" s="88">
        <v>45870</v>
      </c>
      <c r="M1357" s="741"/>
      <c r="N1357" s="88">
        <v>45267</v>
      </c>
      <c r="O1357" s="3">
        <v>16104</v>
      </c>
      <c r="P1357" s="3" t="s">
        <v>443</v>
      </c>
      <c r="Q1357" s="3" t="s">
        <v>219</v>
      </c>
      <c r="S1357" s="3">
        <v>77500</v>
      </c>
      <c r="T1357" s="3">
        <v>0</v>
      </c>
      <c r="U1357" s="3">
        <v>77500</v>
      </c>
      <c r="V1357" s="3" t="s">
        <v>444</v>
      </c>
      <c r="W1357" s="3">
        <v>7.75</v>
      </c>
      <c r="X1357" s="3" t="s">
        <v>445</v>
      </c>
      <c r="Y1357" s="3" t="s">
        <v>109</v>
      </c>
      <c r="Z1357" s="3" t="s">
        <v>446</v>
      </c>
      <c r="AA1357" s="3">
        <v>0</v>
      </c>
      <c r="AB1357" s="3">
        <v>3.2990000000000004</v>
      </c>
      <c r="AC1357" s="3">
        <v>-1.5350000000000001</v>
      </c>
      <c r="AD1357" s="3">
        <v>0</v>
      </c>
      <c r="AE1357" s="3">
        <v>-1.04</v>
      </c>
      <c r="AF1357" s="3">
        <v>-0.49500000000000005</v>
      </c>
      <c r="AG1357" s="3">
        <v>-38362.5</v>
      </c>
      <c r="AH1357" s="3">
        <v>0</v>
      </c>
      <c r="AI1357" s="3">
        <v>-38362.5</v>
      </c>
      <c r="AJ1357" s="3">
        <v>12</v>
      </c>
      <c r="AK1357" s="3" t="s">
        <v>447</v>
      </c>
      <c r="AL1357" s="3" t="s">
        <v>469</v>
      </c>
      <c r="AM1357" s="3" t="s">
        <v>470</v>
      </c>
      <c r="AN1357" s="3" t="s">
        <v>490</v>
      </c>
      <c r="AO1357" s="3">
        <v>-36818.61</v>
      </c>
      <c r="AP1357" s="3" t="s">
        <v>451</v>
      </c>
      <c r="AQ1357" s="3" t="s">
        <v>497</v>
      </c>
      <c r="AR1357" s="741">
        <v>45512.621932870374</v>
      </c>
    </row>
    <row r="1358" spans="6:44" x14ac:dyDescent="0.35">
      <c r="F1358" s="88">
        <v>45512</v>
      </c>
      <c r="G1358" s="3" t="s">
        <v>436</v>
      </c>
      <c r="H1358" s="3" t="s">
        <v>442</v>
      </c>
      <c r="I1358" s="3">
        <v>415705</v>
      </c>
      <c r="J1358" s="3">
        <v>1568822</v>
      </c>
      <c r="K1358" s="3" t="s">
        <v>290</v>
      </c>
      <c r="L1358" s="88">
        <v>45870</v>
      </c>
      <c r="M1358" s="741"/>
      <c r="N1358" s="88">
        <v>45475</v>
      </c>
      <c r="O1358" s="3">
        <v>13668</v>
      </c>
      <c r="P1358" s="3" t="s">
        <v>468</v>
      </c>
      <c r="Q1358" s="3" t="s">
        <v>219</v>
      </c>
      <c r="S1358" s="3">
        <v>77500</v>
      </c>
      <c r="T1358" s="3">
        <v>0</v>
      </c>
      <c r="U1358" s="3">
        <v>77500</v>
      </c>
      <c r="V1358" s="3" t="s">
        <v>444</v>
      </c>
      <c r="W1358" s="3">
        <v>7.75</v>
      </c>
      <c r="X1358" s="3" t="s">
        <v>445</v>
      </c>
      <c r="Y1358" s="3" t="s">
        <v>109</v>
      </c>
      <c r="Z1358" s="3" t="s">
        <v>446</v>
      </c>
      <c r="AA1358" s="3">
        <v>0</v>
      </c>
      <c r="AB1358" s="3">
        <v>3.2990000000000004</v>
      </c>
      <c r="AC1358" s="3">
        <v>-1.5350000000000001</v>
      </c>
      <c r="AD1358" s="3">
        <v>0</v>
      </c>
      <c r="AE1358" s="3">
        <v>-1.29</v>
      </c>
      <c r="AF1358" s="3">
        <v>-0.24500000000000002</v>
      </c>
      <c r="AG1358" s="3">
        <v>-18987.5</v>
      </c>
      <c r="AH1358" s="3">
        <v>0</v>
      </c>
      <c r="AI1358" s="3">
        <v>-18987.5</v>
      </c>
      <c r="AJ1358" s="3">
        <v>1</v>
      </c>
      <c r="AK1358" s="3" t="s">
        <v>454</v>
      </c>
      <c r="AL1358" s="3" t="s">
        <v>455</v>
      </c>
      <c r="AM1358" s="3" t="s">
        <v>475</v>
      </c>
      <c r="AN1358" s="3" t="s">
        <v>490</v>
      </c>
      <c r="AO1358" s="3">
        <v>-18223.350000000002</v>
      </c>
      <c r="AP1358" s="3" t="s">
        <v>472</v>
      </c>
      <c r="AQ1358" s="3" t="s">
        <v>497</v>
      </c>
      <c r="AR1358" s="741">
        <v>45512.621412037035</v>
      </c>
    </row>
    <row r="1359" spans="6:44" x14ac:dyDescent="0.35">
      <c r="F1359" s="88">
        <v>45512</v>
      </c>
      <c r="G1359" s="3" t="s">
        <v>436</v>
      </c>
      <c r="H1359" s="3" t="s">
        <v>442</v>
      </c>
      <c r="I1359" s="3">
        <v>414849</v>
      </c>
      <c r="J1359" s="3">
        <v>1709230</v>
      </c>
      <c r="K1359" s="3" t="s">
        <v>290</v>
      </c>
      <c r="L1359" s="88">
        <v>45870</v>
      </c>
      <c r="M1359" s="741"/>
      <c r="N1359" s="88">
        <v>44883</v>
      </c>
      <c r="O1359" s="3">
        <v>13668</v>
      </c>
      <c r="P1359" s="3" t="s">
        <v>468</v>
      </c>
      <c r="Q1359" s="3" t="s">
        <v>219</v>
      </c>
      <c r="S1359" s="3">
        <v>77500</v>
      </c>
      <c r="T1359" s="3">
        <v>0</v>
      </c>
      <c r="U1359" s="3">
        <v>77500</v>
      </c>
      <c r="V1359" s="3" t="s">
        <v>444</v>
      </c>
      <c r="W1359" s="3">
        <v>7.75</v>
      </c>
      <c r="X1359" s="3" t="s">
        <v>445</v>
      </c>
      <c r="Y1359" s="3" t="s">
        <v>109</v>
      </c>
      <c r="Z1359" s="3" t="s">
        <v>446</v>
      </c>
      <c r="AA1359" s="3">
        <v>0</v>
      </c>
      <c r="AB1359" s="3">
        <v>3.2990000000000004</v>
      </c>
      <c r="AC1359" s="3">
        <v>-1.5350000000000001</v>
      </c>
      <c r="AD1359" s="3">
        <v>0</v>
      </c>
      <c r="AE1359" s="3">
        <v>-1.23</v>
      </c>
      <c r="AF1359" s="3">
        <v>-0.30499999999999999</v>
      </c>
      <c r="AG1359" s="3">
        <v>-23637.5</v>
      </c>
      <c r="AH1359" s="3">
        <v>0</v>
      </c>
      <c r="AI1359" s="3">
        <v>-23637.5</v>
      </c>
      <c r="AJ1359" s="3">
        <v>1</v>
      </c>
      <c r="AK1359" s="3" t="s">
        <v>454</v>
      </c>
      <c r="AL1359" s="3" t="s">
        <v>455</v>
      </c>
      <c r="AM1359" s="3" t="s">
        <v>475</v>
      </c>
      <c r="AN1359" s="3" t="s">
        <v>490</v>
      </c>
      <c r="AO1359" s="3">
        <v>-22686.21</v>
      </c>
      <c r="AP1359" s="3" t="s">
        <v>451</v>
      </c>
      <c r="AQ1359" s="3" t="s">
        <v>497</v>
      </c>
      <c r="AR1359" s="741">
        <v>45512.621412037035</v>
      </c>
    </row>
    <row r="1360" spans="6:44" x14ac:dyDescent="0.35">
      <c r="F1360" s="88">
        <v>45512</v>
      </c>
      <c r="G1360" s="3" t="s">
        <v>436</v>
      </c>
      <c r="H1360" s="3" t="s">
        <v>442</v>
      </c>
      <c r="I1360" s="3">
        <v>415175</v>
      </c>
      <c r="J1360" s="3">
        <v>1628834</v>
      </c>
      <c r="K1360" s="3" t="s">
        <v>290</v>
      </c>
      <c r="L1360" s="88">
        <v>45873</v>
      </c>
      <c r="M1360" s="741"/>
      <c r="N1360" s="88">
        <v>45056</v>
      </c>
      <c r="O1360" s="3">
        <v>13668</v>
      </c>
      <c r="P1360" s="3" t="s">
        <v>468</v>
      </c>
      <c r="Q1360" s="3" t="s">
        <v>219</v>
      </c>
      <c r="S1360" s="3">
        <v>77500</v>
      </c>
      <c r="T1360" s="3">
        <v>0</v>
      </c>
      <c r="U1360" s="3">
        <v>77500</v>
      </c>
      <c r="V1360" s="3" t="s">
        <v>444</v>
      </c>
      <c r="W1360" s="3">
        <v>7.75</v>
      </c>
      <c r="X1360" s="3" t="s">
        <v>445</v>
      </c>
      <c r="Y1360" s="3" t="s">
        <v>146</v>
      </c>
      <c r="Z1360" s="3" t="s">
        <v>446</v>
      </c>
      <c r="AA1360" s="3">
        <v>0</v>
      </c>
      <c r="AB1360" s="3">
        <v>3.2990000000000004</v>
      </c>
      <c r="AC1360" s="3">
        <v>0.13</v>
      </c>
      <c r="AD1360" s="3">
        <v>0</v>
      </c>
      <c r="AE1360" s="3">
        <v>0.35500000000000004</v>
      </c>
      <c r="AF1360" s="3">
        <v>-0.22500000000000001</v>
      </c>
      <c r="AG1360" s="3">
        <v>-17437.5</v>
      </c>
      <c r="AH1360" s="3">
        <v>0</v>
      </c>
      <c r="AI1360" s="3">
        <v>-17437.5</v>
      </c>
      <c r="AJ1360" s="3">
        <v>8</v>
      </c>
      <c r="AK1360" s="3" t="s">
        <v>447</v>
      </c>
      <c r="AL1360" s="3" t="s">
        <v>448</v>
      </c>
      <c r="AM1360" s="3" t="s">
        <v>470</v>
      </c>
      <c r="AN1360" s="3" t="s">
        <v>490</v>
      </c>
      <c r="AO1360" s="3">
        <v>-16735.73</v>
      </c>
      <c r="AP1360" s="3" t="s">
        <v>458</v>
      </c>
      <c r="AQ1360" s="3" t="s">
        <v>497</v>
      </c>
      <c r="AR1360" s="741">
        <v>45512.621412037035</v>
      </c>
    </row>
    <row r="1361" spans="6:44" x14ac:dyDescent="0.35">
      <c r="F1361" s="88">
        <v>45512</v>
      </c>
      <c r="G1361" s="3" t="s">
        <v>436</v>
      </c>
      <c r="H1361" s="3" t="s">
        <v>442</v>
      </c>
      <c r="I1361" s="3">
        <v>415552</v>
      </c>
      <c r="J1361" s="3">
        <v>1584861</v>
      </c>
      <c r="K1361" s="3" t="s">
        <v>290</v>
      </c>
      <c r="L1361" s="88">
        <v>45870</v>
      </c>
      <c r="M1361" s="741"/>
      <c r="N1361" s="88">
        <v>45273</v>
      </c>
      <c r="O1361" s="3">
        <v>16104</v>
      </c>
      <c r="P1361" s="3" t="s">
        <v>443</v>
      </c>
      <c r="Q1361" s="3" t="s">
        <v>219</v>
      </c>
      <c r="S1361" s="3">
        <v>77500</v>
      </c>
      <c r="T1361" s="3">
        <v>0</v>
      </c>
      <c r="U1361" s="3">
        <v>77500</v>
      </c>
      <c r="V1361" s="3" t="s">
        <v>444</v>
      </c>
      <c r="W1361" s="3">
        <v>7.75</v>
      </c>
      <c r="X1361" s="3" t="s">
        <v>445</v>
      </c>
      <c r="Y1361" s="3" t="s">
        <v>109</v>
      </c>
      <c r="Z1361" s="3" t="s">
        <v>446</v>
      </c>
      <c r="AA1361" s="3">
        <v>0</v>
      </c>
      <c r="AB1361" s="3">
        <v>3.2990000000000004</v>
      </c>
      <c r="AC1361" s="3">
        <v>-1.5350000000000001</v>
      </c>
      <c r="AD1361" s="3">
        <v>0</v>
      </c>
      <c r="AE1361" s="3">
        <v>-1</v>
      </c>
      <c r="AF1361" s="3">
        <v>-0.53500000000000003</v>
      </c>
      <c r="AG1361" s="3">
        <v>-41462.5</v>
      </c>
      <c r="AH1361" s="3">
        <v>0</v>
      </c>
      <c r="AI1361" s="3">
        <v>-41462.5</v>
      </c>
      <c r="AJ1361" s="3">
        <v>1</v>
      </c>
      <c r="AK1361" s="3" t="s">
        <v>454</v>
      </c>
      <c r="AL1361" s="3" t="s">
        <v>455</v>
      </c>
      <c r="AM1361" s="3" t="s">
        <v>486</v>
      </c>
      <c r="AN1361" s="3" t="s">
        <v>490</v>
      </c>
      <c r="AO1361" s="3">
        <v>-39793.85</v>
      </c>
      <c r="AP1361" s="3" t="s">
        <v>472</v>
      </c>
      <c r="AQ1361" s="3" t="s">
        <v>497</v>
      </c>
      <c r="AR1361" s="741">
        <v>45512.621932870374</v>
      </c>
    </row>
    <row r="1362" spans="6:44" x14ac:dyDescent="0.35">
      <c r="F1362" s="88">
        <v>45512</v>
      </c>
      <c r="G1362" s="3" t="s">
        <v>436</v>
      </c>
      <c r="H1362" s="3" t="s">
        <v>442</v>
      </c>
      <c r="I1362" s="3">
        <v>415099</v>
      </c>
      <c r="J1362" s="3">
        <v>1608085</v>
      </c>
      <c r="K1362" s="3" t="s">
        <v>291</v>
      </c>
      <c r="L1362" s="88">
        <v>45902</v>
      </c>
      <c r="M1362" s="741"/>
      <c r="N1362" s="88">
        <v>45022</v>
      </c>
      <c r="O1362" s="3">
        <v>16104</v>
      </c>
      <c r="P1362" s="3" t="s">
        <v>443</v>
      </c>
      <c r="Q1362" s="3" t="s">
        <v>219</v>
      </c>
      <c r="S1362" s="3">
        <v>75000</v>
      </c>
      <c r="T1362" s="3">
        <v>0</v>
      </c>
      <c r="U1362" s="3">
        <v>75000</v>
      </c>
      <c r="V1362" s="3" t="s">
        <v>444</v>
      </c>
      <c r="W1362" s="3">
        <v>7.5</v>
      </c>
      <c r="X1362" s="3" t="s">
        <v>445</v>
      </c>
      <c r="Y1362" s="3" t="s">
        <v>146</v>
      </c>
      <c r="Z1362" s="3" t="s">
        <v>446</v>
      </c>
      <c r="AA1362" s="3">
        <v>0</v>
      </c>
      <c r="AB1362" s="3">
        <v>3.27</v>
      </c>
      <c r="AC1362" s="3">
        <v>7.0000000000000007E-2</v>
      </c>
      <c r="AD1362" s="3">
        <v>0</v>
      </c>
      <c r="AE1362" s="3">
        <v>-0.02</v>
      </c>
      <c r="AF1362" s="3">
        <v>0.09</v>
      </c>
      <c r="AG1362" s="3">
        <v>6750</v>
      </c>
      <c r="AH1362" s="3">
        <v>0</v>
      </c>
      <c r="AI1362" s="3">
        <v>6750</v>
      </c>
      <c r="AJ1362" s="3">
        <v>12</v>
      </c>
      <c r="AK1362" s="3" t="s">
        <v>447</v>
      </c>
      <c r="AL1362" s="3" t="s">
        <v>469</v>
      </c>
      <c r="AM1362" s="3" t="s">
        <v>470</v>
      </c>
      <c r="AN1362" s="3" t="s">
        <v>490</v>
      </c>
      <c r="AO1362" s="3">
        <v>6455.28</v>
      </c>
      <c r="AP1362" s="3" t="s">
        <v>451</v>
      </c>
      <c r="AQ1362" s="3" t="s">
        <v>497</v>
      </c>
      <c r="AR1362" s="741">
        <v>45512.621932870374</v>
      </c>
    </row>
    <row r="1363" spans="6:44" x14ac:dyDescent="0.35">
      <c r="F1363" s="88">
        <v>45512</v>
      </c>
      <c r="G1363" s="3" t="s">
        <v>436</v>
      </c>
      <c r="H1363" s="3" t="s">
        <v>442</v>
      </c>
      <c r="I1363" s="3">
        <v>415552</v>
      </c>
      <c r="J1363" s="3">
        <v>1584861</v>
      </c>
      <c r="K1363" s="3" t="s">
        <v>291</v>
      </c>
      <c r="L1363" s="88">
        <v>45901</v>
      </c>
      <c r="M1363" s="741"/>
      <c r="N1363" s="88">
        <v>45273</v>
      </c>
      <c r="O1363" s="3">
        <v>16104</v>
      </c>
      <c r="P1363" s="3" t="s">
        <v>443</v>
      </c>
      <c r="Q1363" s="3" t="s">
        <v>219</v>
      </c>
      <c r="S1363" s="3">
        <v>75000</v>
      </c>
      <c r="T1363" s="3">
        <v>0</v>
      </c>
      <c r="U1363" s="3">
        <v>75000</v>
      </c>
      <c r="V1363" s="3" t="s">
        <v>444</v>
      </c>
      <c r="W1363" s="3">
        <v>7.5</v>
      </c>
      <c r="X1363" s="3" t="s">
        <v>445</v>
      </c>
      <c r="Y1363" s="3" t="s">
        <v>109</v>
      </c>
      <c r="Z1363" s="3" t="s">
        <v>446</v>
      </c>
      <c r="AA1363" s="3">
        <v>0</v>
      </c>
      <c r="AB1363" s="3">
        <v>3.27</v>
      </c>
      <c r="AC1363" s="3">
        <v>-1.4850000000000001</v>
      </c>
      <c r="AD1363" s="3">
        <v>0</v>
      </c>
      <c r="AE1363" s="3">
        <v>-1</v>
      </c>
      <c r="AF1363" s="3">
        <v>-0.48500000000000004</v>
      </c>
      <c r="AG1363" s="3">
        <v>-36375</v>
      </c>
      <c r="AH1363" s="3">
        <v>0</v>
      </c>
      <c r="AI1363" s="3">
        <v>-36375</v>
      </c>
      <c r="AJ1363" s="3">
        <v>1</v>
      </c>
      <c r="AK1363" s="3" t="s">
        <v>454</v>
      </c>
      <c r="AL1363" s="3" t="s">
        <v>455</v>
      </c>
      <c r="AM1363" s="3" t="s">
        <v>486</v>
      </c>
      <c r="AN1363" s="3" t="s">
        <v>490</v>
      </c>
      <c r="AO1363" s="3">
        <v>-34786.79</v>
      </c>
      <c r="AP1363" s="3" t="s">
        <v>472</v>
      </c>
      <c r="AQ1363" s="3" t="s">
        <v>497</v>
      </c>
      <c r="AR1363" s="741">
        <v>45512.621932870374</v>
      </c>
    </row>
    <row r="1364" spans="6:44" x14ac:dyDescent="0.35">
      <c r="F1364" s="88">
        <v>45512</v>
      </c>
      <c r="G1364" s="3" t="s">
        <v>436</v>
      </c>
      <c r="H1364" s="3" t="s">
        <v>442</v>
      </c>
      <c r="I1364" s="3">
        <v>415539</v>
      </c>
      <c r="J1364" s="3">
        <v>1628980</v>
      </c>
      <c r="K1364" s="3" t="s">
        <v>291</v>
      </c>
      <c r="L1364" s="88">
        <v>45901</v>
      </c>
      <c r="M1364" s="741"/>
      <c r="N1364" s="88">
        <v>45267</v>
      </c>
      <c r="O1364" s="3">
        <v>16104</v>
      </c>
      <c r="P1364" s="3" t="s">
        <v>443</v>
      </c>
      <c r="Q1364" s="3" t="s">
        <v>219</v>
      </c>
      <c r="S1364" s="3">
        <v>75000</v>
      </c>
      <c r="T1364" s="3">
        <v>0</v>
      </c>
      <c r="U1364" s="3">
        <v>75000</v>
      </c>
      <c r="V1364" s="3" t="s">
        <v>444</v>
      </c>
      <c r="W1364" s="3">
        <v>7.5</v>
      </c>
      <c r="X1364" s="3" t="s">
        <v>445</v>
      </c>
      <c r="Y1364" s="3" t="s">
        <v>109</v>
      </c>
      <c r="Z1364" s="3" t="s">
        <v>446</v>
      </c>
      <c r="AA1364" s="3">
        <v>0</v>
      </c>
      <c r="AB1364" s="3">
        <v>3.27</v>
      </c>
      <c r="AC1364" s="3">
        <v>-1.4850000000000001</v>
      </c>
      <c r="AD1364" s="3">
        <v>0</v>
      </c>
      <c r="AE1364" s="3">
        <v>-1.04</v>
      </c>
      <c r="AF1364" s="3">
        <v>-0.44500000000000001</v>
      </c>
      <c r="AG1364" s="3">
        <v>-33375</v>
      </c>
      <c r="AH1364" s="3">
        <v>0</v>
      </c>
      <c r="AI1364" s="3">
        <v>-33375</v>
      </c>
      <c r="AJ1364" s="3">
        <v>12</v>
      </c>
      <c r="AK1364" s="3" t="s">
        <v>447</v>
      </c>
      <c r="AL1364" s="3" t="s">
        <v>469</v>
      </c>
      <c r="AM1364" s="3" t="s">
        <v>470</v>
      </c>
      <c r="AN1364" s="3" t="s">
        <v>490</v>
      </c>
      <c r="AO1364" s="3">
        <v>-31917.780000000002</v>
      </c>
      <c r="AP1364" s="3" t="s">
        <v>451</v>
      </c>
      <c r="AQ1364" s="3" t="s">
        <v>497</v>
      </c>
      <c r="AR1364" s="741">
        <v>45512.621932870374</v>
      </c>
    </row>
    <row r="1365" spans="6:44" x14ac:dyDescent="0.35">
      <c r="F1365" s="88">
        <v>45512</v>
      </c>
      <c r="G1365" s="3" t="s">
        <v>436</v>
      </c>
      <c r="H1365" s="3" t="s">
        <v>442</v>
      </c>
      <c r="I1365" s="3">
        <v>415324</v>
      </c>
      <c r="J1365" s="3">
        <v>1643902</v>
      </c>
      <c r="K1365" s="3" t="s">
        <v>291</v>
      </c>
      <c r="L1365" s="88">
        <v>45901</v>
      </c>
      <c r="M1365" s="741"/>
      <c r="N1365" s="88">
        <v>45124</v>
      </c>
      <c r="O1365" s="3">
        <v>16104</v>
      </c>
      <c r="P1365" s="3" t="s">
        <v>443</v>
      </c>
      <c r="Q1365" s="3" t="s">
        <v>219</v>
      </c>
      <c r="S1365" s="3">
        <v>75000</v>
      </c>
      <c r="T1365" s="3">
        <v>0</v>
      </c>
      <c r="U1365" s="3">
        <v>75000</v>
      </c>
      <c r="V1365" s="3" t="s">
        <v>444</v>
      </c>
      <c r="W1365" s="3">
        <v>7.5</v>
      </c>
      <c r="X1365" s="3" t="s">
        <v>445</v>
      </c>
      <c r="Y1365" s="3" t="s">
        <v>109</v>
      </c>
      <c r="Z1365" s="3" t="s">
        <v>446</v>
      </c>
      <c r="AA1365" s="3">
        <v>0</v>
      </c>
      <c r="AB1365" s="3">
        <v>3.27</v>
      </c>
      <c r="AC1365" s="3">
        <v>-1.4850000000000001</v>
      </c>
      <c r="AD1365" s="3">
        <v>0</v>
      </c>
      <c r="AE1365" s="3">
        <v>-1.08</v>
      </c>
      <c r="AF1365" s="3">
        <v>-0.40500000000000003</v>
      </c>
      <c r="AG1365" s="3">
        <v>-30375</v>
      </c>
      <c r="AH1365" s="3">
        <v>0</v>
      </c>
      <c r="AI1365" s="3">
        <v>-30375</v>
      </c>
      <c r="AJ1365" s="3">
        <v>1</v>
      </c>
      <c r="AK1365" s="3" t="s">
        <v>454</v>
      </c>
      <c r="AL1365" s="3" t="s">
        <v>455</v>
      </c>
      <c r="AM1365" s="3" t="s">
        <v>475</v>
      </c>
      <c r="AN1365" s="3" t="s">
        <v>490</v>
      </c>
      <c r="AO1365" s="3">
        <v>-29048.760000000002</v>
      </c>
      <c r="AP1365" s="3" t="s">
        <v>451</v>
      </c>
      <c r="AQ1365" s="3" t="s">
        <v>497</v>
      </c>
      <c r="AR1365" s="741">
        <v>45512.621932870374</v>
      </c>
    </row>
    <row r="1366" spans="6:44" x14ac:dyDescent="0.35">
      <c r="F1366" s="88">
        <v>45512</v>
      </c>
      <c r="G1366" s="3" t="s">
        <v>436</v>
      </c>
      <c r="H1366" s="3" t="s">
        <v>442</v>
      </c>
      <c r="I1366" s="3">
        <v>414849</v>
      </c>
      <c r="J1366" s="3">
        <v>1709230</v>
      </c>
      <c r="K1366" s="3" t="s">
        <v>291</v>
      </c>
      <c r="L1366" s="88">
        <v>45901</v>
      </c>
      <c r="M1366" s="741"/>
      <c r="N1366" s="88">
        <v>44883</v>
      </c>
      <c r="O1366" s="3">
        <v>13668</v>
      </c>
      <c r="P1366" s="3" t="s">
        <v>468</v>
      </c>
      <c r="Q1366" s="3" t="s">
        <v>219</v>
      </c>
      <c r="S1366" s="3">
        <v>75000</v>
      </c>
      <c r="T1366" s="3">
        <v>0</v>
      </c>
      <c r="U1366" s="3">
        <v>75000</v>
      </c>
      <c r="V1366" s="3" t="s">
        <v>444</v>
      </c>
      <c r="W1366" s="3">
        <v>7.5</v>
      </c>
      <c r="X1366" s="3" t="s">
        <v>445</v>
      </c>
      <c r="Y1366" s="3" t="s">
        <v>109</v>
      </c>
      <c r="Z1366" s="3" t="s">
        <v>446</v>
      </c>
      <c r="AA1366" s="3">
        <v>0</v>
      </c>
      <c r="AB1366" s="3">
        <v>3.27</v>
      </c>
      <c r="AC1366" s="3">
        <v>-1.4850000000000001</v>
      </c>
      <c r="AD1366" s="3">
        <v>0</v>
      </c>
      <c r="AE1366" s="3">
        <v>-1.23</v>
      </c>
      <c r="AF1366" s="3">
        <v>-0.255</v>
      </c>
      <c r="AG1366" s="3">
        <v>-19125</v>
      </c>
      <c r="AH1366" s="3">
        <v>0</v>
      </c>
      <c r="AI1366" s="3">
        <v>-19125</v>
      </c>
      <c r="AJ1366" s="3">
        <v>1</v>
      </c>
      <c r="AK1366" s="3" t="s">
        <v>454</v>
      </c>
      <c r="AL1366" s="3" t="s">
        <v>455</v>
      </c>
      <c r="AM1366" s="3" t="s">
        <v>475</v>
      </c>
      <c r="AN1366" s="3" t="s">
        <v>490</v>
      </c>
      <c r="AO1366" s="3">
        <v>-18289.96</v>
      </c>
      <c r="AP1366" s="3" t="s">
        <v>451</v>
      </c>
      <c r="AQ1366" s="3" t="s">
        <v>497</v>
      </c>
      <c r="AR1366" s="741">
        <v>45512.621412037035</v>
      </c>
    </row>
    <row r="1367" spans="6:44" x14ac:dyDescent="0.35">
      <c r="F1367" s="88">
        <v>45512</v>
      </c>
      <c r="G1367" s="3" t="s">
        <v>436</v>
      </c>
      <c r="H1367" s="3" t="s">
        <v>442</v>
      </c>
      <c r="I1367" s="3">
        <v>415545</v>
      </c>
      <c r="J1367" s="3">
        <v>1599370</v>
      </c>
      <c r="K1367" s="3" t="s">
        <v>291</v>
      </c>
      <c r="L1367" s="88">
        <v>45901</v>
      </c>
      <c r="M1367" s="741"/>
      <c r="N1367" s="88">
        <v>45271</v>
      </c>
      <c r="O1367" s="3">
        <v>13668</v>
      </c>
      <c r="P1367" s="3" t="s">
        <v>468</v>
      </c>
      <c r="Q1367" s="3" t="s">
        <v>219</v>
      </c>
      <c r="S1367" s="3">
        <v>75000</v>
      </c>
      <c r="T1367" s="3">
        <v>0</v>
      </c>
      <c r="U1367" s="3">
        <v>75000</v>
      </c>
      <c r="V1367" s="3" t="s">
        <v>444</v>
      </c>
      <c r="W1367" s="3">
        <v>7.5</v>
      </c>
      <c r="X1367" s="3" t="s">
        <v>445</v>
      </c>
      <c r="Y1367" s="3" t="s">
        <v>109</v>
      </c>
      <c r="Z1367" s="3" t="s">
        <v>446</v>
      </c>
      <c r="AA1367" s="3">
        <v>0</v>
      </c>
      <c r="AB1367" s="3">
        <v>3.27</v>
      </c>
      <c r="AC1367" s="3">
        <v>-1.4850000000000001</v>
      </c>
      <c r="AD1367" s="3">
        <v>0</v>
      </c>
      <c r="AE1367" s="3">
        <v>-1.0050000000000001</v>
      </c>
      <c r="AF1367" s="3">
        <v>-0.48</v>
      </c>
      <c r="AG1367" s="3">
        <v>-36000</v>
      </c>
      <c r="AH1367" s="3">
        <v>0</v>
      </c>
      <c r="AI1367" s="3">
        <v>-36000</v>
      </c>
      <c r="AJ1367" s="3">
        <v>1</v>
      </c>
      <c r="AK1367" s="3" t="s">
        <v>454</v>
      </c>
      <c r="AL1367" s="3" t="s">
        <v>455</v>
      </c>
      <c r="AM1367" s="3" t="s">
        <v>467</v>
      </c>
      <c r="AN1367" s="3" t="s">
        <v>490</v>
      </c>
      <c r="AO1367" s="3">
        <v>-34428.160000000003</v>
      </c>
      <c r="AP1367" s="3" t="s">
        <v>451</v>
      </c>
      <c r="AQ1367" s="3" t="s">
        <v>497</v>
      </c>
      <c r="AR1367" s="741">
        <v>45512.621412037035</v>
      </c>
    </row>
    <row r="1368" spans="6:44" x14ac:dyDescent="0.35">
      <c r="F1368" s="88">
        <v>45512</v>
      </c>
      <c r="G1368" s="3" t="s">
        <v>436</v>
      </c>
      <c r="H1368" s="3" t="s">
        <v>442</v>
      </c>
      <c r="I1368" s="3">
        <v>415175</v>
      </c>
      <c r="J1368" s="3">
        <v>1628834</v>
      </c>
      <c r="K1368" s="3" t="s">
        <v>291</v>
      </c>
      <c r="L1368" s="88">
        <v>45902</v>
      </c>
      <c r="M1368" s="741"/>
      <c r="N1368" s="88">
        <v>45056</v>
      </c>
      <c r="O1368" s="3">
        <v>13668</v>
      </c>
      <c r="P1368" s="3" t="s">
        <v>468</v>
      </c>
      <c r="Q1368" s="3" t="s">
        <v>219</v>
      </c>
      <c r="S1368" s="3">
        <v>75000</v>
      </c>
      <c r="T1368" s="3">
        <v>0</v>
      </c>
      <c r="U1368" s="3">
        <v>75000</v>
      </c>
      <c r="V1368" s="3" t="s">
        <v>444</v>
      </c>
      <c r="W1368" s="3">
        <v>7.5</v>
      </c>
      <c r="X1368" s="3" t="s">
        <v>445</v>
      </c>
      <c r="Y1368" s="3" t="s">
        <v>146</v>
      </c>
      <c r="Z1368" s="3" t="s">
        <v>446</v>
      </c>
      <c r="AA1368" s="3">
        <v>0</v>
      </c>
      <c r="AB1368" s="3">
        <v>3.27</v>
      </c>
      <c r="AC1368" s="3">
        <v>7.0000000000000007E-2</v>
      </c>
      <c r="AD1368" s="3">
        <v>0</v>
      </c>
      <c r="AE1368" s="3">
        <v>0.35500000000000004</v>
      </c>
      <c r="AF1368" s="3">
        <v>-0.28500000000000003</v>
      </c>
      <c r="AG1368" s="3">
        <v>-21375</v>
      </c>
      <c r="AH1368" s="3">
        <v>0</v>
      </c>
      <c r="AI1368" s="3">
        <v>-21375</v>
      </c>
      <c r="AJ1368" s="3">
        <v>8</v>
      </c>
      <c r="AK1368" s="3" t="s">
        <v>447</v>
      </c>
      <c r="AL1368" s="3" t="s">
        <v>448</v>
      </c>
      <c r="AM1368" s="3" t="s">
        <v>470</v>
      </c>
      <c r="AN1368" s="3" t="s">
        <v>490</v>
      </c>
      <c r="AO1368" s="3">
        <v>-20441.72</v>
      </c>
      <c r="AP1368" s="3" t="s">
        <v>458</v>
      </c>
      <c r="AQ1368" s="3" t="s">
        <v>497</v>
      </c>
      <c r="AR1368" s="741">
        <v>45512.621412037035</v>
      </c>
    </row>
    <row r="1369" spans="6:44" x14ac:dyDescent="0.35">
      <c r="F1369" s="88">
        <v>45512</v>
      </c>
      <c r="G1369" s="3" t="s">
        <v>436</v>
      </c>
      <c r="H1369" s="3" t="s">
        <v>442</v>
      </c>
      <c r="I1369" s="3">
        <v>415705</v>
      </c>
      <c r="J1369" s="3">
        <v>1568822</v>
      </c>
      <c r="K1369" s="3" t="s">
        <v>291</v>
      </c>
      <c r="L1369" s="88">
        <v>45901</v>
      </c>
      <c r="M1369" s="741"/>
      <c r="N1369" s="88">
        <v>45475</v>
      </c>
      <c r="O1369" s="3">
        <v>13668</v>
      </c>
      <c r="P1369" s="3" t="s">
        <v>468</v>
      </c>
      <c r="Q1369" s="3" t="s">
        <v>219</v>
      </c>
      <c r="S1369" s="3">
        <v>75000</v>
      </c>
      <c r="T1369" s="3">
        <v>0</v>
      </c>
      <c r="U1369" s="3">
        <v>75000</v>
      </c>
      <c r="V1369" s="3" t="s">
        <v>444</v>
      </c>
      <c r="W1369" s="3">
        <v>7.5</v>
      </c>
      <c r="X1369" s="3" t="s">
        <v>445</v>
      </c>
      <c r="Y1369" s="3" t="s">
        <v>109</v>
      </c>
      <c r="Z1369" s="3" t="s">
        <v>446</v>
      </c>
      <c r="AA1369" s="3">
        <v>0</v>
      </c>
      <c r="AB1369" s="3">
        <v>3.27</v>
      </c>
      <c r="AC1369" s="3">
        <v>-1.4850000000000001</v>
      </c>
      <c r="AD1369" s="3">
        <v>0</v>
      </c>
      <c r="AE1369" s="3">
        <v>-1.29</v>
      </c>
      <c r="AF1369" s="3">
        <v>-0.19500000000000001</v>
      </c>
      <c r="AG1369" s="3">
        <v>-14625</v>
      </c>
      <c r="AH1369" s="3">
        <v>0</v>
      </c>
      <c r="AI1369" s="3">
        <v>-14625</v>
      </c>
      <c r="AJ1369" s="3">
        <v>1</v>
      </c>
      <c r="AK1369" s="3" t="s">
        <v>454</v>
      </c>
      <c r="AL1369" s="3" t="s">
        <v>455</v>
      </c>
      <c r="AM1369" s="3" t="s">
        <v>475</v>
      </c>
      <c r="AN1369" s="3" t="s">
        <v>490</v>
      </c>
      <c r="AO1369" s="3">
        <v>-13986.44</v>
      </c>
      <c r="AP1369" s="3" t="s">
        <v>472</v>
      </c>
      <c r="AQ1369" s="3" t="s">
        <v>497</v>
      </c>
      <c r="AR1369" s="741">
        <v>45512.621412037035</v>
      </c>
    </row>
    <row r="1370" spans="6:44" x14ac:dyDescent="0.35">
      <c r="F1370" s="88">
        <v>45512</v>
      </c>
      <c r="G1370" s="3" t="s">
        <v>436</v>
      </c>
      <c r="H1370" s="3" t="s">
        <v>442</v>
      </c>
      <c r="I1370" s="3">
        <v>415099</v>
      </c>
      <c r="J1370" s="3">
        <v>1608085</v>
      </c>
      <c r="K1370" s="3" t="s">
        <v>292</v>
      </c>
      <c r="L1370" s="88">
        <v>45932</v>
      </c>
      <c r="M1370" s="741"/>
      <c r="N1370" s="88">
        <v>45022</v>
      </c>
      <c r="O1370" s="3">
        <v>16104</v>
      </c>
      <c r="P1370" s="3" t="s">
        <v>443</v>
      </c>
      <c r="Q1370" s="3" t="s">
        <v>219</v>
      </c>
      <c r="S1370" s="3">
        <v>77500</v>
      </c>
      <c r="T1370" s="3">
        <v>0</v>
      </c>
      <c r="U1370" s="3">
        <v>77500</v>
      </c>
      <c r="V1370" s="3" t="s">
        <v>444</v>
      </c>
      <c r="W1370" s="3">
        <v>7.75</v>
      </c>
      <c r="X1370" s="3" t="s">
        <v>445</v>
      </c>
      <c r="Y1370" s="3" t="s">
        <v>146</v>
      </c>
      <c r="Z1370" s="3" t="s">
        <v>446</v>
      </c>
      <c r="AA1370" s="3">
        <v>0</v>
      </c>
      <c r="AB1370" s="3">
        <v>3.33</v>
      </c>
      <c r="AC1370" s="3">
        <v>-0.39250000000000002</v>
      </c>
      <c r="AD1370" s="3">
        <v>0</v>
      </c>
      <c r="AE1370" s="3">
        <v>-0.02</v>
      </c>
      <c r="AF1370" s="3">
        <v>-0.3725</v>
      </c>
      <c r="AG1370" s="3">
        <v>-28868.75</v>
      </c>
      <c r="AH1370" s="3">
        <v>0</v>
      </c>
      <c r="AI1370" s="3">
        <v>-28868.75</v>
      </c>
      <c r="AJ1370" s="3">
        <v>12</v>
      </c>
      <c r="AK1370" s="3" t="s">
        <v>447</v>
      </c>
      <c r="AL1370" s="3" t="s">
        <v>469</v>
      </c>
      <c r="AM1370" s="3" t="s">
        <v>470</v>
      </c>
      <c r="AN1370" s="3" t="s">
        <v>490</v>
      </c>
      <c r="AO1370" s="3">
        <v>-27513.14</v>
      </c>
      <c r="AP1370" s="3" t="s">
        <v>451</v>
      </c>
      <c r="AQ1370" s="3" t="s">
        <v>497</v>
      </c>
      <c r="AR1370" s="741">
        <v>45512.621932870374</v>
      </c>
    </row>
    <row r="1371" spans="6:44" x14ac:dyDescent="0.35">
      <c r="F1371" s="88">
        <v>45512</v>
      </c>
      <c r="G1371" s="3" t="s">
        <v>436</v>
      </c>
      <c r="H1371" s="3" t="s">
        <v>442</v>
      </c>
      <c r="I1371" s="3">
        <v>415669</v>
      </c>
      <c r="J1371" s="3">
        <v>1624793</v>
      </c>
      <c r="K1371" s="3" t="s">
        <v>292</v>
      </c>
      <c r="L1371" s="88">
        <v>45931</v>
      </c>
      <c r="M1371" s="741"/>
      <c r="N1371" s="88">
        <v>45447</v>
      </c>
      <c r="O1371" s="3">
        <v>16104</v>
      </c>
      <c r="P1371" s="3" t="s">
        <v>443</v>
      </c>
      <c r="Q1371" s="3" t="s">
        <v>219</v>
      </c>
      <c r="S1371" s="3">
        <v>77500</v>
      </c>
      <c r="T1371" s="3">
        <v>0</v>
      </c>
      <c r="U1371" s="3">
        <v>77500</v>
      </c>
      <c r="V1371" s="3" t="s">
        <v>444</v>
      </c>
      <c r="W1371" s="3">
        <v>7.75</v>
      </c>
      <c r="X1371" s="3" t="s">
        <v>445</v>
      </c>
      <c r="Y1371" s="3" t="s">
        <v>109</v>
      </c>
      <c r="Z1371" s="3" t="s">
        <v>446</v>
      </c>
      <c r="AA1371" s="3">
        <v>0</v>
      </c>
      <c r="AB1371" s="3">
        <v>3.33</v>
      </c>
      <c r="AC1371" s="3">
        <v>-1.3625</v>
      </c>
      <c r="AD1371" s="3">
        <v>0</v>
      </c>
      <c r="AE1371" s="3">
        <v>-1.2550000000000001</v>
      </c>
      <c r="AF1371" s="3">
        <v>-0.1075</v>
      </c>
      <c r="AG1371" s="3">
        <v>-8331.25</v>
      </c>
      <c r="AH1371" s="3">
        <v>0</v>
      </c>
      <c r="AI1371" s="3">
        <v>-8331.25</v>
      </c>
      <c r="AJ1371" s="3">
        <v>12</v>
      </c>
      <c r="AK1371" s="3" t="s">
        <v>447</v>
      </c>
      <c r="AL1371" s="3" t="s">
        <v>469</v>
      </c>
      <c r="AM1371" s="3" t="s">
        <v>470</v>
      </c>
      <c r="AN1371" s="3" t="s">
        <v>490</v>
      </c>
      <c r="AO1371" s="3">
        <v>-7940.03</v>
      </c>
      <c r="AP1371" s="3" t="s">
        <v>472</v>
      </c>
      <c r="AQ1371" s="3" t="s">
        <v>497</v>
      </c>
      <c r="AR1371" s="741">
        <v>45512.621932870374</v>
      </c>
    </row>
    <row r="1372" spans="6:44" x14ac:dyDescent="0.35">
      <c r="F1372" s="88">
        <v>45512</v>
      </c>
      <c r="G1372" s="3" t="s">
        <v>436</v>
      </c>
      <c r="H1372" s="3" t="s">
        <v>442</v>
      </c>
      <c r="I1372" s="3">
        <v>415552</v>
      </c>
      <c r="J1372" s="3">
        <v>1584861</v>
      </c>
      <c r="K1372" s="3" t="s">
        <v>292</v>
      </c>
      <c r="L1372" s="88">
        <v>45931</v>
      </c>
      <c r="M1372" s="741"/>
      <c r="N1372" s="88">
        <v>45273</v>
      </c>
      <c r="O1372" s="3">
        <v>16104</v>
      </c>
      <c r="P1372" s="3" t="s">
        <v>443</v>
      </c>
      <c r="Q1372" s="3" t="s">
        <v>219</v>
      </c>
      <c r="S1372" s="3">
        <v>77500</v>
      </c>
      <c r="T1372" s="3">
        <v>0</v>
      </c>
      <c r="U1372" s="3">
        <v>77500</v>
      </c>
      <c r="V1372" s="3" t="s">
        <v>444</v>
      </c>
      <c r="W1372" s="3">
        <v>7.75</v>
      </c>
      <c r="X1372" s="3" t="s">
        <v>445</v>
      </c>
      <c r="Y1372" s="3" t="s">
        <v>109</v>
      </c>
      <c r="Z1372" s="3" t="s">
        <v>446</v>
      </c>
      <c r="AA1372" s="3">
        <v>0</v>
      </c>
      <c r="AB1372" s="3">
        <v>3.33</v>
      </c>
      <c r="AC1372" s="3">
        <v>-1.3625</v>
      </c>
      <c r="AD1372" s="3">
        <v>0</v>
      </c>
      <c r="AE1372" s="3">
        <v>-1</v>
      </c>
      <c r="AF1372" s="3">
        <v>-0.36250000000000004</v>
      </c>
      <c r="AG1372" s="3">
        <v>-28093.75</v>
      </c>
      <c r="AH1372" s="3">
        <v>0</v>
      </c>
      <c r="AI1372" s="3">
        <v>-28093.75</v>
      </c>
      <c r="AJ1372" s="3">
        <v>1</v>
      </c>
      <c r="AK1372" s="3" t="s">
        <v>454</v>
      </c>
      <c r="AL1372" s="3" t="s">
        <v>455</v>
      </c>
      <c r="AM1372" s="3" t="s">
        <v>486</v>
      </c>
      <c r="AN1372" s="3" t="s">
        <v>490</v>
      </c>
      <c r="AO1372" s="3">
        <v>-26774.54</v>
      </c>
      <c r="AP1372" s="3" t="s">
        <v>472</v>
      </c>
      <c r="AQ1372" s="3" t="s">
        <v>497</v>
      </c>
      <c r="AR1372" s="741">
        <v>45512.621932870374</v>
      </c>
    </row>
    <row r="1373" spans="6:44" x14ac:dyDescent="0.35">
      <c r="F1373" s="88">
        <v>45512</v>
      </c>
      <c r="G1373" s="3" t="s">
        <v>436</v>
      </c>
      <c r="H1373" s="3" t="s">
        <v>442</v>
      </c>
      <c r="I1373" s="3">
        <v>415539</v>
      </c>
      <c r="J1373" s="3">
        <v>1628980</v>
      </c>
      <c r="K1373" s="3" t="s">
        <v>292</v>
      </c>
      <c r="L1373" s="88">
        <v>45931</v>
      </c>
      <c r="M1373" s="741"/>
      <c r="N1373" s="88">
        <v>45267</v>
      </c>
      <c r="O1373" s="3">
        <v>16104</v>
      </c>
      <c r="P1373" s="3" t="s">
        <v>443</v>
      </c>
      <c r="Q1373" s="3" t="s">
        <v>219</v>
      </c>
      <c r="S1373" s="3">
        <v>77500</v>
      </c>
      <c r="T1373" s="3">
        <v>0</v>
      </c>
      <c r="U1373" s="3">
        <v>77500</v>
      </c>
      <c r="V1373" s="3" t="s">
        <v>444</v>
      </c>
      <c r="W1373" s="3">
        <v>7.75</v>
      </c>
      <c r="X1373" s="3" t="s">
        <v>445</v>
      </c>
      <c r="Y1373" s="3" t="s">
        <v>109</v>
      </c>
      <c r="Z1373" s="3" t="s">
        <v>446</v>
      </c>
      <c r="AA1373" s="3">
        <v>0</v>
      </c>
      <c r="AB1373" s="3">
        <v>3.33</v>
      </c>
      <c r="AC1373" s="3">
        <v>-1.3625</v>
      </c>
      <c r="AD1373" s="3">
        <v>0</v>
      </c>
      <c r="AE1373" s="3">
        <v>-1.04</v>
      </c>
      <c r="AF1373" s="3">
        <v>-0.32250000000000001</v>
      </c>
      <c r="AG1373" s="3">
        <v>-24993.75</v>
      </c>
      <c r="AH1373" s="3">
        <v>0</v>
      </c>
      <c r="AI1373" s="3">
        <v>-24993.75</v>
      </c>
      <c r="AJ1373" s="3">
        <v>12</v>
      </c>
      <c r="AK1373" s="3" t="s">
        <v>447</v>
      </c>
      <c r="AL1373" s="3" t="s">
        <v>469</v>
      </c>
      <c r="AM1373" s="3" t="s">
        <v>470</v>
      </c>
      <c r="AN1373" s="3" t="s">
        <v>490</v>
      </c>
      <c r="AO1373" s="3">
        <v>-23820.100000000002</v>
      </c>
      <c r="AP1373" s="3" t="s">
        <v>451</v>
      </c>
      <c r="AQ1373" s="3" t="s">
        <v>497</v>
      </c>
      <c r="AR1373" s="741">
        <v>45512.621932870374</v>
      </c>
    </row>
    <row r="1374" spans="6:44" x14ac:dyDescent="0.35">
      <c r="F1374" s="88">
        <v>45512</v>
      </c>
      <c r="G1374" s="3" t="s">
        <v>436</v>
      </c>
      <c r="H1374" s="3" t="s">
        <v>442</v>
      </c>
      <c r="I1374" s="3">
        <v>415324</v>
      </c>
      <c r="J1374" s="3">
        <v>1643902</v>
      </c>
      <c r="K1374" s="3" t="s">
        <v>292</v>
      </c>
      <c r="L1374" s="88">
        <v>45931</v>
      </c>
      <c r="M1374" s="741"/>
      <c r="N1374" s="88">
        <v>45124</v>
      </c>
      <c r="O1374" s="3">
        <v>16104</v>
      </c>
      <c r="P1374" s="3" t="s">
        <v>443</v>
      </c>
      <c r="Q1374" s="3" t="s">
        <v>219</v>
      </c>
      <c r="S1374" s="3">
        <v>77500</v>
      </c>
      <c r="T1374" s="3">
        <v>0</v>
      </c>
      <c r="U1374" s="3">
        <v>77500</v>
      </c>
      <c r="V1374" s="3" t="s">
        <v>444</v>
      </c>
      <c r="W1374" s="3">
        <v>7.75</v>
      </c>
      <c r="X1374" s="3" t="s">
        <v>445</v>
      </c>
      <c r="Y1374" s="3" t="s">
        <v>109</v>
      </c>
      <c r="Z1374" s="3" t="s">
        <v>446</v>
      </c>
      <c r="AA1374" s="3">
        <v>0</v>
      </c>
      <c r="AB1374" s="3">
        <v>3.33</v>
      </c>
      <c r="AC1374" s="3">
        <v>-1.3625</v>
      </c>
      <c r="AD1374" s="3">
        <v>0</v>
      </c>
      <c r="AE1374" s="3">
        <v>-1.08</v>
      </c>
      <c r="AF1374" s="3">
        <v>-0.28250000000000003</v>
      </c>
      <c r="AG1374" s="3">
        <v>-21893.75</v>
      </c>
      <c r="AH1374" s="3">
        <v>0</v>
      </c>
      <c r="AI1374" s="3">
        <v>-21893.75</v>
      </c>
      <c r="AJ1374" s="3">
        <v>1</v>
      </c>
      <c r="AK1374" s="3" t="s">
        <v>454</v>
      </c>
      <c r="AL1374" s="3" t="s">
        <v>455</v>
      </c>
      <c r="AM1374" s="3" t="s">
        <v>475</v>
      </c>
      <c r="AN1374" s="3" t="s">
        <v>490</v>
      </c>
      <c r="AO1374" s="3">
        <v>-20865.670000000002</v>
      </c>
      <c r="AP1374" s="3" t="s">
        <v>451</v>
      </c>
      <c r="AQ1374" s="3" t="s">
        <v>497</v>
      </c>
      <c r="AR1374" s="741">
        <v>45512.621932870374</v>
      </c>
    </row>
    <row r="1375" spans="6:44" x14ac:dyDescent="0.35">
      <c r="F1375" s="88">
        <v>45512</v>
      </c>
      <c r="G1375" s="3" t="s">
        <v>436</v>
      </c>
      <c r="H1375" s="3" t="s">
        <v>442</v>
      </c>
      <c r="I1375" s="3">
        <v>415705</v>
      </c>
      <c r="J1375" s="3">
        <v>1568822</v>
      </c>
      <c r="K1375" s="3" t="s">
        <v>292</v>
      </c>
      <c r="L1375" s="88">
        <v>45931</v>
      </c>
      <c r="M1375" s="741"/>
      <c r="N1375" s="88">
        <v>45475</v>
      </c>
      <c r="O1375" s="3">
        <v>13668</v>
      </c>
      <c r="P1375" s="3" t="s">
        <v>468</v>
      </c>
      <c r="Q1375" s="3" t="s">
        <v>219</v>
      </c>
      <c r="S1375" s="3">
        <v>77500</v>
      </c>
      <c r="T1375" s="3">
        <v>0</v>
      </c>
      <c r="U1375" s="3">
        <v>77500</v>
      </c>
      <c r="V1375" s="3" t="s">
        <v>444</v>
      </c>
      <c r="W1375" s="3">
        <v>7.75</v>
      </c>
      <c r="X1375" s="3" t="s">
        <v>445</v>
      </c>
      <c r="Y1375" s="3" t="s">
        <v>109</v>
      </c>
      <c r="Z1375" s="3" t="s">
        <v>446</v>
      </c>
      <c r="AA1375" s="3">
        <v>0</v>
      </c>
      <c r="AB1375" s="3">
        <v>3.33</v>
      </c>
      <c r="AC1375" s="3">
        <v>-1.3625</v>
      </c>
      <c r="AD1375" s="3">
        <v>0</v>
      </c>
      <c r="AE1375" s="3">
        <v>-1.29</v>
      </c>
      <c r="AF1375" s="3">
        <v>-7.2500000000000009E-2</v>
      </c>
      <c r="AG1375" s="3">
        <v>-5618.75</v>
      </c>
      <c r="AH1375" s="3">
        <v>0</v>
      </c>
      <c r="AI1375" s="3">
        <v>-5618.75</v>
      </c>
      <c r="AJ1375" s="3">
        <v>1</v>
      </c>
      <c r="AK1375" s="3" t="s">
        <v>454</v>
      </c>
      <c r="AL1375" s="3" t="s">
        <v>455</v>
      </c>
      <c r="AM1375" s="3" t="s">
        <v>475</v>
      </c>
      <c r="AN1375" s="3" t="s">
        <v>490</v>
      </c>
      <c r="AO1375" s="3">
        <v>-5354.91</v>
      </c>
      <c r="AP1375" s="3" t="s">
        <v>472</v>
      </c>
      <c r="AQ1375" s="3" t="s">
        <v>497</v>
      </c>
      <c r="AR1375" s="741">
        <v>45512.621412037035</v>
      </c>
    </row>
    <row r="1376" spans="6:44" x14ac:dyDescent="0.35">
      <c r="F1376" s="88">
        <v>45512</v>
      </c>
      <c r="G1376" s="3" t="s">
        <v>436</v>
      </c>
      <c r="H1376" s="3" t="s">
        <v>442</v>
      </c>
      <c r="I1376" s="3">
        <v>414849</v>
      </c>
      <c r="J1376" s="3">
        <v>1709230</v>
      </c>
      <c r="K1376" s="3" t="s">
        <v>292</v>
      </c>
      <c r="L1376" s="88">
        <v>45931</v>
      </c>
      <c r="M1376" s="741"/>
      <c r="N1376" s="88">
        <v>44883</v>
      </c>
      <c r="O1376" s="3">
        <v>13668</v>
      </c>
      <c r="P1376" s="3" t="s">
        <v>468</v>
      </c>
      <c r="Q1376" s="3" t="s">
        <v>219</v>
      </c>
      <c r="S1376" s="3">
        <v>77500</v>
      </c>
      <c r="T1376" s="3">
        <v>0</v>
      </c>
      <c r="U1376" s="3">
        <v>77500</v>
      </c>
      <c r="V1376" s="3" t="s">
        <v>444</v>
      </c>
      <c r="W1376" s="3">
        <v>7.75</v>
      </c>
      <c r="X1376" s="3" t="s">
        <v>445</v>
      </c>
      <c r="Y1376" s="3" t="s">
        <v>109</v>
      </c>
      <c r="Z1376" s="3" t="s">
        <v>446</v>
      </c>
      <c r="AA1376" s="3">
        <v>0</v>
      </c>
      <c r="AB1376" s="3">
        <v>3.33</v>
      </c>
      <c r="AC1376" s="3">
        <v>-1.3625</v>
      </c>
      <c r="AD1376" s="3">
        <v>0</v>
      </c>
      <c r="AE1376" s="3">
        <v>-1.23</v>
      </c>
      <c r="AF1376" s="3">
        <v>-0.13250000000000001</v>
      </c>
      <c r="AG1376" s="3">
        <v>-10268.75</v>
      </c>
      <c r="AH1376" s="3">
        <v>0</v>
      </c>
      <c r="AI1376" s="3">
        <v>-10268.75</v>
      </c>
      <c r="AJ1376" s="3">
        <v>1</v>
      </c>
      <c r="AK1376" s="3" t="s">
        <v>454</v>
      </c>
      <c r="AL1376" s="3" t="s">
        <v>455</v>
      </c>
      <c r="AM1376" s="3" t="s">
        <v>475</v>
      </c>
      <c r="AN1376" s="3" t="s">
        <v>490</v>
      </c>
      <c r="AO1376" s="3">
        <v>-9786.5500000000011</v>
      </c>
      <c r="AP1376" s="3" t="s">
        <v>451</v>
      </c>
      <c r="AQ1376" s="3" t="s">
        <v>497</v>
      </c>
      <c r="AR1376" s="741">
        <v>45512.621412037035</v>
      </c>
    </row>
    <row r="1377" spans="6:44" x14ac:dyDescent="0.35">
      <c r="F1377" s="88">
        <v>45512</v>
      </c>
      <c r="G1377" s="3" t="s">
        <v>436</v>
      </c>
      <c r="H1377" s="3" t="s">
        <v>442</v>
      </c>
      <c r="I1377" s="3">
        <v>415685</v>
      </c>
      <c r="J1377" s="3">
        <v>1618535</v>
      </c>
      <c r="K1377" s="3" t="s">
        <v>292</v>
      </c>
      <c r="L1377" s="88">
        <v>45931</v>
      </c>
      <c r="M1377" s="741"/>
      <c r="N1377" s="88">
        <v>45449</v>
      </c>
      <c r="O1377" s="3">
        <v>13668</v>
      </c>
      <c r="P1377" s="3" t="s">
        <v>468</v>
      </c>
      <c r="Q1377" s="3" t="s">
        <v>219</v>
      </c>
      <c r="S1377" s="3">
        <v>77500</v>
      </c>
      <c r="T1377" s="3">
        <v>0</v>
      </c>
      <c r="U1377" s="3">
        <v>77500</v>
      </c>
      <c r="V1377" s="3" t="s">
        <v>444</v>
      </c>
      <c r="W1377" s="3">
        <v>7.75</v>
      </c>
      <c r="X1377" s="3" t="s">
        <v>445</v>
      </c>
      <c r="Y1377" s="3" t="s">
        <v>109</v>
      </c>
      <c r="Z1377" s="3" t="s">
        <v>446</v>
      </c>
      <c r="AA1377" s="3">
        <v>0</v>
      </c>
      <c r="AB1377" s="3">
        <v>3.33</v>
      </c>
      <c r="AC1377" s="3">
        <v>-1.3625</v>
      </c>
      <c r="AD1377" s="3">
        <v>0</v>
      </c>
      <c r="AE1377" s="3">
        <v>-1.27</v>
      </c>
      <c r="AF1377" s="3">
        <v>-9.2499999999999999E-2</v>
      </c>
      <c r="AG1377" s="3">
        <v>-7168.75</v>
      </c>
      <c r="AH1377" s="3">
        <v>0</v>
      </c>
      <c r="AI1377" s="3">
        <v>-7168.75</v>
      </c>
      <c r="AJ1377" s="3">
        <v>8</v>
      </c>
      <c r="AK1377" s="3" t="s">
        <v>447</v>
      </c>
      <c r="AL1377" s="3" t="s">
        <v>448</v>
      </c>
      <c r="AM1377" s="3" t="s">
        <v>471</v>
      </c>
      <c r="AN1377" s="3" t="s">
        <v>490</v>
      </c>
      <c r="AO1377" s="3">
        <v>-6832.12</v>
      </c>
      <c r="AP1377" s="3" t="s">
        <v>451</v>
      </c>
      <c r="AQ1377" s="3" t="s">
        <v>497</v>
      </c>
      <c r="AR1377" s="741">
        <v>45512.621412037035</v>
      </c>
    </row>
    <row r="1378" spans="6:44" x14ac:dyDescent="0.35">
      <c r="F1378" s="88">
        <v>45512</v>
      </c>
      <c r="G1378" s="3" t="s">
        <v>436</v>
      </c>
      <c r="H1378" s="3" t="s">
        <v>442</v>
      </c>
      <c r="I1378" s="3">
        <v>415611</v>
      </c>
      <c r="J1378" s="3">
        <v>1610913</v>
      </c>
      <c r="K1378" s="3" t="s">
        <v>292</v>
      </c>
      <c r="L1378" s="88">
        <v>45931</v>
      </c>
      <c r="M1378" s="741"/>
      <c r="N1378" s="88">
        <v>45411</v>
      </c>
      <c r="O1378" s="3">
        <v>13668</v>
      </c>
      <c r="P1378" s="3" t="s">
        <v>468</v>
      </c>
      <c r="Q1378" s="3" t="s">
        <v>219</v>
      </c>
      <c r="S1378" s="3">
        <v>77500</v>
      </c>
      <c r="T1378" s="3">
        <v>0</v>
      </c>
      <c r="U1378" s="3">
        <v>77500</v>
      </c>
      <c r="V1378" s="3" t="s">
        <v>444</v>
      </c>
      <c r="W1378" s="3">
        <v>7.75</v>
      </c>
      <c r="X1378" s="3" t="s">
        <v>445</v>
      </c>
      <c r="Y1378" s="3" t="s">
        <v>109</v>
      </c>
      <c r="Z1378" s="3" t="s">
        <v>446</v>
      </c>
      <c r="AA1378" s="3">
        <v>0</v>
      </c>
      <c r="AB1378" s="3">
        <v>3.33</v>
      </c>
      <c r="AC1378" s="3">
        <v>-1.3625</v>
      </c>
      <c r="AD1378" s="3">
        <v>0</v>
      </c>
      <c r="AE1378" s="3">
        <v>-1.0900000000000001</v>
      </c>
      <c r="AF1378" s="3">
        <v>-0.27250000000000002</v>
      </c>
      <c r="AG1378" s="3">
        <v>-21118.75</v>
      </c>
      <c r="AH1378" s="3">
        <v>0</v>
      </c>
      <c r="AI1378" s="3">
        <v>-21118.75</v>
      </c>
      <c r="AJ1378" s="3">
        <v>12</v>
      </c>
      <c r="AK1378" s="3" t="s">
        <v>447</v>
      </c>
      <c r="AL1378" s="3" t="s">
        <v>469</v>
      </c>
      <c r="AM1378" s="3" t="s">
        <v>470</v>
      </c>
      <c r="AN1378" s="3" t="s">
        <v>490</v>
      </c>
      <c r="AO1378" s="3">
        <v>-20127.060000000001</v>
      </c>
      <c r="AP1378" s="3" t="s">
        <v>472</v>
      </c>
      <c r="AQ1378" s="3" t="s">
        <v>497</v>
      </c>
      <c r="AR1378" s="741">
        <v>45512.621412037035</v>
      </c>
    </row>
    <row r="1379" spans="6:44" x14ac:dyDescent="0.35">
      <c r="F1379" s="88">
        <v>45512</v>
      </c>
      <c r="G1379" s="3" t="s">
        <v>436</v>
      </c>
      <c r="H1379" s="3" t="s">
        <v>442</v>
      </c>
      <c r="I1379" s="3">
        <v>415545</v>
      </c>
      <c r="J1379" s="3">
        <v>1599370</v>
      </c>
      <c r="K1379" s="3" t="s">
        <v>292</v>
      </c>
      <c r="L1379" s="88">
        <v>45931</v>
      </c>
      <c r="M1379" s="741"/>
      <c r="N1379" s="88">
        <v>45271</v>
      </c>
      <c r="O1379" s="3">
        <v>13668</v>
      </c>
      <c r="P1379" s="3" t="s">
        <v>468</v>
      </c>
      <c r="Q1379" s="3" t="s">
        <v>219</v>
      </c>
      <c r="S1379" s="3">
        <v>77500</v>
      </c>
      <c r="T1379" s="3">
        <v>0</v>
      </c>
      <c r="U1379" s="3">
        <v>77500</v>
      </c>
      <c r="V1379" s="3" t="s">
        <v>444</v>
      </c>
      <c r="W1379" s="3">
        <v>7.75</v>
      </c>
      <c r="X1379" s="3" t="s">
        <v>445</v>
      </c>
      <c r="Y1379" s="3" t="s">
        <v>109</v>
      </c>
      <c r="Z1379" s="3" t="s">
        <v>446</v>
      </c>
      <c r="AA1379" s="3">
        <v>0</v>
      </c>
      <c r="AB1379" s="3">
        <v>3.33</v>
      </c>
      <c r="AC1379" s="3">
        <v>-1.3625</v>
      </c>
      <c r="AD1379" s="3">
        <v>0</v>
      </c>
      <c r="AE1379" s="3">
        <v>-1.0050000000000001</v>
      </c>
      <c r="AF1379" s="3">
        <v>-0.35750000000000004</v>
      </c>
      <c r="AG1379" s="3">
        <v>-27706.25</v>
      </c>
      <c r="AH1379" s="3">
        <v>0</v>
      </c>
      <c r="AI1379" s="3">
        <v>-27706.25</v>
      </c>
      <c r="AJ1379" s="3">
        <v>1</v>
      </c>
      <c r="AK1379" s="3" t="s">
        <v>454</v>
      </c>
      <c r="AL1379" s="3" t="s">
        <v>455</v>
      </c>
      <c r="AM1379" s="3" t="s">
        <v>467</v>
      </c>
      <c r="AN1379" s="3" t="s">
        <v>490</v>
      </c>
      <c r="AO1379" s="3">
        <v>-26405.23</v>
      </c>
      <c r="AP1379" s="3" t="s">
        <v>451</v>
      </c>
      <c r="AQ1379" s="3" t="s">
        <v>497</v>
      </c>
      <c r="AR1379" s="741">
        <v>45512.621412037035</v>
      </c>
    </row>
    <row r="1380" spans="6:44" x14ac:dyDescent="0.35">
      <c r="F1380" s="88">
        <v>45512</v>
      </c>
      <c r="G1380" s="3" t="s">
        <v>436</v>
      </c>
      <c r="H1380" s="3" t="s">
        <v>442</v>
      </c>
      <c r="I1380" s="3">
        <v>415175</v>
      </c>
      <c r="J1380" s="3">
        <v>1628834</v>
      </c>
      <c r="K1380" s="3" t="s">
        <v>292</v>
      </c>
      <c r="L1380" s="88">
        <v>45932</v>
      </c>
      <c r="M1380" s="741"/>
      <c r="N1380" s="88">
        <v>45056</v>
      </c>
      <c r="O1380" s="3">
        <v>13668</v>
      </c>
      <c r="P1380" s="3" t="s">
        <v>468</v>
      </c>
      <c r="Q1380" s="3" t="s">
        <v>219</v>
      </c>
      <c r="S1380" s="3">
        <v>77500</v>
      </c>
      <c r="T1380" s="3">
        <v>0</v>
      </c>
      <c r="U1380" s="3">
        <v>77500</v>
      </c>
      <c r="V1380" s="3" t="s">
        <v>444</v>
      </c>
      <c r="W1380" s="3">
        <v>7.75</v>
      </c>
      <c r="X1380" s="3" t="s">
        <v>445</v>
      </c>
      <c r="Y1380" s="3" t="s">
        <v>146</v>
      </c>
      <c r="Z1380" s="3" t="s">
        <v>446</v>
      </c>
      <c r="AA1380" s="3">
        <v>0</v>
      </c>
      <c r="AB1380" s="3">
        <v>3.33</v>
      </c>
      <c r="AC1380" s="3">
        <v>-0.39250000000000002</v>
      </c>
      <c r="AD1380" s="3">
        <v>0</v>
      </c>
      <c r="AE1380" s="3">
        <v>0.35500000000000004</v>
      </c>
      <c r="AF1380" s="3">
        <v>-0.74750000000000005</v>
      </c>
      <c r="AG1380" s="3">
        <v>-57931.25</v>
      </c>
      <c r="AH1380" s="3">
        <v>0</v>
      </c>
      <c r="AI1380" s="3">
        <v>-57931.25</v>
      </c>
      <c r="AJ1380" s="3">
        <v>8</v>
      </c>
      <c r="AK1380" s="3" t="s">
        <v>447</v>
      </c>
      <c r="AL1380" s="3" t="s">
        <v>448</v>
      </c>
      <c r="AM1380" s="3" t="s">
        <v>470</v>
      </c>
      <c r="AN1380" s="3" t="s">
        <v>490</v>
      </c>
      <c r="AO1380" s="3">
        <v>-55210.94</v>
      </c>
      <c r="AP1380" s="3" t="s">
        <v>458</v>
      </c>
      <c r="AQ1380" s="3" t="s">
        <v>497</v>
      </c>
      <c r="AR1380" s="741">
        <v>45512.621412037035</v>
      </c>
    </row>
    <row r="1381" spans="6:44" x14ac:dyDescent="0.35">
      <c r="F1381" s="88">
        <v>45512</v>
      </c>
      <c r="G1381" s="3" t="s">
        <v>436</v>
      </c>
      <c r="H1381" s="3" t="s">
        <v>442</v>
      </c>
      <c r="I1381" s="3">
        <v>415434</v>
      </c>
      <c r="J1381" s="3">
        <v>1600298</v>
      </c>
      <c r="K1381" s="3" t="s">
        <v>293</v>
      </c>
      <c r="L1381" s="88">
        <v>45964</v>
      </c>
      <c r="M1381" s="741"/>
      <c r="N1381" s="88">
        <v>45175</v>
      </c>
      <c r="O1381" s="3">
        <v>16104</v>
      </c>
      <c r="P1381" s="3" t="s">
        <v>443</v>
      </c>
      <c r="Q1381" s="3" t="s">
        <v>219</v>
      </c>
      <c r="S1381" s="3">
        <v>75000</v>
      </c>
      <c r="T1381" s="3">
        <v>0</v>
      </c>
      <c r="U1381" s="3">
        <v>75000</v>
      </c>
      <c r="V1381" s="3" t="s">
        <v>444</v>
      </c>
      <c r="W1381" s="3">
        <v>7.5</v>
      </c>
      <c r="X1381" s="3" t="s">
        <v>445</v>
      </c>
      <c r="Y1381" s="3" t="s">
        <v>109</v>
      </c>
      <c r="Z1381" s="3" t="s">
        <v>446</v>
      </c>
      <c r="AA1381" s="3">
        <v>0</v>
      </c>
      <c r="AB1381" s="3">
        <v>3.5990000000000002</v>
      </c>
      <c r="AC1381" s="3">
        <v>-1.1475</v>
      </c>
      <c r="AD1381" s="3">
        <v>0</v>
      </c>
      <c r="AE1381" s="3">
        <v>-1.1300000000000001</v>
      </c>
      <c r="AF1381" s="3">
        <v>-1.7500000000000002E-2</v>
      </c>
      <c r="AG1381" s="3">
        <v>-1312.5</v>
      </c>
      <c r="AH1381" s="3">
        <v>0</v>
      </c>
      <c r="AI1381" s="3">
        <v>-1312.5</v>
      </c>
      <c r="AJ1381" s="3">
        <v>12</v>
      </c>
      <c r="AK1381" s="3" t="s">
        <v>447</v>
      </c>
      <c r="AL1381" s="3" t="s">
        <v>469</v>
      </c>
      <c r="AM1381" s="3" t="s">
        <v>470</v>
      </c>
      <c r="AN1381" s="3" t="s">
        <v>490</v>
      </c>
      <c r="AO1381" s="3">
        <v>-1246.4100000000001</v>
      </c>
      <c r="AP1381" s="3" t="s">
        <v>451</v>
      </c>
      <c r="AQ1381" s="3" t="s">
        <v>497</v>
      </c>
      <c r="AR1381" s="741">
        <v>45512.621932870374</v>
      </c>
    </row>
    <row r="1382" spans="6:44" x14ac:dyDescent="0.35">
      <c r="F1382" s="88">
        <v>45512</v>
      </c>
      <c r="G1382" s="3" t="s">
        <v>436</v>
      </c>
      <c r="H1382" s="3" t="s">
        <v>442</v>
      </c>
      <c r="I1382" s="3">
        <v>415166</v>
      </c>
      <c r="J1382" s="3">
        <v>1625945</v>
      </c>
      <c r="K1382" s="3" t="s">
        <v>293</v>
      </c>
      <c r="L1382" s="88">
        <v>45964</v>
      </c>
      <c r="M1382" s="741"/>
      <c r="N1382" s="88">
        <v>45048</v>
      </c>
      <c r="O1382" s="3">
        <v>16104</v>
      </c>
      <c r="P1382" s="3" t="s">
        <v>443</v>
      </c>
      <c r="Q1382" s="3" t="s">
        <v>219</v>
      </c>
      <c r="S1382" s="3">
        <v>75000</v>
      </c>
      <c r="T1382" s="3">
        <v>0</v>
      </c>
      <c r="U1382" s="3">
        <v>75000</v>
      </c>
      <c r="V1382" s="3" t="s">
        <v>444</v>
      </c>
      <c r="W1382" s="3">
        <v>7.5</v>
      </c>
      <c r="X1382" s="3" t="s">
        <v>445</v>
      </c>
      <c r="Y1382" s="3" t="s">
        <v>109</v>
      </c>
      <c r="Z1382" s="3" t="s">
        <v>446</v>
      </c>
      <c r="AA1382" s="3">
        <v>0</v>
      </c>
      <c r="AB1382" s="3">
        <v>3.5990000000000002</v>
      </c>
      <c r="AC1382" s="3">
        <v>-1.1475</v>
      </c>
      <c r="AD1382" s="3">
        <v>0</v>
      </c>
      <c r="AE1382" s="3">
        <v>-1</v>
      </c>
      <c r="AF1382" s="3">
        <v>-0.14750000000000002</v>
      </c>
      <c r="AG1382" s="3">
        <v>-11062.5</v>
      </c>
      <c r="AH1382" s="3">
        <v>0</v>
      </c>
      <c r="AI1382" s="3">
        <v>-11062.5</v>
      </c>
      <c r="AJ1382" s="3">
        <v>12</v>
      </c>
      <c r="AK1382" s="3" t="s">
        <v>447</v>
      </c>
      <c r="AL1382" s="3" t="s">
        <v>469</v>
      </c>
      <c r="AM1382" s="3" t="s">
        <v>470</v>
      </c>
      <c r="AN1382" s="3" t="s">
        <v>490</v>
      </c>
      <c r="AO1382" s="3">
        <v>-10505.49</v>
      </c>
      <c r="AP1382" s="3" t="s">
        <v>451</v>
      </c>
      <c r="AQ1382" s="3" t="s">
        <v>497</v>
      </c>
      <c r="AR1382" s="741">
        <v>45512.621932870374</v>
      </c>
    </row>
    <row r="1383" spans="6:44" x14ac:dyDescent="0.35">
      <c r="F1383" s="88">
        <v>45512</v>
      </c>
      <c r="G1383" s="3" t="s">
        <v>436</v>
      </c>
      <c r="H1383" s="3" t="s">
        <v>442</v>
      </c>
      <c r="I1383" s="3">
        <v>415724</v>
      </c>
      <c r="J1383" s="3">
        <v>1555343</v>
      </c>
      <c r="K1383" s="3" t="s">
        <v>293</v>
      </c>
      <c r="L1383" s="88">
        <v>45964</v>
      </c>
      <c r="M1383" s="741"/>
      <c r="N1383" s="88">
        <v>45497</v>
      </c>
      <c r="O1383" s="3">
        <v>16104</v>
      </c>
      <c r="P1383" s="3" t="s">
        <v>443</v>
      </c>
      <c r="Q1383" s="3" t="s">
        <v>219</v>
      </c>
      <c r="S1383" s="3">
        <v>75000</v>
      </c>
      <c r="T1383" s="3">
        <v>0</v>
      </c>
      <c r="U1383" s="3">
        <v>75000</v>
      </c>
      <c r="V1383" s="3" t="s">
        <v>444</v>
      </c>
      <c r="W1383" s="3">
        <v>7.5</v>
      </c>
      <c r="X1383" s="3" t="s">
        <v>445</v>
      </c>
      <c r="Y1383" s="3" t="s">
        <v>109</v>
      </c>
      <c r="Z1383" s="3" t="s">
        <v>446</v>
      </c>
      <c r="AA1383" s="3">
        <v>0</v>
      </c>
      <c r="AB1383" s="3">
        <v>3.5990000000000002</v>
      </c>
      <c r="AC1383" s="3">
        <v>-1.1475</v>
      </c>
      <c r="AD1383" s="3">
        <v>0</v>
      </c>
      <c r="AE1383" s="3">
        <v>-1.3800000000000001</v>
      </c>
      <c r="AF1383" s="3">
        <v>0.23250000000000001</v>
      </c>
      <c r="AG1383" s="3">
        <v>17437.5</v>
      </c>
      <c r="AH1383" s="3">
        <v>0</v>
      </c>
      <c r="AI1383" s="3">
        <v>17437.5</v>
      </c>
      <c r="AJ1383" s="3">
        <v>1</v>
      </c>
      <c r="AK1383" s="3" t="s">
        <v>454</v>
      </c>
      <c r="AL1383" s="3" t="s">
        <v>455</v>
      </c>
      <c r="AM1383" s="3" t="s">
        <v>486</v>
      </c>
      <c r="AN1383" s="3" t="s">
        <v>490</v>
      </c>
      <c r="AO1383" s="3">
        <v>16559.510000000002</v>
      </c>
      <c r="AP1383" s="3" t="s">
        <v>472</v>
      </c>
      <c r="AQ1383" s="3" t="s">
        <v>497</v>
      </c>
      <c r="AR1383" s="741">
        <v>45512.621932870374</v>
      </c>
    </row>
    <row r="1384" spans="6:44" x14ac:dyDescent="0.35">
      <c r="F1384" s="88">
        <v>45512</v>
      </c>
      <c r="G1384" s="3" t="s">
        <v>436</v>
      </c>
      <c r="H1384" s="3" t="s">
        <v>442</v>
      </c>
      <c r="I1384" s="3">
        <v>415723</v>
      </c>
      <c r="J1384" s="3">
        <v>1548116</v>
      </c>
      <c r="K1384" s="3" t="s">
        <v>293</v>
      </c>
      <c r="L1384" s="88">
        <v>45964</v>
      </c>
      <c r="M1384" s="741"/>
      <c r="N1384" s="88">
        <v>45497</v>
      </c>
      <c r="O1384" s="3">
        <v>16104</v>
      </c>
      <c r="P1384" s="3" t="s">
        <v>443</v>
      </c>
      <c r="Q1384" s="3" t="s">
        <v>219</v>
      </c>
      <c r="S1384" s="3">
        <v>75000</v>
      </c>
      <c r="T1384" s="3">
        <v>0</v>
      </c>
      <c r="U1384" s="3">
        <v>75000</v>
      </c>
      <c r="V1384" s="3" t="s">
        <v>444</v>
      </c>
      <c r="W1384" s="3">
        <v>7.5</v>
      </c>
      <c r="X1384" s="3" t="s">
        <v>445</v>
      </c>
      <c r="Y1384" s="3" t="s">
        <v>109</v>
      </c>
      <c r="Z1384" s="3" t="s">
        <v>446</v>
      </c>
      <c r="AA1384" s="3">
        <v>0</v>
      </c>
      <c r="AB1384" s="3">
        <v>3.5990000000000002</v>
      </c>
      <c r="AC1384" s="3">
        <v>-1.1475</v>
      </c>
      <c r="AD1384" s="3">
        <v>0</v>
      </c>
      <c r="AE1384" s="3">
        <v>-1.383</v>
      </c>
      <c r="AF1384" s="3">
        <v>0.23550000000000001</v>
      </c>
      <c r="AG1384" s="3">
        <v>17662.5</v>
      </c>
      <c r="AH1384" s="3">
        <v>0</v>
      </c>
      <c r="AI1384" s="3">
        <v>17662.5</v>
      </c>
      <c r="AJ1384" s="3">
        <v>1</v>
      </c>
      <c r="AK1384" s="3" t="s">
        <v>454</v>
      </c>
      <c r="AL1384" s="3" t="s">
        <v>455</v>
      </c>
      <c r="AM1384" s="3" t="s">
        <v>486</v>
      </c>
      <c r="AN1384" s="3" t="s">
        <v>490</v>
      </c>
      <c r="AO1384" s="3">
        <v>16773.18</v>
      </c>
      <c r="AP1384" s="3" t="s">
        <v>472</v>
      </c>
      <c r="AQ1384" s="3" t="s">
        <v>497</v>
      </c>
      <c r="AR1384" s="741">
        <v>45512.621932870374</v>
      </c>
    </row>
    <row r="1385" spans="6:44" x14ac:dyDescent="0.35">
      <c r="F1385" s="88">
        <v>45512</v>
      </c>
      <c r="G1385" s="3" t="s">
        <v>436</v>
      </c>
      <c r="H1385" s="3" t="s">
        <v>442</v>
      </c>
      <c r="I1385" s="3">
        <v>415201</v>
      </c>
      <c r="J1385" s="3">
        <v>1660025</v>
      </c>
      <c r="K1385" s="3" t="s">
        <v>293</v>
      </c>
      <c r="L1385" s="88">
        <v>45964</v>
      </c>
      <c r="M1385" s="741"/>
      <c r="N1385" s="88">
        <v>45077</v>
      </c>
      <c r="O1385" s="3">
        <v>13668</v>
      </c>
      <c r="P1385" s="3" t="s">
        <v>468</v>
      </c>
      <c r="Q1385" s="3" t="s">
        <v>219</v>
      </c>
      <c r="S1385" s="3">
        <v>150000</v>
      </c>
      <c r="T1385" s="3">
        <v>0</v>
      </c>
      <c r="U1385" s="3">
        <v>150000</v>
      </c>
      <c r="V1385" s="3" t="s">
        <v>444</v>
      </c>
      <c r="W1385" s="3">
        <v>15</v>
      </c>
      <c r="X1385" s="3" t="s">
        <v>445</v>
      </c>
      <c r="Y1385" s="3" t="s">
        <v>109</v>
      </c>
      <c r="Z1385" s="3" t="s">
        <v>446</v>
      </c>
      <c r="AA1385" s="3">
        <v>0</v>
      </c>
      <c r="AB1385" s="3">
        <v>3.5990000000000002</v>
      </c>
      <c r="AC1385" s="3">
        <v>-1.1475</v>
      </c>
      <c r="AD1385" s="3">
        <v>0</v>
      </c>
      <c r="AE1385" s="3">
        <v>-1.145</v>
      </c>
      <c r="AF1385" s="3">
        <v>-2.5000000000000001E-3</v>
      </c>
      <c r="AG1385" s="3">
        <v>-375</v>
      </c>
      <c r="AH1385" s="3">
        <v>0</v>
      </c>
      <c r="AI1385" s="3">
        <v>-375</v>
      </c>
      <c r="AJ1385" s="3">
        <v>1</v>
      </c>
      <c r="AK1385" s="3" t="s">
        <v>454</v>
      </c>
      <c r="AL1385" s="3" t="s">
        <v>455</v>
      </c>
      <c r="AM1385" s="3" t="s">
        <v>475</v>
      </c>
      <c r="AN1385" s="3" t="s">
        <v>490</v>
      </c>
      <c r="AO1385" s="3">
        <v>-356.12</v>
      </c>
      <c r="AP1385" s="3" t="s">
        <v>458</v>
      </c>
      <c r="AQ1385" s="3" t="s">
        <v>497</v>
      </c>
      <c r="AR1385" s="741">
        <v>45512.621412037035</v>
      </c>
    </row>
    <row r="1386" spans="6:44" x14ac:dyDescent="0.35">
      <c r="F1386" s="88">
        <v>45512</v>
      </c>
      <c r="G1386" s="3" t="s">
        <v>436</v>
      </c>
      <c r="H1386" s="3" t="s">
        <v>442</v>
      </c>
      <c r="I1386" s="3">
        <v>415609</v>
      </c>
      <c r="J1386" s="3">
        <v>1555254</v>
      </c>
      <c r="K1386" s="3" t="s">
        <v>293</v>
      </c>
      <c r="L1386" s="88">
        <v>45964</v>
      </c>
      <c r="M1386" s="741"/>
      <c r="N1386" s="88">
        <v>45408</v>
      </c>
      <c r="O1386" s="3">
        <v>13668</v>
      </c>
      <c r="P1386" s="3" t="s">
        <v>468</v>
      </c>
      <c r="Q1386" s="3" t="s">
        <v>219</v>
      </c>
      <c r="S1386" s="3">
        <v>75000</v>
      </c>
      <c r="T1386" s="3">
        <v>0</v>
      </c>
      <c r="U1386" s="3">
        <v>75000</v>
      </c>
      <c r="V1386" s="3" t="s">
        <v>444</v>
      </c>
      <c r="W1386" s="3">
        <v>7.5</v>
      </c>
      <c r="X1386" s="3" t="s">
        <v>445</v>
      </c>
      <c r="Y1386" s="3" t="s">
        <v>109</v>
      </c>
      <c r="Z1386" s="3" t="s">
        <v>446</v>
      </c>
      <c r="AA1386" s="3">
        <v>0</v>
      </c>
      <c r="AB1386" s="3">
        <v>3.5990000000000002</v>
      </c>
      <c r="AC1386" s="3">
        <v>-1.1475</v>
      </c>
      <c r="AD1386" s="3">
        <v>0</v>
      </c>
      <c r="AE1386" s="3">
        <v>-1.1100000000000001</v>
      </c>
      <c r="AF1386" s="3">
        <v>-3.7499999999999999E-2</v>
      </c>
      <c r="AG1386" s="3">
        <v>-2812.5</v>
      </c>
      <c r="AH1386" s="3">
        <v>0</v>
      </c>
      <c r="AI1386" s="3">
        <v>-2812.5</v>
      </c>
      <c r="AJ1386" s="3">
        <v>12</v>
      </c>
      <c r="AK1386" s="3" t="s">
        <v>447</v>
      </c>
      <c r="AL1386" s="3" t="s">
        <v>469</v>
      </c>
      <c r="AM1386" s="3" t="s">
        <v>470</v>
      </c>
      <c r="AN1386" s="3" t="s">
        <v>490</v>
      </c>
      <c r="AO1386" s="3">
        <v>-2670.89</v>
      </c>
      <c r="AP1386" s="3" t="s">
        <v>472</v>
      </c>
      <c r="AQ1386" s="3" t="s">
        <v>497</v>
      </c>
      <c r="AR1386" s="741">
        <v>45512.621412037035</v>
      </c>
    </row>
    <row r="1387" spans="6:44" x14ac:dyDescent="0.35">
      <c r="F1387" s="88">
        <v>45512</v>
      </c>
      <c r="G1387" s="3" t="s">
        <v>436</v>
      </c>
      <c r="H1387" s="3" t="s">
        <v>442</v>
      </c>
      <c r="I1387" s="3">
        <v>415688</v>
      </c>
      <c r="J1387" s="3">
        <v>1618825</v>
      </c>
      <c r="K1387" s="3" t="s">
        <v>293</v>
      </c>
      <c r="L1387" s="88">
        <v>45964</v>
      </c>
      <c r="M1387" s="741"/>
      <c r="N1387" s="88">
        <v>45454</v>
      </c>
      <c r="O1387" s="3">
        <v>13668</v>
      </c>
      <c r="P1387" s="3" t="s">
        <v>468</v>
      </c>
      <c r="Q1387" s="3" t="s">
        <v>219</v>
      </c>
      <c r="S1387" s="3">
        <v>75000</v>
      </c>
      <c r="T1387" s="3">
        <v>0</v>
      </c>
      <c r="U1387" s="3">
        <v>75000</v>
      </c>
      <c r="V1387" s="3" t="s">
        <v>444</v>
      </c>
      <c r="W1387" s="3">
        <v>7.5</v>
      </c>
      <c r="X1387" s="3" t="s">
        <v>445</v>
      </c>
      <c r="Y1387" s="3" t="s">
        <v>109</v>
      </c>
      <c r="Z1387" s="3" t="s">
        <v>446</v>
      </c>
      <c r="AA1387" s="3">
        <v>0</v>
      </c>
      <c r="AB1387" s="3">
        <v>3.5990000000000002</v>
      </c>
      <c r="AC1387" s="3">
        <v>-1.1475</v>
      </c>
      <c r="AD1387" s="3">
        <v>0</v>
      </c>
      <c r="AE1387" s="3">
        <v>-1.41</v>
      </c>
      <c r="AF1387" s="3">
        <v>0.26250000000000001</v>
      </c>
      <c r="AG1387" s="3">
        <v>19687.5</v>
      </c>
      <c r="AH1387" s="3">
        <v>0</v>
      </c>
      <c r="AI1387" s="3">
        <v>19687.5</v>
      </c>
      <c r="AJ1387" s="3">
        <v>12</v>
      </c>
      <c r="AK1387" s="3" t="s">
        <v>447</v>
      </c>
      <c r="AL1387" s="3" t="s">
        <v>469</v>
      </c>
      <c r="AM1387" s="3" t="s">
        <v>470</v>
      </c>
      <c r="AN1387" s="3" t="s">
        <v>490</v>
      </c>
      <c r="AO1387" s="3">
        <v>18696.22</v>
      </c>
      <c r="AP1387" s="3" t="s">
        <v>451</v>
      </c>
      <c r="AQ1387" s="3" t="s">
        <v>497</v>
      </c>
      <c r="AR1387" s="741">
        <v>45512.621412037035</v>
      </c>
    </row>
    <row r="1388" spans="6:44" x14ac:dyDescent="0.35">
      <c r="F1388" s="88">
        <v>45512</v>
      </c>
      <c r="G1388" s="3" t="s">
        <v>436</v>
      </c>
      <c r="H1388" s="3" t="s">
        <v>442</v>
      </c>
      <c r="I1388" s="3">
        <v>415175</v>
      </c>
      <c r="J1388" s="3">
        <v>1628834</v>
      </c>
      <c r="K1388" s="3" t="s">
        <v>293</v>
      </c>
      <c r="L1388" s="88">
        <v>45965</v>
      </c>
      <c r="M1388" s="741"/>
      <c r="N1388" s="88">
        <v>45056</v>
      </c>
      <c r="O1388" s="3">
        <v>13668</v>
      </c>
      <c r="P1388" s="3" t="s">
        <v>468</v>
      </c>
      <c r="Q1388" s="3" t="s">
        <v>219</v>
      </c>
      <c r="S1388" s="3">
        <v>75000</v>
      </c>
      <c r="T1388" s="3">
        <v>0</v>
      </c>
      <c r="U1388" s="3">
        <v>75000</v>
      </c>
      <c r="V1388" s="3" t="s">
        <v>444</v>
      </c>
      <c r="W1388" s="3">
        <v>7.5</v>
      </c>
      <c r="X1388" s="3" t="s">
        <v>445</v>
      </c>
      <c r="Y1388" s="3" t="s">
        <v>146</v>
      </c>
      <c r="Z1388" s="3" t="s">
        <v>446</v>
      </c>
      <c r="AA1388" s="3">
        <v>0</v>
      </c>
      <c r="AB1388" s="3">
        <v>3.5990000000000002</v>
      </c>
      <c r="AC1388" s="3">
        <v>0.89750000000000008</v>
      </c>
      <c r="AD1388" s="3">
        <v>0</v>
      </c>
      <c r="AE1388" s="3">
        <v>0.35500000000000004</v>
      </c>
      <c r="AF1388" s="3">
        <v>0.54249999999999998</v>
      </c>
      <c r="AG1388" s="3">
        <v>40687.5</v>
      </c>
      <c r="AH1388" s="3">
        <v>0</v>
      </c>
      <c r="AI1388" s="3">
        <v>40687.5</v>
      </c>
      <c r="AJ1388" s="3">
        <v>8</v>
      </c>
      <c r="AK1388" s="3" t="s">
        <v>447</v>
      </c>
      <c r="AL1388" s="3" t="s">
        <v>448</v>
      </c>
      <c r="AM1388" s="3" t="s">
        <v>470</v>
      </c>
      <c r="AN1388" s="3" t="s">
        <v>490</v>
      </c>
      <c r="AO1388" s="3">
        <v>38638.85</v>
      </c>
      <c r="AP1388" s="3" t="s">
        <v>458</v>
      </c>
      <c r="AQ1388" s="3" t="s">
        <v>497</v>
      </c>
      <c r="AR1388" s="741">
        <v>45512.621412037035</v>
      </c>
    </row>
    <row r="1389" spans="6:44" x14ac:dyDescent="0.35">
      <c r="F1389" s="88">
        <v>45512</v>
      </c>
      <c r="G1389" s="3" t="s">
        <v>436</v>
      </c>
      <c r="H1389" s="3" t="s">
        <v>442</v>
      </c>
      <c r="I1389" s="3">
        <v>415574</v>
      </c>
      <c r="J1389" s="3">
        <v>1555422</v>
      </c>
      <c r="K1389" s="3" t="s">
        <v>293</v>
      </c>
      <c r="L1389" s="88">
        <v>45964</v>
      </c>
      <c r="M1389" s="741"/>
      <c r="N1389" s="88">
        <v>45359</v>
      </c>
      <c r="O1389" s="3">
        <v>16104</v>
      </c>
      <c r="P1389" s="3" t="s">
        <v>443</v>
      </c>
      <c r="Q1389" s="3" t="s">
        <v>219</v>
      </c>
      <c r="S1389" s="3">
        <v>75000</v>
      </c>
      <c r="T1389" s="3">
        <v>0</v>
      </c>
      <c r="U1389" s="3">
        <v>75000</v>
      </c>
      <c r="V1389" s="3" t="s">
        <v>444</v>
      </c>
      <c r="W1389" s="3">
        <v>7.5</v>
      </c>
      <c r="X1389" s="3" t="s">
        <v>445</v>
      </c>
      <c r="Y1389" s="3" t="s">
        <v>109</v>
      </c>
      <c r="Z1389" s="3" t="s">
        <v>446</v>
      </c>
      <c r="AA1389" s="3">
        <v>0</v>
      </c>
      <c r="AB1389" s="3">
        <v>3.5990000000000002</v>
      </c>
      <c r="AC1389" s="3">
        <v>-1.1475</v>
      </c>
      <c r="AD1389" s="3">
        <v>0</v>
      </c>
      <c r="AE1389" s="3">
        <v>-0.99</v>
      </c>
      <c r="AF1389" s="3">
        <v>-0.1575</v>
      </c>
      <c r="AG1389" s="3">
        <v>-11812.5</v>
      </c>
      <c r="AH1389" s="3">
        <v>0</v>
      </c>
      <c r="AI1389" s="3">
        <v>-11812.5</v>
      </c>
      <c r="AJ1389" s="3">
        <v>1</v>
      </c>
      <c r="AK1389" s="3" t="s">
        <v>454</v>
      </c>
      <c r="AL1389" s="3" t="s">
        <v>455</v>
      </c>
      <c r="AM1389" s="3" t="s">
        <v>475</v>
      </c>
      <c r="AN1389" s="3" t="s">
        <v>490</v>
      </c>
      <c r="AO1389" s="3">
        <v>-11217.73</v>
      </c>
      <c r="AP1389" s="3" t="s">
        <v>451</v>
      </c>
      <c r="AQ1389" s="3" t="s">
        <v>497</v>
      </c>
      <c r="AR1389" s="741">
        <v>45512.621932870374</v>
      </c>
    </row>
    <row r="1390" spans="6:44" x14ac:dyDescent="0.35">
      <c r="F1390" s="88">
        <v>45512</v>
      </c>
      <c r="G1390" s="3" t="s">
        <v>436</v>
      </c>
      <c r="H1390" s="3" t="s">
        <v>442</v>
      </c>
      <c r="I1390" s="3">
        <v>415609</v>
      </c>
      <c r="J1390" s="3">
        <v>1555254</v>
      </c>
      <c r="K1390" s="3" t="s">
        <v>294</v>
      </c>
      <c r="L1390" s="88">
        <v>45992</v>
      </c>
      <c r="M1390" s="741"/>
      <c r="N1390" s="88">
        <v>45408</v>
      </c>
      <c r="O1390" s="3">
        <v>13668</v>
      </c>
      <c r="P1390" s="3" t="s">
        <v>468</v>
      </c>
      <c r="Q1390" s="3" t="s">
        <v>219</v>
      </c>
      <c r="S1390" s="3">
        <v>77500</v>
      </c>
      <c r="T1390" s="3">
        <v>0</v>
      </c>
      <c r="U1390" s="3">
        <v>77500</v>
      </c>
      <c r="V1390" s="3" t="s">
        <v>444</v>
      </c>
      <c r="W1390" s="3">
        <v>7.75</v>
      </c>
      <c r="X1390" s="3" t="s">
        <v>445</v>
      </c>
      <c r="Y1390" s="3" t="s">
        <v>109</v>
      </c>
      <c r="Z1390" s="3" t="s">
        <v>446</v>
      </c>
      <c r="AA1390" s="3">
        <v>0</v>
      </c>
      <c r="AB1390" s="3">
        <v>4</v>
      </c>
      <c r="AC1390" s="3">
        <v>-1.28</v>
      </c>
      <c r="AD1390" s="3">
        <v>0</v>
      </c>
      <c r="AE1390" s="3">
        <v>-1.1100000000000001</v>
      </c>
      <c r="AF1390" s="3">
        <v>-0.17</v>
      </c>
      <c r="AG1390" s="3">
        <v>-13175</v>
      </c>
      <c r="AH1390" s="3">
        <v>0</v>
      </c>
      <c r="AI1390" s="3">
        <v>-13175</v>
      </c>
      <c r="AJ1390" s="3">
        <v>12</v>
      </c>
      <c r="AK1390" s="3" t="s">
        <v>447</v>
      </c>
      <c r="AL1390" s="3" t="s">
        <v>469</v>
      </c>
      <c r="AM1390" s="3" t="s">
        <v>470</v>
      </c>
      <c r="AN1390" s="3" t="s">
        <v>490</v>
      </c>
      <c r="AO1390" s="3">
        <v>-12468.51</v>
      </c>
      <c r="AP1390" s="3" t="s">
        <v>472</v>
      </c>
      <c r="AQ1390" s="3" t="s">
        <v>497</v>
      </c>
      <c r="AR1390" s="741">
        <v>45512.621412037035</v>
      </c>
    </row>
    <row r="1391" spans="6:44" x14ac:dyDescent="0.35">
      <c r="F1391" s="88">
        <v>45512</v>
      </c>
      <c r="G1391" s="3" t="s">
        <v>436</v>
      </c>
      <c r="H1391" s="3" t="s">
        <v>442</v>
      </c>
      <c r="I1391" s="3">
        <v>415688</v>
      </c>
      <c r="J1391" s="3">
        <v>1618825</v>
      </c>
      <c r="K1391" s="3" t="s">
        <v>294</v>
      </c>
      <c r="L1391" s="88">
        <v>45992</v>
      </c>
      <c r="M1391" s="741"/>
      <c r="N1391" s="88">
        <v>45454</v>
      </c>
      <c r="O1391" s="3">
        <v>13668</v>
      </c>
      <c r="P1391" s="3" t="s">
        <v>468</v>
      </c>
      <c r="Q1391" s="3" t="s">
        <v>219</v>
      </c>
      <c r="S1391" s="3">
        <v>77500</v>
      </c>
      <c r="T1391" s="3">
        <v>0</v>
      </c>
      <c r="U1391" s="3">
        <v>77500</v>
      </c>
      <c r="V1391" s="3" t="s">
        <v>444</v>
      </c>
      <c r="W1391" s="3">
        <v>7.75</v>
      </c>
      <c r="X1391" s="3" t="s">
        <v>445</v>
      </c>
      <c r="Y1391" s="3" t="s">
        <v>109</v>
      </c>
      <c r="Z1391" s="3" t="s">
        <v>446</v>
      </c>
      <c r="AA1391" s="3">
        <v>0</v>
      </c>
      <c r="AB1391" s="3">
        <v>4</v>
      </c>
      <c r="AC1391" s="3">
        <v>-1.28</v>
      </c>
      <c r="AD1391" s="3">
        <v>0</v>
      </c>
      <c r="AE1391" s="3">
        <v>-1.41</v>
      </c>
      <c r="AF1391" s="3">
        <v>0.13</v>
      </c>
      <c r="AG1391" s="3">
        <v>10075</v>
      </c>
      <c r="AH1391" s="3">
        <v>0</v>
      </c>
      <c r="AI1391" s="3">
        <v>10075</v>
      </c>
      <c r="AJ1391" s="3">
        <v>12</v>
      </c>
      <c r="AK1391" s="3" t="s">
        <v>447</v>
      </c>
      <c r="AL1391" s="3" t="s">
        <v>469</v>
      </c>
      <c r="AM1391" s="3" t="s">
        <v>470</v>
      </c>
      <c r="AN1391" s="3" t="s">
        <v>490</v>
      </c>
      <c r="AO1391" s="3">
        <v>9534.74</v>
      </c>
      <c r="AP1391" s="3" t="s">
        <v>451</v>
      </c>
      <c r="AQ1391" s="3" t="s">
        <v>497</v>
      </c>
      <c r="AR1391" s="741">
        <v>45512.621412037035</v>
      </c>
    </row>
    <row r="1392" spans="6:44" x14ac:dyDescent="0.35">
      <c r="F1392" s="88">
        <v>45512</v>
      </c>
      <c r="G1392" s="3" t="s">
        <v>436</v>
      </c>
      <c r="H1392" s="3" t="s">
        <v>442</v>
      </c>
      <c r="I1392" s="3">
        <v>415166</v>
      </c>
      <c r="J1392" s="3">
        <v>1625945</v>
      </c>
      <c r="K1392" s="3" t="s">
        <v>294</v>
      </c>
      <c r="L1392" s="88">
        <v>45992</v>
      </c>
      <c r="M1392" s="741"/>
      <c r="N1392" s="88">
        <v>45048</v>
      </c>
      <c r="O1392" s="3">
        <v>16104</v>
      </c>
      <c r="P1392" s="3" t="s">
        <v>443</v>
      </c>
      <c r="Q1392" s="3" t="s">
        <v>219</v>
      </c>
      <c r="S1392" s="3">
        <v>77500</v>
      </c>
      <c r="T1392" s="3">
        <v>0</v>
      </c>
      <c r="U1392" s="3">
        <v>77500</v>
      </c>
      <c r="V1392" s="3" t="s">
        <v>444</v>
      </c>
      <c r="W1392" s="3">
        <v>7.75</v>
      </c>
      <c r="X1392" s="3" t="s">
        <v>445</v>
      </c>
      <c r="Y1392" s="3" t="s">
        <v>109</v>
      </c>
      <c r="Z1392" s="3" t="s">
        <v>446</v>
      </c>
      <c r="AA1392" s="3">
        <v>0</v>
      </c>
      <c r="AB1392" s="3">
        <v>4</v>
      </c>
      <c r="AC1392" s="3">
        <v>-1.28</v>
      </c>
      <c r="AD1392" s="3">
        <v>0</v>
      </c>
      <c r="AE1392" s="3">
        <v>-1</v>
      </c>
      <c r="AF1392" s="3">
        <v>-0.28000000000000003</v>
      </c>
      <c r="AG1392" s="3">
        <v>-21700</v>
      </c>
      <c r="AH1392" s="3">
        <v>0</v>
      </c>
      <c r="AI1392" s="3">
        <v>-21700</v>
      </c>
      <c r="AJ1392" s="3">
        <v>12</v>
      </c>
      <c r="AK1392" s="3" t="s">
        <v>447</v>
      </c>
      <c r="AL1392" s="3" t="s">
        <v>469</v>
      </c>
      <c r="AM1392" s="3" t="s">
        <v>470</v>
      </c>
      <c r="AN1392" s="3" t="s">
        <v>490</v>
      </c>
      <c r="AO1392" s="3">
        <v>-20536.37</v>
      </c>
      <c r="AP1392" s="3" t="s">
        <v>451</v>
      </c>
      <c r="AQ1392" s="3" t="s">
        <v>497</v>
      </c>
      <c r="AR1392" s="741">
        <v>45512.621932870374</v>
      </c>
    </row>
    <row r="1393" spans="6:44" x14ac:dyDescent="0.35">
      <c r="F1393" s="88">
        <v>45512</v>
      </c>
      <c r="G1393" s="3" t="s">
        <v>436</v>
      </c>
      <c r="H1393" s="3" t="s">
        <v>442</v>
      </c>
      <c r="I1393" s="3">
        <v>415434</v>
      </c>
      <c r="J1393" s="3">
        <v>1600298</v>
      </c>
      <c r="K1393" s="3" t="s">
        <v>294</v>
      </c>
      <c r="L1393" s="88">
        <v>45992</v>
      </c>
      <c r="M1393" s="741"/>
      <c r="N1393" s="88">
        <v>45175</v>
      </c>
      <c r="O1393" s="3">
        <v>16104</v>
      </c>
      <c r="P1393" s="3" t="s">
        <v>443</v>
      </c>
      <c r="Q1393" s="3" t="s">
        <v>219</v>
      </c>
      <c r="S1393" s="3">
        <v>77500</v>
      </c>
      <c r="T1393" s="3">
        <v>0</v>
      </c>
      <c r="U1393" s="3">
        <v>77500</v>
      </c>
      <c r="V1393" s="3" t="s">
        <v>444</v>
      </c>
      <c r="W1393" s="3">
        <v>7.75</v>
      </c>
      <c r="X1393" s="3" t="s">
        <v>445</v>
      </c>
      <c r="Y1393" s="3" t="s">
        <v>109</v>
      </c>
      <c r="Z1393" s="3" t="s">
        <v>446</v>
      </c>
      <c r="AA1393" s="3">
        <v>0</v>
      </c>
      <c r="AB1393" s="3">
        <v>4</v>
      </c>
      <c r="AC1393" s="3">
        <v>-1.28</v>
      </c>
      <c r="AD1393" s="3">
        <v>0</v>
      </c>
      <c r="AE1393" s="3">
        <v>-1.1300000000000001</v>
      </c>
      <c r="AF1393" s="3">
        <v>-0.15</v>
      </c>
      <c r="AG1393" s="3">
        <v>-11625</v>
      </c>
      <c r="AH1393" s="3">
        <v>0</v>
      </c>
      <c r="AI1393" s="3">
        <v>-11625</v>
      </c>
      <c r="AJ1393" s="3">
        <v>12</v>
      </c>
      <c r="AK1393" s="3" t="s">
        <v>447</v>
      </c>
      <c r="AL1393" s="3" t="s">
        <v>469</v>
      </c>
      <c r="AM1393" s="3" t="s">
        <v>470</v>
      </c>
      <c r="AN1393" s="3" t="s">
        <v>490</v>
      </c>
      <c r="AO1393" s="3">
        <v>-11001.630000000001</v>
      </c>
      <c r="AP1393" s="3" t="s">
        <v>451</v>
      </c>
      <c r="AQ1393" s="3" t="s">
        <v>497</v>
      </c>
      <c r="AR1393" s="741">
        <v>45512.621932870374</v>
      </c>
    </row>
    <row r="1394" spans="6:44" x14ac:dyDescent="0.35">
      <c r="F1394" s="88">
        <v>45512</v>
      </c>
      <c r="G1394" s="3" t="s">
        <v>436</v>
      </c>
      <c r="H1394" s="3" t="s">
        <v>442</v>
      </c>
      <c r="I1394" s="3">
        <v>415574</v>
      </c>
      <c r="J1394" s="3">
        <v>1555422</v>
      </c>
      <c r="K1394" s="3" t="s">
        <v>294</v>
      </c>
      <c r="L1394" s="88">
        <v>45992</v>
      </c>
      <c r="M1394" s="741"/>
      <c r="N1394" s="88">
        <v>45359</v>
      </c>
      <c r="O1394" s="3">
        <v>16104</v>
      </c>
      <c r="P1394" s="3" t="s">
        <v>443</v>
      </c>
      <c r="Q1394" s="3" t="s">
        <v>219</v>
      </c>
      <c r="S1394" s="3">
        <v>77500</v>
      </c>
      <c r="T1394" s="3">
        <v>0</v>
      </c>
      <c r="U1394" s="3">
        <v>77500</v>
      </c>
      <c r="V1394" s="3" t="s">
        <v>444</v>
      </c>
      <c r="W1394" s="3">
        <v>7.75</v>
      </c>
      <c r="X1394" s="3" t="s">
        <v>445</v>
      </c>
      <c r="Y1394" s="3" t="s">
        <v>109</v>
      </c>
      <c r="Z1394" s="3" t="s">
        <v>446</v>
      </c>
      <c r="AA1394" s="3">
        <v>0</v>
      </c>
      <c r="AB1394" s="3">
        <v>4</v>
      </c>
      <c r="AC1394" s="3">
        <v>-1.28</v>
      </c>
      <c r="AD1394" s="3">
        <v>0</v>
      </c>
      <c r="AE1394" s="3">
        <v>-0.99</v>
      </c>
      <c r="AF1394" s="3">
        <v>-0.28999999999999998</v>
      </c>
      <c r="AG1394" s="3">
        <v>-22475</v>
      </c>
      <c r="AH1394" s="3">
        <v>0</v>
      </c>
      <c r="AI1394" s="3">
        <v>-22475</v>
      </c>
      <c r="AJ1394" s="3">
        <v>1</v>
      </c>
      <c r="AK1394" s="3" t="s">
        <v>454</v>
      </c>
      <c r="AL1394" s="3" t="s">
        <v>455</v>
      </c>
      <c r="AM1394" s="3" t="s">
        <v>475</v>
      </c>
      <c r="AN1394" s="3" t="s">
        <v>490</v>
      </c>
      <c r="AO1394" s="3">
        <v>-21269.82</v>
      </c>
      <c r="AP1394" s="3" t="s">
        <v>451</v>
      </c>
      <c r="AQ1394" s="3" t="s">
        <v>497</v>
      </c>
      <c r="AR1394" s="741">
        <v>45512.621932870374</v>
      </c>
    </row>
    <row r="1395" spans="6:44" x14ac:dyDescent="0.35">
      <c r="F1395" s="88">
        <v>45512</v>
      </c>
      <c r="G1395" s="3" t="s">
        <v>436</v>
      </c>
      <c r="H1395" s="3" t="s">
        <v>442</v>
      </c>
      <c r="I1395" s="3">
        <v>415175</v>
      </c>
      <c r="J1395" s="3">
        <v>1628834</v>
      </c>
      <c r="K1395" s="3" t="s">
        <v>294</v>
      </c>
      <c r="L1395" s="88">
        <v>45993</v>
      </c>
      <c r="M1395" s="741"/>
      <c r="N1395" s="88">
        <v>45056</v>
      </c>
      <c r="O1395" s="3">
        <v>13668</v>
      </c>
      <c r="P1395" s="3" t="s">
        <v>468</v>
      </c>
      <c r="Q1395" s="3" t="s">
        <v>219</v>
      </c>
      <c r="S1395" s="3">
        <v>77500</v>
      </c>
      <c r="T1395" s="3">
        <v>0</v>
      </c>
      <c r="U1395" s="3">
        <v>77500</v>
      </c>
      <c r="V1395" s="3" t="s">
        <v>444</v>
      </c>
      <c r="W1395" s="3">
        <v>7.75</v>
      </c>
      <c r="X1395" s="3" t="s">
        <v>445</v>
      </c>
      <c r="Y1395" s="3" t="s">
        <v>146</v>
      </c>
      <c r="Z1395" s="3" t="s">
        <v>446</v>
      </c>
      <c r="AA1395" s="3">
        <v>0</v>
      </c>
      <c r="AB1395" s="3">
        <v>4</v>
      </c>
      <c r="AC1395" s="3">
        <v>2.5625</v>
      </c>
      <c r="AD1395" s="3">
        <v>0</v>
      </c>
      <c r="AE1395" s="3">
        <v>0.35500000000000004</v>
      </c>
      <c r="AF1395" s="3">
        <v>2.2075</v>
      </c>
      <c r="AG1395" s="3">
        <v>171081.25</v>
      </c>
      <c r="AH1395" s="3">
        <v>0</v>
      </c>
      <c r="AI1395" s="3">
        <v>171081.25</v>
      </c>
      <c r="AJ1395" s="3">
        <v>8</v>
      </c>
      <c r="AK1395" s="3" t="s">
        <v>447</v>
      </c>
      <c r="AL1395" s="3" t="s">
        <v>448</v>
      </c>
      <c r="AM1395" s="3" t="s">
        <v>470</v>
      </c>
      <c r="AN1395" s="3" t="s">
        <v>490</v>
      </c>
      <c r="AO1395" s="3">
        <v>161907.30000000002</v>
      </c>
      <c r="AP1395" s="3" t="s">
        <v>458</v>
      </c>
      <c r="AQ1395" s="3" t="s">
        <v>497</v>
      </c>
      <c r="AR1395" s="741">
        <v>45512.621412037035</v>
      </c>
    </row>
    <row r="1396" spans="6:44" x14ac:dyDescent="0.35">
      <c r="F1396" s="88">
        <v>45512</v>
      </c>
      <c r="G1396" s="3" t="s">
        <v>436</v>
      </c>
      <c r="H1396" s="3" t="s">
        <v>442</v>
      </c>
      <c r="I1396" s="3">
        <v>415201</v>
      </c>
      <c r="J1396" s="3">
        <v>1660025</v>
      </c>
      <c r="K1396" s="3" t="s">
        <v>294</v>
      </c>
      <c r="L1396" s="88">
        <v>45992</v>
      </c>
      <c r="M1396" s="741"/>
      <c r="N1396" s="88">
        <v>45077</v>
      </c>
      <c r="O1396" s="3">
        <v>13668</v>
      </c>
      <c r="P1396" s="3" t="s">
        <v>468</v>
      </c>
      <c r="Q1396" s="3" t="s">
        <v>219</v>
      </c>
      <c r="S1396" s="3">
        <v>155000</v>
      </c>
      <c r="T1396" s="3">
        <v>0</v>
      </c>
      <c r="U1396" s="3">
        <v>155000</v>
      </c>
      <c r="V1396" s="3" t="s">
        <v>444</v>
      </c>
      <c r="W1396" s="3">
        <v>15.5</v>
      </c>
      <c r="X1396" s="3" t="s">
        <v>445</v>
      </c>
      <c r="Y1396" s="3" t="s">
        <v>109</v>
      </c>
      <c r="Z1396" s="3" t="s">
        <v>446</v>
      </c>
      <c r="AA1396" s="3">
        <v>0</v>
      </c>
      <c r="AB1396" s="3">
        <v>4</v>
      </c>
      <c r="AC1396" s="3">
        <v>-1.28</v>
      </c>
      <c r="AD1396" s="3">
        <v>0</v>
      </c>
      <c r="AE1396" s="3">
        <v>-1.145</v>
      </c>
      <c r="AF1396" s="3">
        <v>-0.13500000000000001</v>
      </c>
      <c r="AG1396" s="3">
        <v>-20925</v>
      </c>
      <c r="AH1396" s="3">
        <v>0</v>
      </c>
      <c r="AI1396" s="3">
        <v>-20925</v>
      </c>
      <c r="AJ1396" s="3">
        <v>1</v>
      </c>
      <c r="AK1396" s="3" t="s">
        <v>454</v>
      </c>
      <c r="AL1396" s="3" t="s">
        <v>455</v>
      </c>
      <c r="AM1396" s="3" t="s">
        <v>475</v>
      </c>
      <c r="AN1396" s="3" t="s">
        <v>490</v>
      </c>
      <c r="AO1396" s="3">
        <v>-19802.93</v>
      </c>
      <c r="AP1396" s="3" t="s">
        <v>458</v>
      </c>
      <c r="AQ1396" s="3" t="s">
        <v>497</v>
      </c>
      <c r="AR1396" s="741">
        <v>45512.621412037035</v>
      </c>
    </row>
    <row r="1397" spans="6:44" x14ac:dyDescent="0.35">
      <c r="F1397" s="88">
        <v>45512</v>
      </c>
      <c r="G1397" s="3" t="s">
        <v>436</v>
      </c>
      <c r="H1397" s="3" t="s">
        <v>442</v>
      </c>
      <c r="I1397" s="3">
        <v>415723</v>
      </c>
      <c r="J1397" s="3">
        <v>1548116</v>
      </c>
      <c r="K1397" s="3" t="s">
        <v>294</v>
      </c>
      <c r="L1397" s="88">
        <v>45992</v>
      </c>
      <c r="M1397" s="741"/>
      <c r="N1397" s="88">
        <v>45497</v>
      </c>
      <c r="O1397" s="3">
        <v>16104</v>
      </c>
      <c r="P1397" s="3" t="s">
        <v>443</v>
      </c>
      <c r="Q1397" s="3" t="s">
        <v>219</v>
      </c>
      <c r="S1397" s="3">
        <v>77500</v>
      </c>
      <c r="T1397" s="3">
        <v>0</v>
      </c>
      <c r="U1397" s="3">
        <v>77500</v>
      </c>
      <c r="V1397" s="3" t="s">
        <v>444</v>
      </c>
      <c r="W1397" s="3">
        <v>7.75</v>
      </c>
      <c r="X1397" s="3" t="s">
        <v>445</v>
      </c>
      <c r="Y1397" s="3" t="s">
        <v>109</v>
      </c>
      <c r="Z1397" s="3" t="s">
        <v>446</v>
      </c>
      <c r="AA1397" s="3">
        <v>0</v>
      </c>
      <c r="AB1397" s="3">
        <v>4</v>
      </c>
      <c r="AC1397" s="3">
        <v>-1.28</v>
      </c>
      <c r="AD1397" s="3">
        <v>0</v>
      </c>
      <c r="AE1397" s="3">
        <v>-1.383</v>
      </c>
      <c r="AF1397" s="3">
        <v>0.10300000000000001</v>
      </c>
      <c r="AG1397" s="3">
        <v>7982.5</v>
      </c>
      <c r="AH1397" s="3">
        <v>0</v>
      </c>
      <c r="AI1397" s="3">
        <v>7982.5</v>
      </c>
      <c r="AJ1397" s="3">
        <v>1</v>
      </c>
      <c r="AK1397" s="3" t="s">
        <v>454</v>
      </c>
      <c r="AL1397" s="3" t="s">
        <v>455</v>
      </c>
      <c r="AM1397" s="3" t="s">
        <v>486</v>
      </c>
      <c r="AN1397" s="3" t="s">
        <v>490</v>
      </c>
      <c r="AO1397" s="3">
        <v>7554.45</v>
      </c>
      <c r="AP1397" s="3" t="s">
        <v>472</v>
      </c>
      <c r="AQ1397" s="3" t="s">
        <v>497</v>
      </c>
      <c r="AR1397" s="741">
        <v>45512.621932870374</v>
      </c>
    </row>
    <row r="1398" spans="6:44" x14ac:dyDescent="0.35">
      <c r="F1398" s="88">
        <v>45512</v>
      </c>
      <c r="G1398" s="3" t="s">
        <v>436</v>
      </c>
      <c r="H1398" s="3" t="s">
        <v>442</v>
      </c>
      <c r="I1398" s="3">
        <v>415724</v>
      </c>
      <c r="J1398" s="3">
        <v>1555343</v>
      </c>
      <c r="K1398" s="3" t="s">
        <v>294</v>
      </c>
      <c r="L1398" s="88">
        <v>45992</v>
      </c>
      <c r="M1398" s="741"/>
      <c r="N1398" s="88">
        <v>45497</v>
      </c>
      <c r="O1398" s="3">
        <v>16104</v>
      </c>
      <c r="P1398" s="3" t="s">
        <v>443</v>
      </c>
      <c r="Q1398" s="3" t="s">
        <v>219</v>
      </c>
      <c r="S1398" s="3">
        <v>77500</v>
      </c>
      <c r="T1398" s="3">
        <v>0</v>
      </c>
      <c r="U1398" s="3">
        <v>77500</v>
      </c>
      <c r="V1398" s="3" t="s">
        <v>444</v>
      </c>
      <c r="W1398" s="3">
        <v>7.75</v>
      </c>
      <c r="X1398" s="3" t="s">
        <v>445</v>
      </c>
      <c r="Y1398" s="3" t="s">
        <v>109</v>
      </c>
      <c r="Z1398" s="3" t="s">
        <v>446</v>
      </c>
      <c r="AA1398" s="3">
        <v>0</v>
      </c>
      <c r="AB1398" s="3">
        <v>4</v>
      </c>
      <c r="AC1398" s="3">
        <v>-1.28</v>
      </c>
      <c r="AD1398" s="3">
        <v>0</v>
      </c>
      <c r="AE1398" s="3">
        <v>-1.3800000000000001</v>
      </c>
      <c r="AF1398" s="3">
        <v>0.1</v>
      </c>
      <c r="AG1398" s="3">
        <v>7750</v>
      </c>
      <c r="AH1398" s="3">
        <v>0</v>
      </c>
      <c r="AI1398" s="3">
        <v>7750</v>
      </c>
      <c r="AJ1398" s="3">
        <v>1</v>
      </c>
      <c r="AK1398" s="3" t="s">
        <v>454</v>
      </c>
      <c r="AL1398" s="3" t="s">
        <v>455</v>
      </c>
      <c r="AM1398" s="3" t="s">
        <v>486</v>
      </c>
      <c r="AN1398" s="3" t="s">
        <v>490</v>
      </c>
      <c r="AO1398" s="3">
        <v>7334.42</v>
      </c>
      <c r="AP1398" s="3" t="s">
        <v>472</v>
      </c>
      <c r="AQ1398" s="3" t="s">
        <v>497</v>
      </c>
      <c r="AR1398" s="741">
        <v>45512.621932870374</v>
      </c>
    </row>
    <row r="1399" spans="6:44" x14ac:dyDescent="0.35">
      <c r="F1399" s="88">
        <v>45512</v>
      </c>
      <c r="G1399" s="3" t="s">
        <v>436</v>
      </c>
      <c r="H1399" s="3" t="s">
        <v>442</v>
      </c>
      <c r="I1399" s="3">
        <v>415166</v>
      </c>
      <c r="J1399" s="3">
        <v>1625945</v>
      </c>
      <c r="K1399" s="3" t="s">
        <v>295</v>
      </c>
      <c r="L1399" s="88">
        <v>46023</v>
      </c>
      <c r="M1399" s="741"/>
      <c r="N1399" s="88">
        <v>45048</v>
      </c>
      <c r="O1399" s="3">
        <v>16104</v>
      </c>
      <c r="P1399" s="3" t="s">
        <v>443</v>
      </c>
      <c r="Q1399" s="3" t="s">
        <v>219</v>
      </c>
      <c r="S1399" s="3">
        <v>77500</v>
      </c>
      <c r="T1399" s="3">
        <v>0</v>
      </c>
      <c r="U1399" s="3">
        <v>77500</v>
      </c>
      <c r="V1399" s="3" t="s">
        <v>444</v>
      </c>
      <c r="W1399" s="3">
        <v>7.75</v>
      </c>
      <c r="X1399" s="3" t="s">
        <v>445</v>
      </c>
      <c r="Y1399" s="3" t="s">
        <v>109</v>
      </c>
      <c r="Z1399" s="3" t="s">
        <v>446</v>
      </c>
      <c r="AA1399" s="3">
        <v>0</v>
      </c>
      <c r="AB1399" s="3">
        <v>4.2629999999999999</v>
      </c>
      <c r="AC1399" s="3">
        <v>-1.4875</v>
      </c>
      <c r="AD1399" s="3">
        <v>0</v>
      </c>
      <c r="AE1399" s="3">
        <v>-1</v>
      </c>
      <c r="AF1399" s="3">
        <v>-0.48750000000000004</v>
      </c>
      <c r="AG1399" s="3">
        <v>-37781.25</v>
      </c>
      <c r="AH1399" s="3">
        <v>0</v>
      </c>
      <c r="AI1399" s="3">
        <v>-37781.25</v>
      </c>
      <c r="AJ1399" s="3">
        <v>12</v>
      </c>
      <c r="AK1399" s="3" t="s">
        <v>447</v>
      </c>
      <c r="AL1399" s="3" t="s">
        <v>469</v>
      </c>
      <c r="AM1399" s="3" t="s">
        <v>470</v>
      </c>
      <c r="AN1399" s="3" t="s">
        <v>490</v>
      </c>
      <c r="AO1399" s="3">
        <v>-35627.980000000003</v>
      </c>
      <c r="AP1399" s="3" t="s">
        <v>451</v>
      </c>
      <c r="AQ1399" s="3" t="s">
        <v>497</v>
      </c>
      <c r="AR1399" s="741">
        <v>45512.621932870374</v>
      </c>
    </row>
    <row r="1400" spans="6:44" x14ac:dyDescent="0.35">
      <c r="F1400" s="88">
        <v>45512</v>
      </c>
      <c r="G1400" s="3" t="s">
        <v>436</v>
      </c>
      <c r="H1400" s="3" t="s">
        <v>442</v>
      </c>
      <c r="I1400" s="3">
        <v>415688</v>
      </c>
      <c r="J1400" s="3">
        <v>1618825</v>
      </c>
      <c r="K1400" s="3" t="s">
        <v>295</v>
      </c>
      <c r="L1400" s="88">
        <v>46023</v>
      </c>
      <c r="M1400" s="741"/>
      <c r="N1400" s="88">
        <v>45454</v>
      </c>
      <c r="O1400" s="3">
        <v>13668</v>
      </c>
      <c r="P1400" s="3" t="s">
        <v>468</v>
      </c>
      <c r="Q1400" s="3" t="s">
        <v>219</v>
      </c>
      <c r="S1400" s="3">
        <v>77500</v>
      </c>
      <c r="T1400" s="3">
        <v>0</v>
      </c>
      <c r="U1400" s="3">
        <v>77500</v>
      </c>
      <c r="V1400" s="3" t="s">
        <v>444</v>
      </c>
      <c r="W1400" s="3">
        <v>7.75</v>
      </c>
      <c r="X1400" s="3" t="s">
        <v>445</v>
      </c>
      <c r="Y1400" s="3" t="s">
        <v>109</v>
      </c>
      <c r="Z1400" s="3" t="s">
        <v>446</v>
      </c>
      <c r="AA1400" s="3">
        <v>0</v>
      </c>
      <c r="AB1400" s="3">
        <v>4.2629999999999999</v>
      </c>
      <c r="AC1400" s="3">
        <v>-1.4875</v>
      </c>
      <c r="AD1400" s="3">
        <v>0</v>
      </c>
      <c r="AE1400" s="3">
        <v>-1.41</v>
      </c>
      <c r="AF1400" s="3">
        <v>-7.7499999999999999E-2</v>
      </c>
      <c r="AG1400" s="3">
        <v>-6006.25</v>
      </c>
      <c r="AH1400" s="3">
        <v>0</v>
      </c>
      <c r="AI1400" s="3">
        <v>-6006.25</v>
      </c>
      <c r="AJ1400" s="3">
        <v>12</v>
      </c>
      <c r="AK1400" s="3" t="s">
        <v>447</v>
      </c>
      <c r="AL1400" s="3" t="s">
        <v>469</v>
      </c>
      <c r="AM1400" s="3" t="s">
        <v>470</v>
      </c>
      <c r="AN1400" s="3" t="s">
        <v>490</v>
      </c>
      <c r="AO1400" s="3">
        <v>-5663.9400000000005</v>
      </c>
      <c r="AP1400" s="3" t="s">
        <v>451</v>
      </c>
      <c r="AQ1400" s="3" t="s">
        <v>497</v>
      </c>
      <c r="AR1400" s="741">
        <v>45512.621412037035</v>
      </c>
    </row>
    <row r="1401" spans="6:44" x14ac:dyDescent="0.35">
      <c r="F1401" s="88">
        <v>45512</v>
      </c>
      <c r="G1401" s="3" t="s">
        <v>436</v>
      </c>
      <c r="H1401" s="3" t="s">
        <v>442</v>
      </c>
      <c r="I1401" s="3">
        <v>415574</v>
      </c>
      <c r="J1401" s="3">
        <v>1555422</v>
      </c>
      <c r="K1401" s="3" t="s">
        <v>295</v>
      </c>
      <c r="L1401" s="88">
        <v>46023</v>
      </c>
      <c r="M1401" s="741"/>
      <c r="N1401" s="88">
        <v>45359</v>
      </c>
      <c r="O1401" s="3">
        <v>16104</v>
      </c>
      <c r="P1401" s="3" t="s">
        <v>443</v>
      </c>
      <c r="Q1401" s="3" t="s">
        <v>219</v>
      </c>
      <c r="S1401" s="3">
        <v>77500</v>
      </c>
      <c r="T1401" s="3">
        <v>0</v>
      </c>
      <c r="U1401" s="3">
        <v>77500</v>
      </c>
      <c r="V1401" s="3" t="s">
        <v>444</v>
      </c>
      <c r="W1401" s="3">
        <v>7.75</v>
      </c>
      <c r="X1401" s="3" t="s">
        <v>445</v>
      </c>
      <c r="Y1401" s="3" t="s">
        <v>109</v>
      </c>
      <c r="Z1401" s="3" t="s">
        <v>446</v>
      </c>
      <c r="AA1401" s="3">
        <v>0</v>
      </c>
      <c r="AB1401" s="3">
        <v>4.2629999999999999</v>
      </c>
      <c r="AC1401" s="3">
        <v>-1.4875</v>
      </c>
      <c r="AD1401" s="3">
        <v>0</v>
      </c>
      <c r="AE1401" s="3">
        <v>-0.99</v>
      </c>
      <c r="AF1401" s="3">
        <v>-0.4975</v>
      </c>
      <c r="AG1401" s="3">
        <v>-38556.25</v>
      </c>
      <c r="AH1401" s="3">
        <v>0</v>
      </c>
      <c r="AI1401" s="3">
        <v>-38556.25</v>
      </c>
      <c r="AJ1401" s="3">
        <v>1</v>
      </c>
      <c r="AK1401" s="3" t="s">
        <v>454</v>
      </c>
      <c r="AL1401" s="3" t="s">
        <v>455</v>
      </c>
      <c r="AM1401" s="3" t="s">
        <v>475</v>
      </c>
      <c r="AN1401" s="3" t="s">
        <v>490</v>
      </c>
      <c r="AO1401" s="3">
        <v>-36358.81</v>
      </c>
      <c r="AP1401" s="3" t="s">
        <v>451</v>
      </c>
      <c r="AQ1401" s="3" t="s">
        <v>497</v>
      </c>
      <c r="AR1401" s="741">
        <v>45512.621932870374</v>
      </c>
    </row>
    <row r="1402" spans="6:44" x14ac:dyDescent="0.35">
      <c r="F1402" s="88">
        <v>45512</v>
      </c>
      <c r="G1402" s="3" t="s">
        <v>436</v>
      </c>
      <c r="H1402" s="3" t="s">
        <v>442</v>
      </c>
      <c r="I1402" s="3">
        <v>415434</v>
      </c>
      <c r="J1402" s="3">
        <v>1600298</v>
      </c>
      <c r="K1402" s="3" t="s">
        <v>295</v>
      </c>
      <c r="L1402" s="88">
        <v>46023</v>
      </c>
      <c r="M1402" s="741"/>
      <c r="N1402" s="88">
        <v>45175</v>
      </c>
      <c r="O1402" s="3">
        <v>16104</v>
      </c>
      <c r="P1402" s="3" t="s">
        <v>443</v>
      </c>
      <c r="Q1402" s="3" t="s">
        <v>219</v>
      </c>
      <c r="S1402" s="3">
        <v>77500</v>
      </c>
      <c r="T1402" s="3">
        <v>0</v>
      </c>
      <c r="U1402" s="3">
        <v>77500</v>
      </c>
      <c r="V1402" s="3" t="s">
        <v>444</v>
      </c>
      <c r="W1402" s="3">
        <v>7.75</v>
      </c>
      <c r="X1402" s="3" t="s">
        <v>445</v>
      </c>
      <c r="Y1402" s="3" t="s">
        <v>109</v>
      </c>
      <c r="Z1402" s="3" t="s">
        <v>446</v>
      </c>
      <c r="AA1402" s="3">
        <v>0</v>
      </c>
      <c r="AB1402" s="3">
        <v>4.2629999999999999</v>
      </c>
      <c r="AC1402" s="3">
        <v>-1.4875</v>
      </c>
      <c r="AD1402" s="3">
        <v>0</v>
      </c>
      <c r="AE1402" s="3">
        <v>-1.1300000000000001</v>
      </c>
      <c r="AF1402" s="3">
        <v>-0.35750000000000004</v>
      </c>
      <c r="AG1402" s="3">
        <v>-27706.25</v>
      </c>
      <c r="AH1402" s="3">
        <v>0</v>
      </c>
      <c r="AI1402" s="3">
        <v>-27706.25</v>
      </c>
      <c r="AJ1402" s="3">
        <v>12</v>
      </c>
      <c r="AK1402" s="3" t="s">
        <v>447</v>
      </c>
      <c r="AL1402" s="3" t="s">
        <v>469</v>
      </c>
      <c r="AM1402" s="3" t="s">
        <v>470</v>
      </c>
      <c r="AN1402" s="3" t="s">
        <v>490</v>
      </c>
      <c r="AO1402" s="3">
        <v>-26127.190000000002</v>
      </c>
      <c r="AP1402" s="3" t="s">
        <v>451</v>
      </c>
      <c r="AQ1402" s="3" t="s">
        <v>497</v>
      </c>
      <c r="AR1402" s="741">
        <v>45512.621932870374</v>
      </c>
    </row>
    <row r="1403" spans="6:44" x14ac:dyDescent="0.35">
      <c r="F1403" s="88">
        <v>45512</v>
      </c>
      <c r="G1403" s="3" t="s">
        <v>436</v>
      </c>
      <c r="H1403" s="3" t="s">
        <v>442</v>
      </c>
      <c r="I1403" s="3">
        <v>415609</v>
      </c>
      <c r="J1403" s="3">
        <v>1555254</v>
      </c>
      <c r="K1403" s="3" t="s">
        <v>295</v>
      </c>
      <c r="L1403" s="88">
        <v>46023</v>
      </c>
      <c r="M1403" s="741"/>
      <c r="N1403" s="88">
        <v>45408</v>
      </c>
      <c r="O1403" s="3">
        <v>13668</v>
      </c>
      <c r="P1403" s="3" t="s">
        <v>468</v>
      </c>
      <c r="Q1403" s="3" t="s">
        <v>219</v>
      </c>
      <c r="S1403" s="3">
        <v>77500</v>
      </c>
      <c r="T1403" s="3">
        <v>0</v>
      </c>
      <c r="U1403" s="3">
        <v>77500</v>
      </c>
      <c r="V1403" s="3" t="s">
        <v>444</v>
      </c>
      <c r="W1403" s="3">
        <v>7.75</v>
      </c>
      <c r="X1403" s="3" t="s">
        <v>445</v>
      </c>
      <c r="Y1403" s="3" t="s">
        <v>109</v>
      </c>
      <c r="Z1403" s="3" t="s">
        <v>446</v>
      </c>
      <c r="AA1403" s="3">
        <v>0</v>
      </c>
      <c r="AB1403" s="3">
        <v>4.2629999999999999</v>
      </c>
      <c r="AC1403" s="3">
        <v>-1.4875</v>
      </c>
      <c r="AD1403" s="3">
        <v>0</v>
      </c>
      <c r="AE1403" s="3">
        <v>-1.1100000000000001</v>
      </c>
      <c r="AF1403" s="3">
        <v>-0.3775</v>
      </c>
      <c r="AG1403" s="3">
        <v>-29256.25</v>
      </c>
      <c r="AH1403" s="3">
        <v>0</v>
      </c>
      <c r="AI1403" s="3">
        <v>-29256.25</v>
      </c>
      <c r="AJ1403" s="3">
        <v>12</v>
      </c>
      <c r="AK1403" s="3" t="s">
        <v>447</v>
      </c>
      <c r="AL1403" s="3" t="s">
        <v>469</v>
      </c>
      <c r="AM1403" s="3" t="s">
        <v>470</v>
      </c>
      <c r="AN1403" s="3" t="s">
        <v>490</v>
      </c>
      <c r="AO1403" s="3">
        <v>-27588.850000000002</v>
      </c>
      <c r="AP1403" s="3" t="s">
        <v>472</v>
      </c>
      <c r="AQ1403" s="3" t="s">
        <v>497</v>
      </c>
      <c r="AR1403" s="741">
        <v>45512.621412037035</v>
      </c>
    </row>
    <row r="1404" spans="6:44" x14ac:dyDescent="0.35">
      <c r="F1404" s="88">
        <v>45512</v>
      </c>
      <c r="G1404" s="3" t="s">
        <v>436</v>
      </c>
      <c r="H1404" s="3" t="s">
        <v>442</v>
      </c>
      <c r="I1404" s="3">
        <v>415201</v>
      </c>
      <c r="J1404" s="3">
        <v>1660025</v>
      </c>
      <c r="K1404" s="3" t="s">
        <v>295</v>
      </c>
      <c r="L1404" s="88">
        <v>46023</v>
      </c>
      <c r="M1404" s="741"/>
      <c r="N1404" s="88">
        <v>45077</v>
      </c>
      <c r="O1404" s="3">
        <v>13668</v>
      </c>
      <c r="P1404" s="3" t="s">
        <v>468</v>
      </c>
      <c r="Q1404" s="3" t="s">
        <v>219</v>
      </c>
      <c r="S1404" s="3">
        <v>155000</v>
      </c>
      <c r="T1404" s="3">
        <v>0</v>
      </c>
      <c r="U1404" s="3">
        <v>155000</v>
      </c>
      <c r="V1404" s="3" t="s">
        <v>444</v>
      </c>
      <c r="W1404" s="3">
        <v>15.5</v>
      </c>
      <c r="X1404" s="3" t="s">
        <v>445</v>
      </c>
      <c r="Y1404" s="3" t="s">
        <v>109</v>
      </c>
      <c r="Z1404" s="3" t="s">
        <v>446</v>
      </c>
      <c r="AA1404" s="3">
        <v>0</v>
      </c>
      <c r="AB1404" s="3">
        <v>4.2629999999999999</v>
      </c>
      <c r="AC1404" s="3">
        <v>-1.4875</v>
      </c>
      <c r="AD1404" s="3">
        <v>0</v>
      </c>
      <c r="AE1404" s="3">
        <v>-1.145</v>
      </c>
      <c r="AF1404" s="3">
        <v>-0.34250000000000003</v>
      </c>
      <c r="AG1404" s="3">
        <v>-53087.5</v>
      </c>
      <c r="AH1404" s="3">
        <v>0</v>
      </c>
      <c r="AI1404" s="3">
        <v>-53087.5</v>
      </c>
      <c r="AJ1404" s="3">
        <v>1</v>
      </c>
      <c r="AK1404" s="3" t="s">
        <v>454</v>
      </c>
      <c r="AL1404" s="3" t="s">
        <v>455</v>
      </c>
      <c r="AM1404" s="3" t="s">
        <v>475</v>
      </c>
      <c r="AN1404" s="3" t="s">
        <v>490</v>
      </c>
      <c r="AO1404" s="3">
        <v>-50061.89</v>
      </c>
      <c r="AP1404" s="3" t="s">
        <v>458</v>
      </c>
      <c r="AQ1404" s="3" t="s">
        <v>497</v>
      </c>
      <c r="AR1404" s="741">
        <v>45512.621412037035</v>
      </c>
    </row>
    <row r="1405" spans="6:44" x14ac:dyDescent="0.35">
      <c r="F1405" s="88">
        <v>45512</v>
      </c>
      <c r="G1405" s="3" t="s">
        <v>436</v>
      </c>
      <c r="H1405" s="3" t="s">
        <v>442</v>
      </c>
      <c r="I1405" s="3">
        <v>415724</v>
      </c>
      <c r="J1405" s="3">
        <v>1555343</v>
      </c>
      <c r="K1405" s="3" t="s">
        <v>295</v>
      </c>
      <c r="L1405" s="88">
        <v>46023</v>
      </c>
      <c r="M1405" s="741"/>
      <c r="N1405" s="88">
        <v>45497</v>
      </c>
      <c r="O1405" s="3">
        <v>16104</v>
      </c>
      <c r="P1405" s="3" t="s">
        <v>443</v>
      </c>
      <c r="Q1405" s="3" t="s">
        <v>219</v>
      </c>
      <c r="S1405" s="3">
        <v>77500</v>
      </c>
      <c r="T1405" s="3">
        <v>0</v>
      </c>
      <c r="U1405" s="3">
        <v>77500</v>
      </c>
      <c r="V1405" s="3" t="s">
        <v>444</v>
      </c>
      <c r="W1405" s="3">
        <v>7.75</v>
      </c>
      <c r="X1405" s="3" t="s">
        <v>445</v>
      </c>
      <c r="Y1405" s="3" t="s">
        <v>109</v>
      </c>
      <c r="Z1405" s="3" t="s">
        <v>446</v>
      </c>
      <c r="AA1405" s="3">
        <v>0</v>
      </c>
      <c r="AB1405" s="3">
        <v>4.2629999999999999</v>
      </c>
      <c r="AC1405" s="3">
        <v>-1.4875</v>
      </c>
      <c r="AD1405" s="3">
        <v>0</v>
      </c>
      <c r="AE1405" s="3">
        <v>-1.3800000000000001</v>
      </c>
      <c r="AF1405" s="3">
        <v>-0.1075</v>
      </c>
      <c r="AG1405" s="3">
        <v>-8331.25</v>
      </c>
      <c r="AH1405" s="3">
        <v>0</v>
      </c>
      <c r="AI1405" s="3">
        <v>-8331.25</v>
      </c>
      <c r="AJ1405" s="3">
        <v>1</v>
      </c>
      <c r="AK1405" s="3" t="s">
        <v>454</v>
      </c>
      <c r="AL1405" s="3" t="s">
        <v>455</v>
      </c>
      <c r="AM1405" s="3" t="s">
        <v>486</v>
      </c>
      <c r="AN1405" s="3" t="s">
        <v>490</v>
      </c>
      <c r="AO1405" s="3">
        <v>-7856.43</v>
      </c>
      <c r="AP1405" s="3" t="s">
        <v>472</v>
      </c>
      <c r="AQ1405" s="3" t="s">
        <v>497</v>
      </c>
      <c r="AR1405" s="741">
        <v>45512.621932870374</v>
      </c>
    </row>
    <row r="1406" spans="6:44" x14ac:dyDescent="0.35">
      <c r="F1406" s="88">
        <v>45512</v>
      </c>
      <c r="G1406" s="3" t="s">
        <v>436</v>
      </c>
      <c r="H1406" s="3" t="s">
        <v>442</v>
      </c>
      <c r="I1406" s="3">
        <v>415723</v>
      </c>
      <c r="J1406" s="3">
        <v>1548116</v>
      </c>
      <c r="K1406" s="3" t="s">
        <v>295</v>
      </c>
      <c r="L1406" s="88">
        <v>46023</v>
      </c>
      <c r="M1406" s="741"/>
      <c r="N1406" s="88">
        <v>45497</v>
      </c>
      <c r="O1406" s="3">
        <v>16104</v>
      </c>
      <c r="P1406" s="3" t="s">
        <v>443</v>
      </c>
      <c r="Q1406" s="3" t="s">
        <v>219</v>
      </c>
      <c r="S1406" s="3">
        <v>77500</v>
      </c>
      <c r="T1406" s="3">
        <v>0</v>
      </c>
      <c r="U1406" s="3">
        <v>77500</v>
      </c>
      <c r="V1406" s="3" t="s">
        <v>444</v>
      </c>
      <c r="W1406" s="3">
        <v>7.75</v>
      </c>
      <c r="X1406" s="3" t="s">
        <v>445</v>
      </c>
      <c r="Y1406" s="3" t="s">
        <v>109</v>
      </c>
      <c r="Z1406" s="3" t="s">
        <v>446</v>
      </c>
      <c r="AA1406" s="3">
        <v>0</v>
      </c>
      <c r="AB1406" s="3">
        <v>4.2629999999999999</v>
      </c>
      <c r="AC1406" s="3">
        <v>-1.4875</v>
      </c>
      <c r="AD1406" s="3">
        <v>0</v>
      </c>
      <c r="AE1406" s="3">
        <v>-1.383</v>
      </c>
      <c r="AF1406" s="3">
        <v>-0.10450000000000001</v>
      </c>
      <c r="AG1406" s="3">
        <v>-8098.75</v>
      </c>
      <c r="AH1406" s="3">
        <v>0</v>
      </c>
      <c r="AI1406" s="3">
        <v>-8098.75</v>
      </c>
      <c r="AJ1406" s="3">
        <v>1</v>
      </c>
      <c r="AK1406" s="3" t="s">
        <v>454</v>
      </c>
      <c r="AL1406" s="3" t="s">
        <v>455</v>
      </c>
      <c r="AM1406" s="3" t="s">
        <v>486</v>
      </c>
      <c r="AN1406" s="3" t="s">
        <v>490</v>
      </c>
      <c r="AO1406" s="3">
        <v>-7637.18</v>
      </c>
      <c r="AP1406" s="3" t="s">
        <v>472</v>
      </c>
      <c r="AQ1406" s="3" t="s">
        <v>497</v>
      </c>
      <c r="AR1406" s="741">
        <v>45512.621932870374</v>
      </c>
    </row>
    <row r="1407" spans="6:44" x14ac:dyDescent="0.35">
      <c r="F1407" s="88">
        <v>45512</v>
      </c>
      <c r="G1407" s="3" t="s">
        <v>436</v>
      </c>
      <c r="H1407" s="3" t="s">
        <v>442</v>
      </c>
      <c r="I1407" s="3">
        <v>415723</v>
      </c>
      <c r="J1407" s="3">
        <v>1548116</v>
      </c>
      <c r="K1407" s="3" t="s">
        <v>296</v>
      </c>
      <c r="L1407" s="88">
        <v>46055</v>
      </c>
      <c r="M1407" s="741"/>
      <c r="N1407" s="88">
        <v>45497</v>
      </c>
      <c r="O1407" s="3">
        <v>16104</v>
      </c>
      <c r="P1407" s="3" t="s">
        <v>443</v>
      </c>
      <c r="Q1407" s="3" t="s">
        <v>219</v>
      </c>
      <c r="S1407" s="3">
        <v>70000</v>
      </c>
      <c r="T1407" s="3">
        <v>0</v>
      </c>
      <c r="U1407" s="3">
        <v>70000</v>
      </c>
      <c r="V1407" s="3" t="s">
        <v>444</v>
      </c>
      <c r="W1407" s="3">
        <v>7</v>
      </c>
      <c r="X1407" s="3" t="s">
        <v>445</v>
      </c>
      <c r="Y1407" s="3" t="s">
        <v>109</v>
      </c>
      <c r="Z1407" s="3" t="s">
        <v>446</v>
      </c>
      <c r="AA1407" s="3">
        <v>0</v>
      </c>
      <c r="AB1407" s="3">
        <v>4.0230000000000006</v>
      </c>
      <c r="AC1407" s="3">
        <v>-1.28</v>
      </c>
      <c r="AD1407" s="3">
        <v>0</v>
      </c>
      <c r="AE1407" s="3">
        <v>-1.383</v>
      </c>
      <c r="AF1407" s="3">
        <v>0.10300000000000001</v>
      </c>
      <c r="AG1407" s="3">
        <v>7210</v>
      </c>
      <c r="AH1407" s="3">
        <v>0</v>
      </c>
      <c r="AI1407" s="3">
        <v>7210</v>
      </c>
      <c r="AJ1407" s="3">
        <v>1</v>
      </c>
      <c r="AK1407" s="3" t="s">
        <v>454</v>
      </c>
      <c r="AL1407" s="3" t="s">
        <v>455</v>
      </c>
      <c r="AM1407" s="3" t="s">
        <v>486</v>
      </c>
      <c r="AN1407" s="3" t="s">
        <v>490</v>
      </c>
      <c r="AO1407" s="3">
        <v>6774.87</v>
      </c>
      <c r="AP1407" s="3" t="s">
        <v>472</v>
      </c>
      <c r="AQ1407" s="3" t="s">
        <v>497</v>
      </c>
      <c r="AR1407" s="741">
        <v>45512.621932870374</v>
      </c>
    </row>
    <row r="1408" spans="6:44" x14ac:dyDescent="0.35">
      <c r="F1408" s="88">
        <v>45512</v>
      </c>
      <c r="G1408" s="3" t="s">
        <v>436</v>
      </c>
      <c r="H1408" s="3" t="s">
        <v>442</v>
      </c>
      <c r="I1408" s="3">
        <v>415574</v>
      </c>
      <c r="J1408" s="3">
        <v>1555422</v>
      </c>
      <c r="K1408" s="3" t="s">
        <v>296</v>
      </c>
      <c r="L1408" s="88">
        <v>46055</v>
      </c>
      <c r="M1408" s="741"/>
      <c r="N1408" s="88">
        <v>45359</v>
      </c>
      <c r="O1408" s="3">
        <v>16104</v>
      </c>
      <c r="P1408" s="3" t="s">
        <v>443</v>
      </c>
      <c r="Q1408" s="3" t="s">
        <v>219</v>
      </c>
      <c r="S1408" s="3">
        <v>70000</v>
      </c>
      <c r="T1408" s="3">
        <v>0</v>
      </c>
      <c r="U1408" s="3">
        <v>70000</v>
      </c>
      <c r="V1408" s="3" t="s">
        <v>444</v>
      </c>
      <c r="W1408" s="3">
        <v>7</v>
      </c>
      <c r="X1408" s="3" t="s">
        <v>445</v>
      </c>
      <c r="Y1408" s="3" t="s">
        <v>109</v>
      </c>
      <c r="Z1408" s="3" t="s">
        <v>446</v>
      </c>
      <c r="AA1408" s="3">
        <v>0</v>
      </c>
      <c r="AB1408" s="3">
        <v>4.0230000000000006</v>
      </c>
      <c r="AC1408" s="3">
        <v>-1.28</v>
      </c>
      <c r="AD1408" s="3">
        <v>0</v>
      </c>
      <c r="AE1408" s="3">
        <v>-0.99</v>
      </c>
      <c r="AF1408" s="3">
        <v>-0.28999999999999998</v>
      </c>
      <c r="AG1408" s="3">
        <v>-20300</v>
      </c>
      <c r="AH1408" s="3">
        <v>0</v>
      </c>
      <c r="AI1408" s="3">
        <v>-20300</v>
      </c>
      <c r="AJ1408" s="3">
        <v>1</v>
      </c>
      <c r="AK1408" s="3" t="s">
        <v>454</v>
      </c>
      <c r="AL1408" s="3" t="s">
        <v>455</v>
      </c>
      <c r="AM1408" s="3" t="s">
        <v>475</v>
      </c>
      <c r="AN1408" s="3" t="s">
        <v>490</v>
      </c>
      <c r="AO1408" s="3">
        <v>-19074.88</v>
      </c>
      <c r="AP1408" s="3" t="s">
        <v>451</v>
      </c>
      <c r="AQ1408" s="3" t="s">
        <v>497</v>
      </c>
      <c r="AR1408" s="741">
        <v>45512.621932870374</v>
      </c>
    </row>
    <row r="1409" spans="6:44" x14ac:dyDescent="0.35">
      <c r="F1409" s="88">
        <v>45512</v>
      </c>
      <c r="G1409" s="3" t="s">
        <v>436</v>
      </c>
      <c r="H1409" s="3" t="s">
        <v>442</v>
      </c>
      <c r="I1409" s="3">
        <v>415688</v>
      </c>
      <c r="J1409" s="3">
        <v>1618825</v>
      </c>
      <c r="K1409" s="3" t="s">
        <v>296</v>
      </c>
      <c r="L1409" s="88">
        <v>46055</v>
      </c>
      <c r="M1409" s="741"/>
      <c r="N1409" s="88">
        <v>45454</v>
      </c>
      <c r="O1409" s="3">
        <v>13668</v>
      </c>
      <c r="P1409" s="3" t="s">
        <v>468</v>
      </c>
      <c r="Q1409" s="3" t="s">
        <v>219</v>
      </c>
      <c r="S1409" s="3">
        <v>70000</v>
      </c>
      <c r="T1409" s="3">
        <v>0</v>
      </c>
      <c r="U1409" s="3">
        <v>70000</v>
      </c>
      <c r="V1409" s="3" t="s">
        <v>444</v>
      </c>
      <c r="W1409" s="3">
        <v>7</v>
      </c>
      <c r="X1409" s="3" t="s">
        <v>445</v>
      </c>
      <c r="Y1409" s="3" t="s">
        <v>109</v>
      </c>
      <c r="Z1409" s="3" t="s">
        <v>446</v>
      </c>
      <c r="AA1409" s="3">
        <v>0</v>
      </c>
      <c r="AB1409" s="3">
        <v>4.0230000000000006</v>
      </c>
      <c r="AC1409" s="3">
        <v>-1.28</v>
      </c>
      <c r="AD1409" s="3">
        <v>0</v>
      </c>
      <c r="AE1409" s="3">
        <v>-1.41</v>
      </c>
      <c r="AF1409" s="3">
        <v>0.13</v>
      </c>
      <c r="AG1409" s="3">
        <v>9100</v>
      </c>
      <c r="AH1409" s="3">
        <v>0</v>
      </c>
      <c r="AI1409" s="3">
        <v>9100</v>
      </c>
      <c r="AJ1409" s="3">
        <v>12</v>
      </c>
      <c r="AK1409" s="3" t="s">
        <v>447</v>
      </c>
      <c r="AL1409" s="3" t="s">
        <v>469</v>
      </c>
      <c r="AM1409" s="3" t="s">
        <v>470</v>
      </c>
      <c r="AN1409" s="3" t="s">
        <v>490</v>
      </c>
      <c r="AO1409" s="3">
        <v>8550.81</v>
      </c>
      <c r="AP1409" s="3" t="s">
        <v>451</v>
      </c>
      <c r="AQ1409" s="3" t="s">
        <v>497</v>
      </c>
      <c r="AR1409" s="741">
        <v>45512.621412037035</v>
      </c>
    </row>
    <row r="1410" spans="6:44" x14ac:dyDescent="0.35">
      <c r="F1410" s="88">
        <v>45512</v>
      </c>
      <c r="G1410" s="3" t="s">
        <v>436</v>
      </c>
      <c r="H1410" s="3" t="s">
        <v>442</v>
      </c>
      <c r="I1410" s="3">
        <v>415609</v>
      </c>
      <c r="J1410" s="3">
        <v>1555254</v>
      </c>
      <c r="K1410" s="3" t="s">
        <v>296</v>
      </c>
      <c r="L1410" s="88">
        <v>46055</v>
      </c>
      <c r="M1410" s="741"/>
      <c r="N1410" s="88">
        <v>45408</v>
      </c>
      <c r="O1410" s="3">
        <v>13668</v>
      </c>
      <c r="P1410" s="3" t="s">
        <v>468</v>
      </c>
      <c r="Q1410" s="3" t="s">
        <v>219</v>
      </c>
      <c r="S1410" s="3">
        <v>70000</v>
      </c>
      <c r="T1410" s="3">
        <v>0</v>
      </c>
      <c r="U1410" s="3">
        <v>70000</v>
      </c>
      <c r="V1410" s="3" t="s">
        <v>444</v>
      </c>
      <c r="W1410" s="3">
        <v>7</v>
      </c>
      <c r="X1410" s="3" t="s">
        <v>445</v>
      </c>
      <c r="Y1410" s="3" t="s">
        <v>109</v>
      </c>
      <c r="Z1410" s="3" t="s">
        <v>446</v>
      </c>
      <c r="AA1410" s="3">
        <v>0</v>
      </c>
      <c r="AB1410" s="3">
        <v>4.0230000000000006</v>
      </c>
      <c r="AC1410" s="3">
        <v>-1.28</v>
      </c>
      <c r="AD1410" s="3">
        <v>0</v>
      </c>
      <c r="AE1410" s="3">
        <v>-1.1100000000000001</v>
      </c>
      <c r="AF1410" s="3">
        <v>-0.17</v>
      </c>
      <c r="AG1410" s="3">
        <v>-11900</v>
      </c>
      <c r="AH1410" s="3">
        <v>0</v>
      </c>
      <c r="AI1410" s="3">
        <v>-11900</v>
      </c>
      <c r="AJ1410" s="3">
        <v>12</v>
      </c>
      <c r="AK1410" s="3" t="s">
        <v>447</v>
      </c>
      <c r="AL1410" s="3" t="s">
        <v>469</v>
      </c>
      <c r="AM1410" s="3" t="s">
        <v>470</v>
      </c>
      <c r="AN1410" s="3" t="s">
        <v>490</v>
      </c>
      <c r="AO1410" s="3">
        <v>-11181.83</v>
      </c>
      <c r="AP1410" s="3" t="s">
        <v>472</v>
      </c>
      <c r="AQ1410" s="3" t="s">
        <v>497</v>
      </c>
      <c r="AR1410" s="741">
        <v>45512.621412037035</v>
      </c>
    </row>
    <row r="1411" spans="6:44" x14ac:dyDescent="0.35">
      <c r="F1411" s="88">
        <v>45512</v>
      </c>
      <c r="G1411" s="3" t="s">
        <v>436</v>
      </c>
      <c r="H1411" s="3" t="s">
        <v>442</v>
      </c>
      <c r="I1411" s="3">
        <v>415201</v>
      </c>
      <c r="J1411" s="3">
        <v>1660025</v>
      </c>
      <c r="K1411" s="3" t="s">
        <v>296</v>
      </c>
      <c r="L1411" s="88">
        <v>46055</v>
      </c>
      <c r="M1411" s="741"/>
      <c r="N1411" s="88">
        <v>45077</v>
      </c>
      <c r="O1411" s="3">
        <v>13668</v>
      </c>
      <c r="P1411" s="3" t="s">
        <v>468</v>
      </c>
      <c r="Q1411" s="3" t="s">
        <v>219</v>
      </c>
      <c r="S1411" s="3">
        <v>140000</v>
      </c>
      <c r="T1411" s="3">
        <v>0</v>
      </c>
      <c r="U1411" s="3">
        <v>140000</v>
      </c>
      <c r="V1411" s="3" t="s">
        <v>444</v>
      </c>
      <c r="W1411" s="3">
        <v>14</v>
      </c>
      <c r="X1411" s="3" t="s">
        <v>445</v>
      </c>
      <c r="Y1411" s="3" t="s">
        <v>109</v>
      </c>
      <c r="Z1411" s="3" t="s">
        <v>446</v>
      </c>
      <c r="AA1411" s="3">
        <v>0</v>
      </c>
      <c r="AB1411" s="3">
        <v>4.0230000000000006</v>
      </c>
      <c r="AC1411" s="3">
        <v>-1.28</v>
      </c>
      <c r="AD1411" s="3">
        <v>0</v>
      </c>
      <c r="AE1411" s="3">
        <v>-1.145</v>
      </c>
      <c r="AF1411" s="3">
        <v>-0.13500000000000001</v>
      </c>
      <c r="AG1411" s="3">
        <v>-18900</v>
      </c>
      <c r="AH1411" s="3">
        <v>0</v>
      </c>
      <c r="AI1411" s="3">
        <v>-18900</v>
      </c>
      <c r="AJ1411" s="3">
        <v>1</v>
      </c>
      <c r="AK1411" s="3" t="s">
        <v>454</v>
      </c>
      <c r="AL1411" s="3" t="s">
        <v>455</v>
      </c>
      <c r="AM1411" s="3" t="s">
        <v>475</v>
      </c>
      <c r="AN1411" s="3" t="s">
        <v>490</v>
      </c>
      <c r="AO1411" s="3">
        <v>-17759.37</v>
      </c>
      <c r="AP1411" s="3" t="s">
        <v>458</v>
      </c>
      <c r="AQ1411" s="3" t="s">
        <v>497</v>
      </c>
      <c r="AR1411" s="741">
        <v>45512.621412037035</v>
      </c>
    </row>
    <row r="1412" spans="6:44" x14ac:dyDescent="0.35">
      <c r="F1412" s="88">
        <v>45512</v>
      </c>
      <c r="G1412" s="3" t="s">
        <v>436</v>
      </c>
      <c r="H1412" s="3" t="s">
        <v>442</v>
      </c>
      <c r="I1412" s="3">
        <v>415724</v>
      </c>
      <c r="J1412" s="3">
        <v>1555343</v>
      </c>
      <c r="K1412" s="3" t="s">
        <v>296</v>
      </c>
      <c r="L1412" s="88">
        <v>46055</v>
      </c>
      <c r="M1412" s="741"/>
      <c r="N1412" s="88">
        <v>45497</v>
      </c>
      <c r="O1412" s="3">
        <v>16104</v>
      </c>
      <c r="P1412" s="3" t="s">
        <v>443</v>
      </c>
      <c r="Q1412" s="3" t="s">
        <v>219</v>
      </c>
      <c r="S1412" s="3">
        <v>70000</v>
      </c>
      <c r="T1412" s="3">
        <v>0</v>
      </c>
      <c r="U1412" s="3">
        <v>70000</v>
      </c>
      <c r="V1412" s="3" t="s">
        <v>444</v>
      </c>
      <c r="W1412" s="3">
        <v>7</v>
      </c>
      <c r="X1412" s="3" t="s">
        <v>445</v>
      </c>
      <c r="Y1412" s="3" t="s">
        <v>109</v>
      </c>
      <c r="Z1412" s="3" t="s">
        <v>446</v>
      </c>
      <c r="AA1412" s="3">
        <v>0</v>
      </c>
      <c r="AB1412" s="3">
        <v>4.0230000000000006</v>
      </c>
      <c r="AC1412" s="3">
        <v>-1.28</v>
      </c>
      <c r="AD1412" s="3">
        <v>0</v>
      </c>
      <c r="AE1412" s="3">
        <v>-1.3800000000000001</v>
      </c>
      <c r="AF1412" s="3">
        <v>0.1</v>
      </c>
      <c r="AG1412" s="3">
        <v>7000</v>
      </c>
      <c r="AH1412" s="3">
        <v>0</v>
      </c>
      <c r="AI1412" s="3">
        <v>7000</v>
      </c>
      <c r="AJ1412" s="3">
        <v>1</v>
      </c>
      <c r="AK1412" s="3" t="s">
        <v>454</v>
      </c>
      <c r="AL1412" s="3" t="s">
        <v>455</v>
      </c>
      <c r="AM1412" s="3" t="s">
        <v>486</v>
      </c>
      <c r="AN1412" s="3" t="s">
        <v>490</v>
      </c>
      <c r="AO1412" s="3">
        <v>6577.55</v>
      </c>
      <c r="AP1412" s="3" t="s">
        <v>472</v>
      </c>
      <c r="AQ1412" s="3" t="s">
        <v>497</v>
      </c>
      <c r="AR1412" s="741">
        <v>45512.621932870374</v>
      </c>
    </row>
    <row r="1413" spans="6:44" x14ac:dyDescent="0.35">
      <c r="F1413" s="88">
        <v>45512</v>
      </c>
      <c r="G1413" s="3" t="s">
        <v>436</v>
      </c>
      <c r="H1413" s="3" t="s">
        <v>442</v>
      </c>
      <c r="I1413" s="3">
        <v>415166</v>
      </c>
      <c r="J1413" s="3">
        <v>1625945</v>
      </c>
      <c r="K1413" s="3" t="s">
        <v>296</v>
      </c>
      <c r="L1413" s="88">
        <v>46055</v>
      </c>
      <c r="M1413" s="741"/>
      <c r="N1413" s="88">
        <v>45048</v>
      </c>
      <c r="O1413" s="3">
        <v>16104</v>
      </c>
      <c r="P1413" s="3" t="s">
        <v>443</v>
      </c>
      <c r="Q1413" s="3" t="s">
        <v>219</v>
      </c>
      <c r="S1413" s="3">
        <v>70000</v>
      </c>
      <c r="T1413" s="3">
        <v>0</v>
      </c>
      <c r="U1413" s="3">
        <v>70000</v>
      </c>
      <c r="V1413" s="3" t="s">
        <v>444</v>
      </c>
      <c r="W1413" s="3">
        <v>7</v>
      </c>
      <c r="X1413" s="3" t="s">
        <v>445</v>
      </c>
      <c r="Y1413" s="3" t="s">
        <v>109</v>
      </c>
      <c r="Z1413" s="3" t="s">
        <v>446</v>
      </c>
      <c r="AA1413" s="3">
        <v>0</v>
      </c>
      <c r="AB1413" s="3">
        <v>4.0230000000000006</v>
      </c>
      <c r="AC1413" s="3">
        <v>-1.28</v>
      </c>
      <c r="AD1413" s="3">
        <v>0</v>
      </c>
      <c r="AE1413" s="3">
        <v>-1</v>
      </c>
      <c r="AF1413" s="3">
        <v>-0.28000000000000003</v>
      </c>
      <c r="AG1413" s="3">
        <v>-19600</v>
      </c>
      <c r="AH1413" s="3">
        <v>0</v>
      </c>
      <c r="AI1413" s="3">
        <v>-19600</v>
      </c>
      <c r="AJ1413" s="3">
        <v>12</v>
      </c>
      <c r="AK1413" s="3" t="s">
        <v>447</v>
      </c>
      <c r="AL1413" s="3" t="s">
        <v>469</v>
      </c>
      <c r="AM1413" s="3" t="s">
        <v>470</v>
      </c>
      <c r="AN1413" s="3" t="s">
        <v>490</v>
      </c>
      <c r="AO1413" s="3">
        <v>-18417.13</v>
      </c>
      <c r="AP1413" s="3" t="s">
        <v>451</v>
      </c>
      <c r="AQ1413" s="3" t="s">
        <v>497</v>
      </c>
      <c r="AR1413" s="741">
        <v>45512.621932870374</v>
      </c>
    </row>
    <row r="1414" spans="6:44" x14ac:dyDescent="0.35">
      <c r="F1414" s="88">
        <v>45512</v>
      </c>
      <c r="G1414" s="3" t="s">
        <v>436</v>
      </c>
      <c r="H1414" s="3" t="s">
        <v>442</v>
      </c>
      <c r="I1414" s="3">
        <v>415434</v>
      </c>
      <c r="J1414" s="3">
        <v>1600298</v>
      </c>
      <c r="K1414" s="3" t="s">
        <v>296</v>
      </c>
      <c r="L1414" s="88">
        <v>46055</v>
      </c>
      <c r="M1414" s="741"/>
      <c r="N1414" s="88">
        <v>45175</v>
      </c>
      <c r="O1414" s="3">
        <v>16104</v>
      </c>
      <c r="P1414" s="3" t="s">
        <v>443</v>
      </c>
      <c r="Q1414" s="3" t="s">
        <v>219</v>
      </c>
      <c r="S1414" s="3">
        <v>70000</v>
      </c>
      <c r="T1414" s="3">
        <v>0</v>
      </c>
      <c r="U1414" s="3">
        <v>70000</v>
      </c>
      <c r="V1414" s="3" t="s">
        <v>444</v>
      </c>
      <c r="W1414" s="3">
        <v>7</v>
      </c>
      <c r="X1414" s="3" t="s">
        <v>445</v>
      </c>
      <c r="Y1414" s="3" t="s">
        <v>109</v>
      </c>
      <c r="Z1414" s="3" t="s">
        <v>446</v>
      </c>
      <c r="AA1414" s="3">
        <v>0</v>
      </c>
      <c r="AB1414" s="3">
        <v>4.0230000000000006</v>
      </c>
      <c r="AC1414" s="3">
        <v>-1.28</v>
      </c>
      <c r="AD1414" s="3">
        <v>0</v>
      </c>
      <c r="AE1414" s="3">
        <v>-1.1300000000000001</v>
      </c>
      <c r="AF1414" s="3">
        <v>-0.15</v>
      </c>
      <c r="AG1414" s="3">
        <v>-10500</v>
      </c>
      <c r="AH1414" s="3">
        <v>0</v>
      </c>
      <c r="AI1414" s="3">
        <v>-10500</v>
      </c>
      <c r="AJ1414" s="3">
        <v>12</v>
      </c>
      <c r="AK1414" s="3" t="s">
        <v>447</v>
      </c>
      <c r="AL1414" s="3" t="s">
        <v>469</v>
      </c>
      <c r="AM1414" s="3" t="s">
        <v>470</v>
      </c>
      <c r="AN1414" s="3" t="s">
        <v>490</v>
      </c>
      <c r="AO1414" s="3">
        <v>-9866.32</v>
      </c>
      <c r="AP1414" s="3" t="s">
        <v>451</v>
      </c>
      <c r="AQ1414" s="3" t="s">
        <v>497</v>
      </c>
      <c r="AR1414" s="741">
        <v>45512.621932870374</v>
      </c>
    </row>
    <row r="1415" spans="6:44" x14ac:dyDescent="0.35">
      <c r="F1415" s="88">
        <v>45512</v>
      </c>
      <c r="G1415" s="3" t="s">
        <v>436</v>
      </c>
      <c r="H1415" s="3" t="s">
        <v>442</v>
      </c>
      <c r="I1415" s="3">
        <v>415724</v>
      </c>
      <c r="J1415" s="3">
        <v>1555343</v>
      </c>
      <c r="K1415" s="3" t="s">
        <v>297</v>
      </c>
      <c r="L1415" s="88">
        <v>46083</v>
      </c>
      <c r="M1415" s="741"/>
      <c r="N1415" s="88">
        <v>45497</v>
      </c>
      <c r="O1415" s="3">
        <v>16104</v>
      </c>
      <c r="P1415" s="3" t="s">
        <v>443</v>
      </c>
      <c r="Q1415" s="3" t="s">
        <v>219</v>
      </c>
      <c r="S1415" s="3">
        <v>77500</v>
      </c>
      <c r="T1415" s="3">
        <v>0</v>
      </c>
      <c r="U1415" s="3">
        <v>77500</v>
      </c>
      <c r="V1415" s="3" t="s">
        <v>444</v>
      </c>
      <c r="W1415" s="3">
        <v>7.75</v>
      </c>
      <c r="X1415" s="3" t="s">
        <v>445</v>
      </c>
      <c r="Y1415" s="3" t="s">
        <v>109</v>
      </c>
      <c r="Z1415" s="3" t="s">
        <v>446</v>
      </c>
      <c r="AA1415" s="3">
        <v>0</v>
      </c>
      <c r="AB1415" s="3">
        <v>3.4770000000000003</v>
      </c>
      <c r="AC1415" s="3">
        <v>-1.0925</v>
      </c>
      <c r="AD1415" s="3">
        <v>0</v>
      </c>
      <c r="AE1415" s="3">
        <v>-1.3800000000000001</v>
      </c>
      <c r="AF1415" s="3">
        <v>0.28750000000000003</v>
      </c>
      <c r="AG1415" s="3">
        <v>22281.25</v>
      </c>
      <c r="AH1415" s="3">
        <v>0</v>
      </c>
      <c r="AI1415" s="3">
        <v>22281.25</v>
      </c>
      <c r="AJ1415" s="3">
        <v>1</v>
      </c>
      <c r="AK1415" s="3" t="s">
        <v>454</v>
      </c>
      <c r="AL1415" s="3" t="s">
        <v>455</v>
      </c>
      <c r="AM1415" s="3" t="s">
        <v>486</v>
      </c>
      <c r="AN1415" s="3" t="s">
        <v>490</v>
      </c>
      <c r="AO1415" s="3">
        <v>20869.22</v>
      </c>
      <c r="AP1415" s="3" t="s">
        <v>472</v>
      </c>
      <c r="AQ1415" s="3" t="s">
        <v>497</v>
      </c>
      <c r="AR1415" s="741">
        <v>45512.621932870374</v>
      </c>
    </row>
    <row r="1416" spans="6:44" x14ac:dyDescent="0.35">
      <c r="F1416" s="88">
        <v>45512</v>
      </c>
      <c r="G1416" s="3" t="s">
        <v>436</v>
      </c>
      <c r="H1416" s="3" t="s">
        <v>442</v>
      </c>
      <c r="I1416" s="3">
        <v>415574</v>
      </c>
      <c r="J1416" s="3">
        <v>1555422</v>
      </c>
      <c r="K1416" s="3" t="s">
        <v>297</v>
      </c>
      <c r="L1416" s="88">
        <v>46083</v>
      </c>
      <c r="M1416" s="741"/>
      <c r="N1416" s="88">
        <v>45359</v>
      </c>
      <c r="O1416" s="3">
        <v>16104</v>
      </c>
      <c r="P1416" s="3" t="s">
        <v>443</v>
      </c>
      <c r="Q1416" s="3" t="s">
        <v>219</v>
      </c>
      <c r="S1416" s="3">
        <v>77500</v>
      </c>
      <c r="T1416" s="3">
        <v>0</v>
      </c>
      <c r="U1416" s="3">
        <v>77500</v>
      </c>
      <c r="V1416" s="3" t="s">
        <v>444</v>
      </c>
      <c r="W1416" s="3">
        <v>7.75</v>
      </c>
      <c r="X1416" s="3" t="s">
        <v>445</v>
      </c>
      <c r="Y1416" s="3" t="s">
        <v>109</v>
      </c>
      <c r="Z1416" s="3" t="s">
        <v>446</v>
      </c>
      <c r="AA1416" s="3">
        <v>0</v>
      </c>
      <c r="AB1416" s="3">
        <v>3.4770000000000003</v>
      </c>
      <c r="AC1416" s="3">
        <v>-1.0925</v>
      </c>
      <c r="AD1416" s="3">
        <v>0</v>
      </c>
      <c r="AE1416" s="3">
        <v>-0.99</v>
      </c>
      <c r="AF1416" s="3">
        <v>-0.10250000000000001</v>
      </c>
      <c r="AG1416" s="3">
        <v>-7943.75</v>
      </c>
      <c r="AH1416" s="3">
        <v>0</v>
      </c>
      <c r="AI1416" s="3">
        <v>-7943.75</v>
      </c>
      <c r="AJ1416" s="3">
        <v>1</v>
      </c>
      <c r="AK1416" s="3" t="s">
        <v>454</v>
      </c>
      <c r="AL1416" s="3" t="s">
        <v>455</v>
      </c>
      <c r="AM1416" s="3" t="s">
        <v>475</v>
      </c>
      <c r="AN1416" s="3" t="s">
        <v>490</v>
      </c>
      <c r="AO1416" s="3">
        <v>-7440.33</v>
      </c>
      <c r="AP1416" s="3" t="s">
        <v>451</v>
      </c>
      <c r="AQ1416" s="3" t="s">
        <v>497</v>
      </c>
      <c r="AR1416" s="741">
        <v>45512.621932870374</v>
      </c>
    </row>
    <row r="1417" spans="6:44" x14ac:dyDescent="0.35">
      <c r="F1417" s="88">
        <v>45512</v>
      </c>
      <c r="G1417" s="3" t="s">
        <v>436</v>
      </c>
      <c r="H1417" s="3" t="s">
        <v>442</v>
      </c>
      <c r="I1417" s="3">
        <v>415723</v>
      </c>
      <c r="J1417" s="3">
        <v>1548116</v>
      </c>
      <c r="K1417" s="3" t="s">
        <v>297</v>
      </c>
      <c r="L1417" s="88">
        <v>46083</v>
      </c>
      <c r="M1417" s="741"/>
      <c r="N1417" s="88">
        <v>45497</v>
      </c>
      <c r="O1417" s="3">
        <v>16104</v>
      </c>
      <c r="P1417" s="3" t="s">
        <v>443</v>
      </c>
      <c r="Q1417" s="3" t="s">
        <v>219</v>
      </c>
      <c r="S1417" s="3">
        <v>77500</v>
      </c>
      <c r="T1417" s="3">
        <v>0</v>
      </c>
      <c r="U1417" s="3">
        <v>77500</v>
      </c>
      <c r="V1417" s="3" t="s">
        <v>444</v>
      </c>
      <c r="W1417" s="3">
        <v>7.75</v>
      </c>
      <c r="X1417" s="3" t="s">
        <v>445</v>
      </c>
      <c r="Y1417" s="3" t="s">
        <v>109</v>
      </c>
      <c r="Z1417" s="3" t="s">
        <v>446</v>
      </c>
      <c r="AA1417" s="3">
        <v>0</v>
      </c>
      <c r="AB1417" s="3">
        <v>3.4770000000000003</v>
      </c>
      <c r="AC1417" s="3">
        <v>-1.0925</v>
      </c>
      <c r="AD1417" s="3">
        <v>0</v>
      </c>
      <c r="AE1417" s="3">
        <v>-1.383</v>
      </c>
      <c r="AF1417" s="3">
        <v>0.29050000000000004</v>
      </c>
      <c r="AG1417" s="3">
        <v>22513.75</v>
      </c>
      <c r="AH1417" s="3">
        <v>0</v>
      </c>
      <c r="AI1417" s="3">
        <v>22513.75</v>
      </c>
      <c r="AJ1417" s="3">
        <v>1</v>
      </c>
      <c r="AK1417" s="3" t="s">
        <v>454</v>
      </c>
      <c r="AL1417" s="3" t="s">
        <v>455</v>
      </c>
      <c r="AM1417" s="3" t="s">
        <v>486</v>
      </c>
      <c r="AN1417" s="3" t="s">
        <v>490</v>
      </c>
      <c r="AO1417" s="3">
        <v>21086.99</v>
      </c>
      <c r="AP1417" s="3" t="s">
        <v>472</v>
      </c>
      <c r="AQ1417" s="3" t="s">
        <v>497</v>
      </c>
      <c r="AR1417" s="741">
        <v>45512.621932870374</v>
      </c>
    </row>
    <row r="1418" spans="6:44" x14ac:dyDescent="0.35">
      <c r="F1418" s="88">
        <v>45512</v>
      </c>
      <c r="G1418" s="3" t="s">
        <v>436</v>
      </c>
      <c r="H1418" s="3" t="s">
        <v>442</v>
      </c>
      <c r="I1418" s="3">
        <v>415609</v>
      </c>
      <c r="J1418" s="3">
        <v>1555254</v>
      </c>
      <c r="K1418" s="3" t="s">
        <v>297</v>
      </c>
      <c r="L1418" s="88">
        <v>46083</v>
      </c>
      <c r="M1418" s="741"/>
      <c r="N1418" s="88">
        <v>45408</v>
      </c>
      <c r="O1418" s="3">
        <v>13668</v>
      </c>
      <c r="P1418" s="3" t="s">
        <v>468</v>
      </c>
      <c r="Q1418" s="3" t="s">
        <v>219</v>
      </c>
      <c r="S1418" s="3">
        <v>77500</v>
      </c>
      <c r="T1418" s="3">
        <v>0</v>
      </c>
      <c r="U1418" s="3">
        <v>77500</v>
      </c>
      <c r="V1418" s="3" t="s">
        <v>444</v>
      </c>
      <c r="W1418" s="3">
        <v>7.75</v>
      </c>
      <c r="X1418" s="3" t="s">
        <v>445</v>
      </c>
      <c r="Y1418" s="3" t="s">
        <v>109</v>
      </c>
      <c r="Z1418" s="3" t="s">
        <v>446</v>
      </c>
      <c r="AA1418" s="3">
        <v>0</v>
      </c>
      <c r="AB1418" s="3">
        <v>3.4770000000000003</v>
      </c>
      <c r="AC1418" s="3">
        <v>-1.0925</v>
      </c>
      <c r="AD1418" s="3">
        <v>0</v>
      </c>
      <c r="AE1418" s="3">
        <v>-1.1100000000000001</v>
      </c>
      <c r="AF1418" s="3">
        <v>1.7500000000000002E-2</v>
      </c>
      <c r="AG1418" s="3">
        <v>1356.25</v>
      </c>
      <c r="AH1418" s="3">
        <v>0</v>
      </c>
      <c r="AI1418" s="3">
        <v>1356.25</v>
      </c>
      <c r="AJ1418" s="3">
        <v>12</v>
      </c>
      <c r="AK1418" s="3" t="s">
        <v>447</v>
      </c>
      <c r="AL1418" s="3" t="s">
        <v>469</v>
      </c>
      <c r="AM1418" s="3" t="s">
        <v>470</v>
      </c>
      <c r="AN1418" s="3" t="s">
        <v>490</v>
      </c>
      <c r="AO1418" s="3">
        <v>1270.3</v>
      </c>
      <c r="AP1418" s="3" t="s">
        <v>472</v>
      </c>
      <c r="AQ1418" s="3" t="s">
        <v>497</v>
      </c>
      <c r="AR1418" s="741">
        <v>45512.621412037035</v>
      </c>
    </row>
    <row r="1419" spans="6:44" x14ac:dyDescent="0.35">
      <c r="F1419" s="88">
        <v>45512</v>
      </c>
      <c r="G1419" s="3" t="s">
        <v>436</v>
      </c>
      <c r="H1419" s="3" t="s">
        <v>442</v>
      </c>
      <c r="I1419" s="3">
        <v>415688</v>
      </c>
      <c r="J1419" s="3">
        <v>1618825</v>
      </c>
      <c r="K1419" s="3" t="s">
        <v>297</v>
      </c>
      <c r="L1419" s="88">
        <v>46083</v>
      </c>
      <c r="M1419" s="741"/>
      <c r="N1419" s="88">
        <v>45454</v>
      </c>
      <c r="O1419" s="3">
        <v>13668</v>
      </c>
      <c r="P1419" s="3" t="s">
        <v>468</v>
      </c>
      <c r="Q1419" s="3" t="s">
        <v>219</v>
      </c>
      <c r="S1419" s="3">
        <v>77500</v>
      </c>
      <c r="T1419" s="3">
        <v>0</v>
      </c>
      <c r="U1419" s="3">
        <v>77500</v>
      </c>
      <c r="V1419" s="3" t="s">
        <v>444</v>
      </c>
      <c r="W1419" s="3">
        <v>7.75</v>
      </c>
      <c r="X1419" s="3" t="s">
        <v>445</v>
      </c>
      <c r="Y1419" s="3" t="s">
        <v>109</v>
      </c>
      <c r="Z1419" s="3" t="s">
        <v>446</v>
      </c>
      <c r="AA1419" s="3">
        <v>0</v>
      </c>
      <c r="AB1419" s="3">
        <v>3.4770000000000003</v>
      </c>
      <c r="AC1419" s="3">
        <v>-1.0925</v>
      </c>
      <c r="AD1419" s="3">
        <v>0</v>
      </c>
      <c r="AE1419" s="3">
        <v>-1.41</v>
      </c>
      <c r="AF1419" s="3">
        <v>0.3175</v>
      </c>
      <c r="AG1419" s="3">
        <v>24606.25</v>
      </c>
      <c r="AH1419" s="3">
        <v>0</v>
      </c>
      <c r="AI1419" s="3">
        <v>24606.25</v>
      </c>
      <c r="AJ1419" s="3">
        <v>12</v>
      </c>
      <c r="AK1419" s="3" t="s">
        <v>447</v>
      </c>
      <c r="AL1419" s="3" t="s">
        <v>469</v>
      </c>
      <c r="AM1419" s="3" t="s">
        <v>470</v>
      </c>
      <c r="AN1419" s="3" t="s">
        <v>490</v>
      </c>
      <c r="AO1419" s="3">
        <v>23046.880000000001</v>
      </c>
      <c r="AP1419" s="3" t="s">
        <v>451</v>
      </c>
      <c r="AQ1419" s="3" t="s">
        <v>497</v>
      </c>
      <c r="AR1419" s="741">
        <v>45512.621412037035</v>
      </c>
    </row>
    <row r="1420" spans="6:44" x14ac:dyDescent="0.35">
      <c r="F1420" s="88">
        <v>45512</v>
      </c>
      <c r="G1420" s="3" t="s">
        <v>436</v>
      </c>
      <c r="H1420" s="3" t="s">
        <v>442</v>
      </c>
      <c r="I1420" s="3">
        <v>415434</v>
      </c>
      <c r="J1420" s="3">
        <v>1600298</v>
      </c>
      <c r="K1420" s="3" t="s">
        <v>297</v>
      </c>
      <c r="L1420" s="88">
        <v>46083</v>
      </c>
      <c r="M1420" s="741"/>
      <c r="N1420" s="88">
        <v>45175</v>
      </c>
      <c r="O1420" s="3">
        <v>16104</v>
      </c>
      <c r="P1420" s="3" t="s">
        <v>443</v>
      </c>
      <c r="Q1420" s="3" t="s">
        <v>219</v>
      </c>
      <c r="S1420" s="3">
        <v>77500</v>
      </c>
      <c r="T1420" s="3">
        <v>0</v>
      </c>
      <c r="U1420" s="3">
        <v>77500</v>
      </c>
      <c r="V1420" s="3" t="s">
        <v>444</v>
      </c>
      <c r="W1420" s="3">
        <v>7.75</v>
      </c>
      <c r="X1420" s="3" t="s">
        <v>445</v>
      </c>
      <c r="Y1420" s="3" t="s">
        <v>109</v>
      </c>
      <c r="Z1420" s="3" t="s">
        <v>446</v>
      </c>
      <c r="AA1420" s="3">
        <v>0</v>
      </c>
      <c r="AB1420" s="3">
        <v>3.4770000000000003</v>
      </c>
      <c r="AC1420" s="3">
        <v>-1.0925</v>
      </c>
      <c r="AD1420" s="3">
        <v>0</v>
      </c>
      <c r="AE1420" s="3">
        <v>-1.1300000000000001</v>
      </c>
      <c r="AF1420" s="3">
        <v>3.7499999999999999E-2</v>
      </c>
      <c r="AG1420" s="3">
        <v>2906.25</v>
      </c>
      <c r="AH1420" s="3">
        <v>0</v>
      </c>
      <c r="AI1420" s="3">
        <v>2906.25</v>
      </c>
      <c r="AJ1420" s="3">
        <v>12</v>
      </c>
      <c r="AK1420" s="3" t="s">
        <v>447</v>
      </c>
      <c r="AL1420" s="3" t="s">
        <v>469</v>
      </c>
      <c r="AM1420" s="3" t="s">
        <v>470</v>
      </c>
      <c r="AN1420" s="3" t="s">
        <v>490</v>
      </c>
      <c r="AO1420" s="3">
        <v>2722.07</v>
      </c>
      <c r="AP1420" s="3" t="s">
        <v>451</v>
      </c>
      <c r="AQ1420" s="3" t="s">
        <v>497</v>
      </c>
      <c r="AR1420" s="741">
        <v>45512.621932870374</v>
      </c>
    </row>
    <row r="1421" spans="6:44" x14ac:dyDescent="0.35">
      <c r="F1421" s="88">
        <v>45512</v>
      </c>
      <c r="G1421" s="3" t="s">
        <v>436</v>
      </c>
      <c r="H1421" s="3" t="s">
        <v>442</v>
      </c>
      <c r="I1421" s="3">
        <v>415201</v>
      </c>
      <c r="J1421" s="3">
        <v>1660025</v>
      </c>
      <c r="K1421" s="3" t="s">
        <v>297</v>
      </c>
      <c r="L1421" s="88">
        <v>46083</v>
      </c>
      <c r="M1421" s="741"/>
      <c r="N1421" s="88">
        <v>45077</v>
      </c>
      <c r="O1421" s="3">
        <v>13668</v>
      </c>
      <c r="P1421" s="3" t="s">
        <v>468</v>
      </c>
      <c r="Q1421" s="3" t="s">
        <v>219</v>
      </c>
      <c r="S1421" s="3">
        <v>155000</v>
      </c>
      <c r="T1421" s="3">
        <v>0</v>
      </c>
      <c r="U1421" s="3">
        <v>155000</v>
      </c>
      <c r="V1421" s="3" t="s">
        <v>444</v>
      </c>
      <c r="W1421" s="3">
        <v>15.5</v>
      </c>
      <c r="X1421" s="3" t="s">
        <v>445</v>
      </c>
      <c r="Y1421" s="3" t="s">
        <v>109</v>
      </c>
      <c r="Z1421" s="3" t="s">
        <v>446</v>
      </c>
      <c r="AA1421" s="3">
        <v>0</v>
      </c>
      <c r="AB1421" s="3">
        <v>3.4770000000000003</v>
      </c>
      <c r="AC1421" s="3">
        <v>-1.0925</v>
      </c>
      <c r="AD1421" s="3">
        <v>0</v>
      </c>
      <c r="AE1421" s="3">
        <v>-1.145</v>
      </c>
      <c r="AF1421" s="3">
        <v>5.2500000000000005E-2</v>
      </c>
      <c r="AG1421" s="3">
        <v>8137.5</v>
      </c>
      <c r="AH1421" s="3">
        <v>0</v>
      </c>
      <c r="AI1421" s="3">
        <v>8137.5</v>
      </c>
      <c r="AJ1421" s="3">
        <v>1</v>
      </c>
      <c r="AK1421" s="3" t="s">
        <v>454</v>
      </c>
      <c r="AL1421" s="3" t="s">
        <v>455</v>
      </c>
      <c r="AM1421" s="3" t="s">
        <v>475</v>
      </c>
      <c r="AN1421" s="3" t="s">
        <v>490</v>
      </c>
      <c r="AO1421" s="3">
        <v>7621.8</v>
      </c>
      <c r="AP1421" s="3" t="s">
        <v>458</v>
      </c>
      <c r="AQ1421" s="3" t="s">
        <v>497</v>
      </c>
      <c r="AR1421" s="741">
        <v>45512.621412037035</v>
      </c>
    </row>
    <row r="1422" spans="6:44" x14ac:dyDescent="0.35">
      <c r="F1422" s="88">
        <v>45512</v>
      </c>
      <c r="G1422" s="3" t="s">
        <v>436</v>
      </c>
      <c r="H1422" s="3" t="s">
        <v>442</v>
      </c>
      <c r="I1422" s="3">
        <v>415166</v>
      </c>
      <c r="J1422" s="3">
        <v>1625945</v>
      </c>
      <c r="K1422" s="3" t="s">
        <v>297</v>
      </c>
      <c r="L1422" s="88">
        <v>46083</v>
      </c>
      <c r="M1422" s="741"/>
      <c r="N1422" s="88">
        <v>45048</v>
      </c>
      <c r="O1422" s="3">
        <v>16104</v>
      </c>
      <c r="P1422" s="3" t="s">
        <v>443</v>
      </c>
      <c r="Q1422" s="3" t="s">
        <v>219</v>
      </c>
      <c r="S1422" s="3">
        <v>77500</v>
      </c>
      <c r="T1422" s="3">
        <v>0</v>
      </c>
      <c r="U1422" s="3">
        <v>77500</v>
      </c>
      <c r="V1422" s="3" t="s">
        <v>444</v>
      </c>
      <c r="W1422" s="3">
        <v>7.75</v>
      </c>
      <c r="X1422" s="3" t="s">
        <v>445</v>
      </c>
      <c r="Y1422" s="3" t="s">
        <v>109</v>
      </c>
      <c r="Z1422" s="3" t="s">
        <v>446</v>
      </c>
      <c r="AA1422" s="3">
        <v>0</v>
      </c>
      <c r="AB1422" s="3">
        <v>3.4770000000000003</v>
      </c>
      <c r="AC1422" s="3">
        <v>-1.0925</v>
      </c>
      <c r="AD1422" s="3">
        <v>0</v>
      </c>
      <c r="AE1422" s="3">
        <v>-1</v>
      </c>
      <c r="AF1422" s="3">
        <v>-9.2499999999999999E-2</v>
      </c>
      <c r="AG1422" s="3">
        <v>-7168.75</v>
      </c>
      <c r="AH1422" s="3">
        <v>0</v>
      </c>
      <c r="AI1422" s="3">
        <v>-7168.75</v>
      </c>
      <c r="AJ1422" s="3">
        <v>12</v>
      </c>
      <c r="AK1422" s="3" t="s">
        <v>447</v>
      </c>
      <c r="AL1422" s="3" t="s">
        <v>469</v>
      </c>
      <c r="AM1422" s="3" t="s">
        <v>470</v>
      </c>
      <c r="AN1422" s="3" t="s">
        <v>490</v>
      </c>
      <c r="AO1422" s="3">
        <v>-6714.4400000000005</v>
      </c>
      <c r="AP1422" s="3" t="s">
        <v>451</v>
      </c>
      <c r="AQ1422" s="3" t="s">
        <v>497</v>
      </c>
      <c r="AR1422" s="741">
        <v>45512.621932870374</v>
      </c>
    </row>
    <row r="1423" spans="6:44" x14ac:dyDescent="0.35">
      <c r="F1423" s="88">
        <v>45512</v>
      </c>
      <c r="G1423" s="3" t="s">
        <v>436</v>
      </c>
      <c r="H1423" s="3" t="s">
        <v>442</v>
      </c>
      <c r="I1423" s="3">
        <v>415521</v>
      </c>
      <c r="J1423" s="3">
        <v>1655533</v>
      </c>
      <c r="K1423" s="3" t="s">
        <v>298</v>
      </c>
      <c r="L1423" s="88">
        <v>46113</v>
      </c>
      <c r="M1423" s="741"/>
      <c r="N1423" s="88">
        <v>45260</v>
      </c>
      <c r="O1423" s="3">
        <v>13668</v>
      </c>
      <c r="P1423" s="3" t="s">
        <v>468</v>
      </c>
      <c r="Q1423" s="3" t="s">
        <v>219</v>
      </c>
      <c r="S1423" s="3">
        <v>75000</v>
      </c>
      <c r="T1423" s="3">
        <v>0</v>
      </c>
      <c r="U1423" s="3">
        <v>75000</v>
      </c>
      <c r="V1423" s="3" t="s">
        <v>444</v>
      </c>
      <c r="W1423" s="3">
        <v>7.5</v>
      </c>
      <c r="X1423" s="3" t="s">
        <v>445</v>
      </c>
      <c r="Y1423" s="3" t="s">
        <v>109</v>
      </c>
      <c r="Z1423" s="3" t="s">
        <v>446</v>
      </c>
      <c r="AA1423" s="3">
        <v>0</v>
      </c>
      <c r="AB1423" s="3">
        <v>3.1140000000000003</v>
      </c>
      <c r="AC1423" s="3">
        <v>-1.1925000000000001</v>
      </c>
      <c r="AD1423" s="3">
        <v>0</v>
      </c>
      <c r="AE1423" s="3">
        <v>-1.0150000000000001</v>
      </c>
      <c r="AF1423" s="3">
        <v>-0.17750000000000002</v>
      </c>
      <c r="AG1423" s="3">
        <v>-13312.5</v>
      </c>
      <c r="AH1423" s="3">
        <v>0</v>
      </c>
      <c r="AI1423" s="3">
        <v>-13312.5</v>
      </c>
      <c r="AJ1423" s="3">
        <v>12</v>
      </c>
      <c r="AK1423" s="3" t="s">
        <v>447</v>
      </c>
      <c r="AL1423" s="3" t="s">
        <v>469</v>
      </c>
      <c r="AM1423" s="3" t="s">
        <v>470</v>
      </c>
      <c r="AN1423" s="3" t="s">
        <v>490</v>
      </c>
      <c r="AO1423" s="3">
        <v>-12424.45</v>
      </c>
      <c r="AP1423" s="3" t="s">
        <v>472</v>
      </c>
      <c r="AQ1423" s="3" t="s">
        <v>497</v>
      </c>
      <c r="AR1423" s="741">
        <v>45512.621412037035</v>
      </c>
    </row>
    <row r="1424" spans="6:44" x14ac:dyDescent="0.35">
      <c r="F1424" s="88">
        <v>45512</v>
      </c>
      <c r="G1424" s="3" t="s">
        <v>436</v>
      </c>
      <c r="H1424" s="3" t="s">
        <v>442</v>
      </c>
      <c r="I1424" s="3">
        <v>415467</v>
      </c>
      <c r="J1424" s="3">
        <v>1678060</v>
      </c>
      <c r="K1424" s="3" t="s">
        <v>298</v>
      </c>
      <c r="L1424" s="88">
        <v>46113</v>
      </c>
      <c r="M1424" s="741"/>
      <c r="N1424" s="88">
        <v>45224</v>
      </c>
      <c r="O1424" s="3">
        <v>16104</v>
      </c>
      <c r="P1424" s="3" t="s">
        <v>443</v>
      </c>
      <c r="Q1424" s="3" t="s">
        <v>219</v>
      </c>
      <c r="S1424" s="3">
        <v>75000</v>
      </c>
      <c r="T1424" s="3">
        <v>0</v>
      </c>
      <c r="U1424" s="3">
        <v>75000</v>
      </c>
      <c r="V1424" s="3" t="s">
        <v>444</v>
      </c>
      <c r="W1424" s="3">
        <v>7.5</v>
      </c>
      <c r="X1424" s="3" t="s">
        <v>445</v>
      </c>
      <c r="Y1424" s="3" t="s">
        <v>109</v>
      </c>
      <c r="Z1424" s="3" t="s">
        <v>446</v>
      </c>
      <c r="AA1424" s="3">
        <v>0</v>
      </c>
      <c r="AB1424" s="3">
        <v>3.1140000000000003</v>
      </c>
      <c r="AC1424" s="3">
        <v>-1.1925000000000001</v>
      </c>
      <c r="AD1424" s="3">
        <v>0</v>
      </c>
      <c r="AE1424" s="3">
        <v>-1.03</v>
      </c>
      <c r="AF1424" s="3">
        <v>-0.16250000000000001</v>
      </c>
      <c r="AG1424" s="3">
        <v>-12187.5</v>
      </c>
      <c r="AH1424" s="3">
        <v>0</v>
      </c>
      <c r="AI1424" s="3">
        <v>-12187.5</v>
      </c>
      <c r="AJ1424" s="3">
        <v>12</v>
      </c>
      <c r="AK1424" s="3" t="s">
        <v>447</v>
      </c>
      <c r="AL1424" s="3" t="s">
        <v>469</v>
      </c>
      <c r="AM1424" s="3" t="s">
        <v>470</v>
      </c>
      <c r="AN1424" s="3" t="s">
        <v>490</v>
      </c>
      <c r="AO1424" s="3">
        <v>-11374.5</v>
      </c>
      <c r="AP1424" s="3" t="s">
        <v>451</v>
      </c>
      <c r="AQ1424" s="3" t="s">
        <v>497</v>
      </c>
      <c r="AR1424" s="741">
        <v>45512.621932870374</v>
      </c>
    </row>
    <row r="1425" spans="6:44" x14ac:dyDescent="0.35">
      <c r="F1425" s="88">
        <v>45512</v>
      </c>
      <c r="G1425" s="3" t="s">
        <v>436</v>
      </c>
      <c r="H1425" s="3" t="s">
        <v>442</v>
      </c>
      <c r="I1425" s="3">
        <v>415577</v>
      </c>
      <c r="J1425" s="3">
        <v>1615813</v>
      </c>
      <c r="K1425" s="3" t="s">
        <v>298</v>
      </c>
      <c r="L1425" s="88">
        <v>46113</v>
      </c>
      <c r="M1425" s="741"/>
      <c r="N1425" s="88">
        <v>45370</v>
      </c>
      <c r="O1425" s="3">
        <v>16104</v>
      </c>
      <c r="P1425" s="3" t="s">
        <v>443</v>
      </c>
      <c r="Q1425" s="3" t="s">
        <v>219</v>
      </c>
      <c r="S1425" s="3">
        <v>75000</v>
      </c>
      <c r="T1425" s="3">
        <v>0</v>
      </c>
      <c r="U1425" s="3">
        <v>75000</v>
      </c>
      <c r="V1425" s="3" t="s">
        <v>444</v>
      </c>
      <c r="W1425" s="3">
        <v>7.5</v>
      </c>
      <c r="X1425" s="3" t="s">
        <v>445</v>
      </c>
      <c r="Y1425" s="3" t="s">
        <v>109</v>
      </c>
      <c r="Z1425" s="3" t="s">
        <v>446</v>
      </c>
      <c r="AA1425" s="3">
        <v>0</v>
      </c>
      <c r="AB1425" s="3">
        <v>3.1140000000000003</v>
      </c>
      <c r="AC1425" s="3">
        <v>-1.1925000000000001</v>
      </c>
      <c r="AD1425" s="3">
        <v>0</v>
      </c>
      <c r="AE1425" s="3">
        <v>-1</v>
      </c>
      <c r="AF1425" s="3">
        <v>-0.1925</v>
      </c>
      <c r="AG1425" s="3">
        <v>-14437.5</v>
      </c>
      <c r="AH1425" s="3">
        <v>0</v>
      </c>
      <c r="AI1425" s="3">
        <v>-14437.5</v>
      </c>
      <c r="AJ1425" s="3">
        <v>1</v>
      </c>
      <c r="AK1425" s="3" t="s">
        <v>454</v>
      </c>
      <c r="AL1425" s="3" t="s">
        <v>455</v>
      </c>
      <c r="AM1425" s="3" t="s">
        <v>475</v>
      </c>
      <c r="AN1425" s="3" t="s">
        <v>490</v>
      </c>
      <c r="AO1425" s="3">
        <v>-13474.4</v>
      </c>
      <c r="AP1425" s="3" t="s">
        <v>451</v>
      </c>
      <c r="AQ1425" s="3" t="s">
        <v>497</v>
      </c>
      <c r="AR1425" s="741">
        <v>45512.621932870374</v>
      </c>
    </row>
    <row r="1426" spans="6:44" x14ac:dyDescent="0.35">
      <c r="F1426" s="88">
        <v>45512</v>
      </c>
      <c r="G1426" s="3" t="s">
        <v>436</v>
      </c>
      <c r="H1426" s="3" t="s">
        <v>442</v>
      </c>
      <c r="I1426" s="3">
        <v>415643</v>
      </c>
      <c r="J1426" s="3">
        <v>1582516</v>
      </c>
      <c r="K1426" s="3" t="s">
        <v>298</v>
      </c>
      <c r="L1426" s="88">
        <v>46113</v>
      </c>
      <c r="M1426" s="741"/>
      <c r="N1426" s="88">
        <v>45422</v>
      </c>
      <c r="O1426" s="3">
        <v>13668</v>
      </c>
      <c r="P1426" s="3" t="s">
        <v>468</v>
      </c>
      <c r="Q1426" s="3" t="s">
        <v>219</v>
      </c>
      <c r="S1426" s="3">
        <v>75000</v>
      </c>
      <c r="T1426" s="3">
        <v>0</v>
      </c>
      <c r="U1426" s="3">
        <v>75000</v>
      </c>
      <c r="V1426" s="3" t="s">
        <v>444</v>
      </c>
      <c r="W1426" s="3">
        <v>7.5</v>
      </c>
      <c r="X1426" s="3" t="s">
        <v>445</v>
      </c>
      <c r="Y1426" s="3" t="s">
        <v>109</v>
      </c>
      <c r="Z1426" s="3" t="s">
        <v>446</v>
      </c>
      <c r="AA1426" s="3">
        <v>0</v>
      </c>
      <c r="AB1426" s="3">
        <v>3.1140000000000003</v>
      </c>
      <c r="AC1426" s="3">
        <v>-1.1925000000000001</v>
      </c>
      <c r="AD1426" s="3">
        <v>0</v>
      </c>
      <c r="AE1426" s="3">
        <v>-1.18</v>
      </c>
      <c r="AF1426" s="3">
        <v>-1.2500000000000001E-2</v>
      </c>
      <c r="AG1426" s="3">
        <v>-937.5</v>
      </c>
      <c r="AH1426" s="3">
        <v>0</v>
      </c>
      <c r="AI1426" s="3">
        <v>-937.5</v>
      </c>
      <c r="AJ1426" s="3">
        <v>12</v>
      </c>
      <c r="AK1426" s="3" t="s">
        <v>447</v>
      </c>
      <c r="AL1426" s="3" t="s">
        <v>469</v>
      </c>
      <c r="AM1426" s="3" t="s">
        <v>470</v>
      </c>
      <c r="AN1426" s="3" t="s">
        <v>490</v>
      </c>
      <c r="AO1426" s="3">
        <v>-874.96</v>
      </c>
      <c r="AP1426" s="3" t="s">
        <v>451</v>
      </c>
      <c r="AQ1426" s="3" t="s">
        <v>497</v>
      </c>
      <c r="AR1426" s="741">
        <v>45512.621412037035</v>
      </c>
    </row>
    <row r="1427" spans="6:44" x14ac:dyDescent="0.35">
      <c r="F1427" s="88">
        <v>45512</v>
      </c>
      <c r="G1427" s="3" t="s">
        <v>436</v>
      </c>
      <c r="H1427" s="3" t="s">
        <v>442</v>
      </c>
      <c r="I1427" s="3">
        <v>415716</v>
      </c>
      <c r="J1427" s="3">
        <v>1647903</v>
      </c>
      <c r="K1427" s="3" t="s">
        <v>298</v>
      </c>
      <c r="L1427" s="88">
        <v>46113</v>
      </c>
      <c r="M1427" s="741"/>
      <c r="N1427" s="88">
        <v>45489</v>
      </c>
      <c r="O1427" s="3">
        <v>16104</v>
      </c>
      <c r="P1427" s="3" t="s">
        <v>443</v>
      </c>
      <c r="Q1427" s="3" t="s">
        <v>219</v>
      </c>
      <c r="S1427" s="3">
        <v>75000</v>
      </c>
      <c r="T1427" s="3">
        <v>0</v>
      </c>
      <c r="U1427" s="3">
        <v>75000</v>
      </c>
      <c r="V1427" s="3" t="s">
        <v>444</v>
      </c>
      <c r="W1427" s="3">
        <v>7.5</v>
      </c>
      <c r="X1427" s="3" t="s">
        <v>445</v>
      </c>
      <c r="Y1427" s="3" t="s">
        <v>109</v>
      </c>
      <c r="Z1427" s="3" t="s">
        <v>446</v>
      </c>
      <c r="AA1427" s="3">
        <v>0</v>
      </c>
      <c r="AB1427" s="3">
        <v>3.1140000000000003</v>
      </c>
      <c r="AC1427" s="3">
        <v>-1.1925000000000001</v>
      </c>
      <c r="AD1427" s="3">
        <v>0</v>
      </c>
      <c r="AE1427" s="3">
        <v>-1.4450000000000001</v>
      </c>
      <c r="AF1427" s="3">
        <v>0.2525</v>
      </c>
      <c r="AG1427" s="3">
        <v>18937.5</v>
      </c>
      <c r="AH1427" s="3">
        <v>0</v>
      </c>
      <c r="AI1427" s="3">
        <v>18937.5</v>
      </c>
      <c r="AJ1427" s="3">
        <v>1</v>
      </c>
      <c r="AK1427" s="3" t="s">
        <v>454</v>
      </c>
      <c r="AL1427" s="3" t="s">
        <v>455</v>
      </c>
      <c r="AM1427" s="3" t="s">
        <v>466</v>
      </c>
      <c r="AN1427" s="3" t="s">
        <v>490</v>
      </c>
      <c r="AO1427" s="3">
        <v>17674.22</v>
      </c>
      <c r="AP1427" s="3" t="s">
        <v>472</v>
      </c>
      <c r="AQ1427" s="3" t="s">
        <v>497</v>
      </c>
      <c r="AR1427" s="741">
        <v>45512.621932870374</v>
      </c>
    </row>
    <row r="1428" spans="6:44" x14ac:dyDescent="0.35">
      <c r="F1428" s="88">
        <v>45512</v>
      </c>
      <c r="G1428" s="3" t="s">
        <v>436</v>
      </c>
      <c r="H1428" s="3" t="s">
        <v>442</v>
      </c>
      <c r="I1428" s="3">
        <v>415716</v>
      </c>
      <c r="J1428" s="3">
        <v>1647903</v>
      </c>
      <c r="K1428" s="3" t="s">
        <v>299</v>
      </c>
      <c r="L1428" s="88">
        <v>46143</v>
      </c>
      <c r="M1428" s="741"/>
      <c r="N1428" s="88">
        <v>45489</v>
      </c>
      <c r="O1428" s="3">
        <v>16104</v>
      </c>
      <c r="P1428" s="3" t="s">
        <v>443</v>
      </c>
      <c r="Q1428" s="3" t="s">
        <v>219</v>
      </c>
      <c r="S1428" s="3">
        <v>77500</v>
      </c>
      <c r="T1428" s="3">
        <v>0</v>
      </c>
      <c r="U1428" s="3">
        <v>77500</v>
      </c>
      <c r="V1428" s="3" t="s">
        <v>444</v>
      </c>
      <c r="W1428" s="3">
        <v>7.75</v>
      </c>
      <c r="X1428" s="3" t="s">
        <v>445</v>
      </c>
      <c r="Y1428" s="3" t="s">
        <v>109</v>
      </c>
      <c r="Z1428" s="3" t="s">
        <v>446</v>
      </c>
      <c r="AA1428" s="3">
        <v>0</v>
      </c>
      <c r="AB1428" s="3">
        <v>3.1440000000000001</v>
      </c>
      <c r="AC1428" s="3">
        <v>-1.2650000000000001</v>
      </c>
      <c r="AD1428" s="3">
        <v>0</v>
      </c>
      <c r="AE1428" s="3">
        <v>-1.4450000000000001</v>
      </c>
      <c r="AF1428" s="3">
        <v>0.18</v>
      </c>
      <c r="AG1428" s="3">
        <v>13950</v>
      </c>
      <c r="AH1428" s="3">
        <v>0</v>
      </c>
      <c r="AI1428" s="3">
        <v>13950</v>
      </c>
      <c r="AJ1428" s="3">
        <v>1</v>
      </c>
      <c r="AK1428" s="3" t="s">
        <v>454</v>
      </c>
      <c r="AL1428" s="3" t="s">
        <v>455</v>
      </c>
      <c r="AM1428" s="3" t="s">
        <v>466</v>
      </c>
      <c r="AN1428" s="3" t="s">
        <v>490</v>
      </c>
      <c r="AO1428" s="3">
        <v>12974.56</v>
      </c>
      <c r="AP1428" s="3" t="s">
        <v>472</v>
      </c>
      <c r="AQ1428" s="3" t="s">
        <v>497</v>
      </c>
      <c r="AR1428" s="741">
        <v>45512.621932870374</v>
      </c>
    </row>
    <row r="1429" spans="6:44" x14ac:dyDescent="0.35">
      <c r="F1429" s="88">
        <v>45512</v>
      </c>
      <c r="G1429" s="3" t="s">
        <v>436</v>
      </c>
      <c r="H1429" s="3" t="s">
        <v>442</v>
      </c>
      <c r="I1429" s="3">
        <v>415521</v>
      </c>
      <c r="J1429" s="3">
        <v>1655533</v>
      </c>
      <c r="K1429" s="3" t="s">
        <v>299</v>
      </c>
      <c r="L1429" s="88">
        <v>46143</v>
      </c>
      <c r="M1429" s="741"/>
      <c r="N1429" s="88">
        <v>45260</v>
      </c>
      <c r="O1429" s="3">
        <v>13668</v>
      </c>
      <c r="P1429" s="3" t="s">
        <v>468</v>
      </c>
      <c r="Q1429" s="3" t="s">
        <v>219</v>
      </c>
      <c r="S1429" s="3">
        <v>77500</v>
      </c>
      <c r="T1429" s="3">
        <v>0</v>
      </c>
      <c r="U1429" s="3">
        <v>77500</v>
      </c>
      <c r="V1429" s="3" t="s">
        <v>444</v>
      </c>
      <c r="W1429" s="3">
        <v>7.75</v>
      </c>
      <c r="X1429" s="3" t="s">
        <v>445</v>
      </c>
      <c r="Y1429" s="3" t="s">
        <v>109</v>
      </c>
      <c r="Z1429" s="3" t="s">
        <v>446</v>
      </c>
      <c r="AA1429" s="3">
        <v>0</v>
      </c>
      <c r="AB1429" s="3">
        <v>3.1440000000000001</v>
      </c>
      <c r="AC1429" s="3">
        <v>-1.2650000000000001</v>
      </c>
      <c r="AD1429" s="3">
        <v>0</v>
      </c>
      <c r="AE1429" s="3">
        <v>-1.0150000000000001</v>
      </c>
      <c r="AF1429" s="3">
        <v>-0.25</v>
      </c>
      <c r="AG1429" s="3">
        <v>-19375</v>
      </c>
      <c r="AH1429" s="3">
        <v>0</v>
      </c>
      <c r="AI1429" s="3">
        <v>-19375</v>
      </c>
      <c r="AJ1429" s="3">
        <v>12</v>
      </c>
      <c r="AK1429" s="3" t="s">
        <v>447</v>
      </c>
      <c r="AL1429" s="3" t="s">
        <v>469</v>
      </c>
      <c r="AM1429" s="3" t="s">
        <v>470</v>
      </c>
      <c r="AN1429" s="3" t="s">
        <v>490</v>
      </c>
      <c r="AO1429" s="3">
        <v>-18020.22</v>
      </c>
      <c r="AP1429" s="3" t="s">
        <v>472</v>
      </c>
      <c r="AQ1429" s="3" t="s">
        <v>497</v>
      </c>
      <c r="AR1429" s="741">
        <v>45512.621412037035</v>
      </c>
    </row>
    <row r="1430" spans="6:44" x14ac:dyDescent="0.35">
      <c r="F1430" s="88">
        <v>45512</v>
      </c>
      <c r="G1430" s="3" t="s">
        <v>436</v>
      </c>
      <c r="H1430" s="3" t="s">
        <v>442</v>
      </c>
      <c r="I1430" s="3">
        <v>415643</v>
      </c>
      <c r="J1430" s="3">
        <v>1582516</v>
      </c>
      <c r="K1430" s="3" t="s">
        <v>299</v>
      </c>
      <c r="L1430" s="88">
        <v>46143</v>
      </c>
      <c r="M1430" s="741"/>
      <c r="N1430" s="88">
        <v>45422</v>
      </c>
      <c r="O1430" s="3">
        <v>13668</v>
      </c>
      <c r="P1430" s="3" t="s">
        <v>468</v>
      </c>
      <c r="Q1430" s="3" t="s">
        <v>219</v>
      </c>
      <c r="S1430" s="3">
        <v>77500</v>
      </c>
      <c r="T1430" s="3">
        <v>0</v>
      </c>
      <c r="U1430" s="3">
        <v>77500</v>
      </c>
      <c r="V1430" s="3" t="s">
        <v>444</v>
      </c>
      <c r="W1430" s="3">
        <v>7.75</v>
      </c>
      <c r="X1430" s="3" t="s">
        <v>445</v>
      </c>
      <c r="Y1430" s="3" t="s">
        <v>109</v>
      </c>
      <c r="Z1430" s="3" t="s">
        <v>446</v>
      </c>
      <c r="AA1430" s="3">
        <v>0</v>
      </c>
      <c r="AB1430" s="3">
        <v>3.1440000000000001</v>
      </c>
      <c r="AC1430" s="3">
        <v>-1.2650000000000001</v>
      </c>
      <c r="AD1430" s="3">
        <v>0</v>
      </c>
      <c r="AE1430" s="3">
        <v>-1.18</v>
      </c>
      <c r="AF1430" s="3">
        <v>-8.5000000000000006E-2</v>
      </c>
      <c r="AG1430" s="3">
        <v>-6587.5</v>
      </c>
      <c r="AH1430" s="3">
        <v>0</v>
      </c>
      <c r="AI1430" s="3">
        <v>-6587.5</v>
      </c>
      <c r="AJ1430" s="3">
        <v>12</v>
      </c>
      <c r="AK1430" s="3" t="s">
        <v>447</v>
      </c>
      <c r="AL1430" s="3" t="s">
        <v>469</v>
      </c>
      <c r="AM1430" s="3" t="s">
        <v>470</v>
      </c>
      <c r="AN1430" s="3" t="s">
        <v>490</v>
      </c>
      <c r="AO1430" s="3">
        <v>-6126.88</v>
      </c>
      <c r="AP1430" s="3" t="s">
        <v>451</v>
      </c>
      <c r="AQ1430" s="3" t="s">
        <v>497</v>
      </c>
      <c r="AR1430" s="741">
        <v>45512.621412037035</v>
      </c>
    </row>
    <row r="1431" spans="6:44" x14ac:dyDescent="0.35">
      <c r="F1431" s="88">
        <v>45512</v>
      </c>
      <c r="G1431" s="3" t="s">
        <v>436</v>
      </c>
      <c r="H1431" s="3" t="s">
        <v>442</v>
      </c>
      <c r="I1431" s="3">
        <v>415467</v>
      </c>
      <c r="J1431" s="3">
        <v>1678060</v>
      </c>
      <c r="K1431" s="3" t="s">
        <v>299</v>
      </c>
      <c r="L1431" s="88">
        <v>46143</v>
      </c>
      <c r="M1431" s="741"/>
      <c r="N1431" s="88">
        <v>45224</v>
      </c>
      <c r="O1431" s="3">
        <v>16104</v>
      </c>
      <c r="P1431" s="3" t="s">
        <v>443</v>
      </c>
      <c r="Q1431" s="3" t="s">
        <v>219</v>
      </c>
      <c r="S1431" s="3">
        <v>77500</v>
      </c>
      <c r="T1431" s="3">
        <v>0</v>
      </c>
      <c r="U1431" s="3">
        <v>77500</v>
      </c>
      <c r="V1431" s="3" t="s">
        <v>444</v>
      </c>
      <c r="W1431" s="3">
        <v>7.75</v>
      </c>
      <c r="X1431" s="3" t="s">
        <v>445</v>
      </c>
      <c r="Y1431" s="3" t="s">
        <v>109</v>
      </c>
      <c r="Z1431" s="3" t="s">
        <v>446</v>
      </c>
      <c r="AA1431" s="3">
        <v>0</v>
      </c>
      <c r="AB1431" s="3">
        <v>3.1440000000000001</v>
      </c>
      <c r="AC1431" s="3">
        <v>-1.2650000000000001</v>
      </c>
      <c r="AD1431" s="3">
        <v>0</v>
      </c>
      <c r="AE1431" s="3">
        <v>-1.03</v>
      </c>
      <c r="AF1431" s="3">
        <v>-0.23500000000000001</v>
      </c>
      <c r="AG1431" s="3">
        <v>-18212.5</v>
      </c>
      <c r="AH1431" s="3">
        <v>0</v>
      </c>
      <c r="AI1431" s="3">
        <v>-18212.5</v>
      </c>
      <c r="AJ1431" s="3">
        <v>12</v>
      </c>
      <c r="AK1431" s="3" t="s">
        <v>447</v>
      </c>
      <c r="AL1431" s="3" t="s">
        <v>469</v>
      </c>
      <c r="AM1431" s="3" t="s">
        <v>470</v>
      </c>
      <c r="AN1431" s="3" t="s">
        <v>490</v>
      </c>
      <c r="AO1431" s="3">
        <v>-16939.010000000002</v>
      </c>
      <c r="AP1431" s="3" t="s">
        <v>451</v>
      </c>
      <c r="AQ1431" s="3" t="s">
        <v>497</v>
      </c>
      <c r="AR1431" s="741">
        <v>45512.621932870374</v>
      </c>
    </row>
    <row r="1432" spans="6:44" x14ac:dyDescent="0.35">
      <c r="F1432" s="88">
        <v>45512</v>
      </c>
      <c r="G1432" s="3" t="s">
        <v>436</v>
      </c>
      <c r="H1432" s="3" t="s">
        <v>442</v>
      </c>
      <c r="I1432" s="3">
        <v>415577</v>
      </c>
      <c r="J1432" s="3">
        <v>1615813</v>
      </c>
      <c r="K1432" s="3" t="s">
        <v>299</v>
      </c>
      <c r="L1432" s="88">
        <v>46143</v>
      </c>
      <c r="M1432" s="741"/>
      <c r="N1432" s="88">
        <v>45370</v>
      </c>
      <c r="O1432" s="3">
        <v>16104</v>
      </c>
      <c r="P1432" s="3" t="s">
        <v>443</v>
      </c>
      <c r="Q1432" s="3" t="s">
        <v>219</v>
      </c>
      <c r="S1432" s="3">
        <v>77500</v>
      </c>
      <c r="T1432" s="3">
        <v>0</v>
      </c>
      <c r="U1432" s="3">
        <v>77500</v>
      </c>
      <c r="V1432" s="3" t="s">
        <v>444</v>
      </c>
      <c r="W1432" s="3">
        <v>7.75</v>
      </c>
      <c r="X1432" s="3" t="s">
        <v>445</v>
      </c>
      <c r="Y1432" s="3" t="s">
        <v>109</v>
      </c>
      <c r="Z1432" s="3" t="s">
        <v>446</v>
      </c>
      <c r="AA1432" s="3">
        <v>0</v>
      </c>
      <c r="AB1432" s="3">
        <v>3.1440000000000001</v>
      </c>
      <c r="AC1432" s="3">
        <v>-1.2650000000000001</v>
      </c>
      <c r="AD1432" s="3">
        <v>0</v>
      </c>
      <c r="AE1432" s="3">
        <v>-1</v>
      </c>
      <c r="AF1432" s="3">
        <v>-0.26500000000000001</v>
      </c>
      <c r="AG1432" s="3">
        <v>-20537.5</v>
      </c>
      <c r="AH1432" s="3">
        <v>0</v>
      </c>
      <c r="AI1432" s="3">
        <v>-20537.5</v>
      </c>
      <c r="AJ1432" s="3">
        <v>1</v>
      </c>
      <c r="AK1432" s="3" t="s">
        <v>454</v>
      </c>
      <c r="AL1432" s="3" t="s">
        <v>455</v>
      </c>
      <c r="AM1432" s="3" t="s">
        <v>475</v>
      </c>
      <c r="AN1432" s="3" t="s">
        <v>490</v>
      </c>
      <c r="AO1432" s="3">
        <v>-19101.439999999999</v>
      </c>
      <c r="AP1432" s="3" t="s">
        <v>451</v>
      </c>
      <c r="AQ1432" s="3" t="s">
        <v>497</v>
      </c>
      <c r="AR1432" s="741">
        <v>45512.621932870374</v>
      </c>
    </row>
    <row r="1433" spans="6:44" x14ac:dyDescent="0.35">
      <c r="F1433" s="88">
        <v>45512</v>
      </c>
      <c r="G1433" s="3" t="s">
        <v>436</v>
      </c>
      <c r="H1433" s="3" t="s">
        <v>442</v>
      </c>
      <c r="I1433" s="3">
        <v>415521</v>
      </c>
      <c r="J1433" s="3">
        <v>1655533</v>
      </c>
      <c r="K1433" s="3" t="s">
        <v>300</v>
      </c>
      <c r="L1433" s="88">
        <v>46174</v>
      </c>
      <c r="M1433" s="741"/>
      <c r="N1433" s="88">
        <v>45260</v>
      </c>
      <c r="O1433" s="3">
        <v>13668</v>
      </c>
      <c r="P1433" s="3" t="s">
        <v>468</v>
      </c>
      <c r="Q1433" s="3" t="s">
        <v>219</v>
      </c>
      <c r="S1433" s="3">
        <v>75000</v>
      </c>
      <c r="T1433" s="3">
        <v>0</v>
      </c>
      <c r="U1433" s="3">
        <v>75000</v>
      </c>
      <c r="V1433" s="3" t="s">
        <v>444</v>
      </c>
      <c r="W1433" s="3">
        <v>7.5</v>
      </c>
      <c r="X1433" s="3" t="s">
        <v>445</v>
      </c>
      <c r="Y1433" s="3" t="s">
        <v>109</v>
      </c>
      <c r="Z1433" s="3" t="s">
        <v>446</v>
      </c>
      <c r="AA1433" s="3">
        <v>0</v>
      </c>
      <c r="AB1433" s="3">
        <v>3.2850000000000001</v>
      </c>
      <c r="AC1433" s="3">
        <v>-1.355</v>
      </c>
      <c r="AD1433" s="3">
        <v>0</v>
      </c>
      <c r="AE1433" s="3">
        <v>-1.0150000000000001</v>
      </c>
      <c r="AF1433" s="3">
        <v>-0.34</v>
      </c>
      <c r="AG1433" s="3">
        <v>-25500</v>
      </c>
      <c r="AH1433" s="3">
        <v>0</v>
      </c>
      <c r="AI1433" s="3">
        <v>-25500</v>
      </c>
      <c r="AJ1433" s="3">
        <v>12</v>
      </c>
      <c r="AK1433" s="3" t="s">
        <v>447</v>
      </c>
      <c r="AL1433" s="3" t="s">
        <v>469</v>
      </c>
      <c r="AM1433" s="3" t="s">
        <v>470</v>
      </c>
      <c r="AN1433" s="3" t="s">
        <v>490</v>
      </c>
      <c r="AO1433" s="3">
        <v>-23632.49</v>
      </c>
      <c r="AP1433" s="3" t="s">
        <v>472</v>
      </c>
      <c r="AQ1433" s="3" t="s">
        <v>497</v>
      </c>
      <c r="AR1433" s="741">
        <v>45512.621412037035</v>
      </c>
    </row>
    <row r="1434" spans="6:44" x14ac:dyDescent="0.35">
      <c r="F1434" s="88">
        <v>45512</v>
      </c>
      <c r="G1434" s="3" t="s">
        <v>436</v>
      </c>
      <c r="H1434" s="3" t="s">
        <v>442</v>
      </c>
      <c r="I1434" s="3">
        <v>415643</v>
      </c>
      <c r="J1434" s="3">
        <v>1582516</v>
      </c>
      <c r="K1434" s="3" t="s">
        <v>300</v>
      </c>
      <c r="L1434" s="88">
        <v>46174</v>
      </c>
      <c r="M1434" s="741"/>
      <c r="N1434" s="88">
        <v>45422</v>
      </c>
      <c r="O1434" s="3">
        <v>13668</v>
      </c>
      <c r="P1434" s="3" t="s">
        <v>468</v>
      </c>
      <c r="Q1434" s="3" t="s">
        <v>219</v>
      </c>
      <c r="S1434" s="3">
        <v>75000</v>
      </c>
      <c r="T1434" s="3">
        <v>0</v>
      </c>
      <c r="U1434" s="3">
        <v>75000</v>
      </c>
      <c r="V1434" s="3" t="s">
        <v>444</v>
      </c>
      <c r="W1434" s="3">
        <v>7.5</v>
      </c>
      <c r="X1434" s="3" t="s">
        <v>445</v>
      </c>
      <c r="Y1434" s="3" t="s">
        <v>109</v>
      </c>
      <c r="Z1434" s="3" t="s">
        <v>446</v>
      </c>
      <c r="AA1434" s="3">
        <v>0</v>
      </c>
      <c r="AB1434" s="3">
        <v>3.2850000000000001</v>
      </c>
      <c r="AC1434" s="3">
        <v>-1.355</v>
      </c>
      <c r="AD1434" s="3">
        <v>0</v>
      </c>
      <c r="AE1434" s="3">
        <v>-1.18</v>
      </c>
      <c r="AF1434" s="3">
        <v>-0.17500000000000002</v>
      </c>
      <c r="AG1434" s="3">
        <v>-13125</v>
      </c>
      <c r="AH1434" s="3">
        <v>0</v>
      </c>
      <c r="AI1434" s="3">
        <v>-13125</v>
      </c>
      <c r="AJ1434" s="3">
        <v>12</v>
      </c>
      <c r="AK1434" s="3" t="s">
        <v>447</v>
      </c>
      <c r="AL1434" s="3" t="s">
        <v>469</v>
      </c>
      <c r="AM1434" s="3" t="s">
        <v>470</v>
      </c>
      <c r="AN1434" s="3" t="s">
        <v>490</v>
      </c>
      <c r="AO1434" s="3">
        <v>-12163.78</v>
      </c>
      <c r="AP1434" s="3" t="s">
        <v>451</v>
      </c>
      <c r="AQ1434" s="3" t="s">
        <v>497</v>
      </c>
      <c r="AR1434" s="741">
        <v>45512.621412037035</v>
      </c>
    </row>
    <row r="1435" spans="6:44" x14ac:dyDescent="0.35">
      <c r="F1435" s="88">
        <v>45512</v>
      </c>
      <c r="G1435" s="3" t="s">
        <v>436</v>
      </c>
      <c r="H1435" s="3" t="s">
        <v>442</v>
      </c>
      <c r="I1435" s="3">
        <v>415467</v>
      </c>
      <c r="J1435" s="3">
        <v>1678060</v>
      </c>
      <c r="K1435" s="3" t="s">
        <v>300</v>
      </c>
      <c r="L1435" s="88">
        <v>46174</v>
      </c>
      <c r="M1435" s="741"/>
      <c r="N1435" s="88">
        <v>45224</v>
      </c>
      <c r="O1435" s="3">
        <v>16104</v>
      </c>
      <c r="P1435" s="3" t="s">
        <v>443</v>
      </c>
      <c r="Q1435" s="3" t="s">
        <v>219</v>
      </c>
      <c r="S1435" s="3">
        <v>75000</v>
      </c>
      <c r="T1435" s="3">
        <v>0</v>
      </c>
      <c r="U1435" s="3">
        <v>75000</v>
      </c>
      <c r="V1435" s="3" t="s">
        <v>444</v>
      </c>
      <c r="W1435" s="3">
        <v>7.5</v>
      </c>
      <c r="X1435" s="3" t="s">
        <v>445</v>
      </c>
      <c r="Y1435" s="3" t="s">
        <v>109</v>
      </c>
      <c r="Z1435" s="3" t="s">
        <v>446</v>
      </c>
      <c r="AA1435" s="3">
        <v>0</v>
      </c>
      <c r="AB1435" s="3">
        <v>3.2850000000000001</v>
      </c>
      <c r="AC1435" s="3">
        <v>-1.355</v>
      </c>
      <c r="AD1435" s="3">
        <v>0</v>
      </c>
      <c r="AE1435" s="3">
        <v>-1.03</v>
      </c>
      <c r="AF1435" s="3">
        <v>-0.32500000000000001</v>
      </c>
      <c r="AG1435" s="3">
        <v>-24375</v>
      </c>
      <c r="AH1435" s="3">
        <v>0</v>
      </c>
      <c r="AI1435" s="3">
        <v>-24375</v>
      </c>
      <c r="AJ1435" s="3">
        <v>12</v>
      </c>
      <c r="AK1435" s="3" t="s">
        <v>447</v>
      </c>
      <c r="AL1435" s="3" t="s">
        <v>469</v>
      </c>
      <c r="AM1435" s="3" t="s">
        <v>470</v>
      </c>
      <c r="AN1435" s="3" t="s">
        <v>490</v>
      </c>
      <c r="AO1435" s="3">
        <v>-22589.88</v>
      </c>
      <c r="AP1435" s="3" t="s">
        <v>451</v>
      </c>
      <c r="AQ1435" s="3" t="s">
        <v>497</v>
      </c>
      <c r="AR1435" s="741">
        <v>45512.621932870374</v>
      </c>
    </row>
    <row r="1436" spans="6:44" x14ac:dyDescent="0.35">
      <c r="F1436" s="88">
        <v>45512</v>
      </c>
      <c r="G1436" s="3" t="s">
        <v>436</v>
      </c>
      <c r="H1436" s="3" t="s">
        <v>442</v>
      </c>
      <c r="I1436" s="3">
        <v>415716</v>
      </c>
      <c r="J1436" s="3">
        <v>1647903</v>
      </c>
      <c r="K1436" s="3" t="s">
        <v>300</v>
      </c>
      <c r="L1436" s="88">
        <v>46174</v>
      </c>
      <c r="M1436" s="741"/>
      <c r="N1436" s="88">
        <v>45489</v>
      </c>
      <c r="O1436" s="3">
        <v>16104</v>
      </c>
      <c r="P1436" s="3" t="s">
        <v>443</v>
      </c>
      <c r="Q1436" s="3" t="s">
        <v>219</v>
      </c>
      <c r="S1436" s="3">
        <v>75000</v>
      </c>
      <c r="T1436" s="3">
        <v>0</v>
      </c>
      <c r="U1436" s="3">
        <v>75000</v>
      </c>
      <c r="V1436" s="3" t="s">
        <v>444</v>
      </c>
      <c r="W1436" s="3">
        <v>7.5</v>
      </c>
      <c r="X1436" s="3" t="s">
        <v>445</v>
      </c>
      <c r="Y1436" s="3" t="s">
        <v>109</v>
      </c>
      <c r="Z1436" s="3" t="s">
        <v>446</v>
      </c>
      <c r="AA1436" s="3">
        <v>0</v>
      </c>
      <c r="AB1436" s="3">
        <v>3.2850000000000001</v>
      </c>
      <c r="AC1436" s="3">
        <v>-1.355</v>
      </c>
      <c r="AD1436" s="3">
        <v>0</v>
      </c>
      <c r="AE1436" s="3">
        <v>-1.4450000000000001</v>
      </c>
      <c r="AF1436" s="3">
        <v>0.09</v>
      </c>
      <c r="AG1436" s="3">
        <v>6750</v>
      </c>
      <c r="AH1436" s="3">
        <v>0</v>
      </c>
      <c r="AI1436" s="3">
        <v>6750</v>
      </c>
      <c r="AJ1436" s="3">
        <v>1</v>
      </c>
      <c r="AK1436" s="3" t="s">
        <v>454</v>
      </c>
      <c r="AL1436" s="3" t="s">
        <v>455</v>
      </c>
      <c r="AM1436" s="3" t="s">
        <v>466</v>
      </c>
      <c r="AN1436" s="3" t="s">
        <v>490</v>
      </c>
      <c r="AO1436" s="3">
        <v>6255.66</v>
      </c>
      <c r="AP1436" s="3" t="s">
        <v>472</v>
      </c>
      <c r="AQ1436" s="3" t="s">
        <v>497</v>
      </c>
      <c r="AR1436" s="741">
        <v>45512.621932870374</v>
      </c>
    </row>
    <row r="1437" spans="6:44" x14ac:dyDescent="0.35">
      <c r="F1437" s="88">
        <v>45512</v>
      </c>
      <c r="G1437" s="3" t="s">
        <v>436</v>
      </c>
      <c r="H1437" s="3" t="s">
        <v>442</v>
      </c>
      <c r="I1437" s="3">
        <v>415577</v>
      </c>
      <c r="J1437" s="3">
        <v>1615813</v>
      </c>
      <c r="K1437" s="3" t="s">
        <v>300</v>
      </c>
      <c r="L1437" s="88">
        <v>46174</v>
      </c>
      <c r="M1437" s="741"/>
      <c r="N1437" s="88">
        <v>45370</v>
      </c>
      <c r="O1437" s="3">
        <v>16104</v>
      </c>
      <c r="P1437" s="3" t="s">
        <v>443</v>
      </c>
      <c r="Q1437" s="3" t="s">
        <v>219</v>
      </c>
      <c r="S1437" s="3">
        <v>75000</v>
      </c>
      <c r="T1437" s="3">
        <v>0</v>
      </c>
      <c r="U1437" s="3">
        <v>75000</v>
      </c>
      <c r="V1437" s="3" t="s">
        <v>444</v>
      </c>
      <c r="W1437" s="3">
        <v>7.5</v>
      </c>
      <c r="X1437" s="3" t="s">
        <v>445</v>
      </c>
      <c r="Y1437" s="3" t="s">
        <v>109</v>
      </c>
      <c r="Z1437" s="3" t="s">
        <v>446</v>
      </c>
      <c r="AA1437" s="3">
        <v>0</v>
      </c>
      <c r="AB1437" s="3">
        <v>3.2850000000000001</v>
      </c>
      <c r="AC1437" s="3">
        <v>-1.355</v>
      </c>
      <c r="AD1437" s="3">
        <v>0</v>
      </c>
      <c r="AE1437" s="3">
        <v>-1</v>
      </c>
      <c r="AF1437" s="3">
        <v>-0.35500000000000004</v>
      </c>
      <c r="AG1437" s="3">
        <v>-26625</v>
      </c>
      <c r="AH1437" s="3">
        <v>0</v>
      </c>
      <c r="AI1437" s="3">
        <v>-26625</v>
      </c>
      <c r="AJ1437" s="3">
        <v>1</v>
      </c>
      <c r="AK1437" s="3" t="s">
        <v>454</v>
      </c>
      <c r="AL1437" s="3" t="s">
        <v>455</v>
      </c>
      <c r="AM1437" s="3" t="s">
        <v>475</v>
      </c>
      <c r="AN1437" s="3" t="s">
        <v>490</v>
      </c>
      <c r="AO1437" s="3">
        <v>-24675.100000000002</v>
      </c>
      <c r="AP1437" s="3" t="s">
        <v>451</v>
      </c>
      <c r="AQ1437" s="3" t="s">
        <v>497</v>
      </c>
      <c r="AR1437" s="741">
        <v>45512.621932870374</v>
      </c>
    </row>
    <row r="1438" spans="6:44" x14ac:dyDescent="0.35">
      <c r="F1438" s="88">
        <v>45512</v>
      </c>
      <c r="G1438" s="3" t="s">
        <v>436</v>
      </c>
      <c r="H1438" s="3" t="s">
        <v>442</v>
      </c>
      <c r="I1438" s="3">
        <v>415577</v>
      </c>
      <c r="J1438" s="3">
        <v>1615813</v>
      </c>
      <c r="K1438" s="3" t="s">
        <v>301</v>
      </c>
      <c r="L1438" s="88">
        <v>46204</v>
      </c>
      <c r="M1438" s="741"/>
      <c r="N1438" s="88">
        <v>45370</v>
      </c>
      <c r="O1438" s="3">
        <v>16104</v>
      </c>
      <c r="P1438" s="3" t="s">
        <v>443</v>
      </c>
      <c r="Q1438" s="3" t="s">
        <v>219</v>
      </c>
      <c r="S1438" s="3">
        <v>77500</v>
      </c>
      <c r="T1438" s="3">
        <v>0</v>
      </c>
      <c r="U1438" s="3">
        <v>77500</v>
      </c>
      <c r="V1438" s="3" t="s">
        <v>444</v>
      </c>
      <c r="W1438" s="3">
        <v>7.75</v>
      </c>
      <c r="X1438" s="3" t="s">
        <v>445</v>
      </c>
      <c r="Y1438" s="3" t="s">
        <v>109</v>
      </c>
      <c r="Z1438" s="3" t="s">
        <v>446</v>
      </c>
      <c r="AA1438" s="3">
        <v>0</v>
      </c>
      <c r="AB1438" s="3">
        <v>3.4450000000000003</v>
      </c>
      <c r="AC1438" s="3">
        <v>-1.4925000000000002</v>
      </c>
      <c r="AD1438" s="3">
        <v>0</v>
      </c>
      <c r="AE1438" s="3">
        <v>-1</v>
      </c>
      <c r="AF1438" s="3">
        <v>-0.49250000000000005</v>
      </c>
      <c r="AG1438" s="3">
        <v>-38168.75</v>
      </c>
      <c r="AH1438" s="3">
        <v>0</v>
      </c>
      <c r="AI1438" s="3">
        <v>-38168.75</v>
      </c>
      <c r="AJ1438" s="3">
        <v>1</v>
      </c>
      <c r="AK1438" s="3" t="s">
        <v>454</v>
      </c>
      <c r="AL1438" s="3" t="s">
        <v>455</v>
      </c>
      <c r="AM1438" s="3" t="s">
        <v>475</v>
      </c>
      <c r="AN1438" s="3" t="s">
        <v>490</v>
      </c>
      <c r="AO1438" s="3">
        <v>-35251.550000000003</v>
      </c>
      <c r="AP1438" s="3" t="s">
        <v>451</v>
      </c>
      <c r="AQ1438" s="3" t="s">
        <v>497</v>
      </c>
      <c r="AR1438" s="741">
        <v>45512.621932870374</v>
      </c>
    </row>
    <row r="1439" spans="6:44" x14ac:dyDescent="0.35">
      <c r="F1439" s="88">
        <v>45512</v>
      </c>
      <c r="G1439" s="3" t="s">
        <v>436</v>
      </c>
      <c r="H1439" s="3" t="s">
        <v>442</v>
      </c>
      <c r="I1439" s="3">
        <v>415716</v>
      </c>
      <c r="J1439" s="3">
        <v>1647903</v>
      </c>
      <c r="K1439" s="3" t="s">
        <v>301</v>
      </c>
      <c r="L1439" s="88">
        <v>46204</v>
      </c>
      <c r="M1439" s="741"/>
      <c r="N1439" s="88">
        <v>45489</v>
      </c>
      <c r="O1439" s="3">
        <v>16104</v>
      </c>
      <c r="P1439" s="3" t="s">
        <v>443</v>
      </c>
      <c r="Q1439" s="3" t="s">
        <v>219</v>
      </c>
      <c r="S1439" s="3">
        <v>77500</v>
      </c>
      <c r="T1439" s="3">
        <v>0</v>
      </c>
      <c r="U1439" s="3">
        <v>77500</v>
      </c>
      <c r="V1439" s="3" t="s">
        <v>444</v>
      </c>
      <c r="W1439" s="3">
        <v>7.75</v>
      </c>
      <c r="X1439" s="3" t="s">
        <v>445</v>
      </c>
      <c r="Y1439" s="3" t="s">
        <v>109</v>
      </c>
      <c r="Z1439" s="3" t="s">
        <v>446</v>
      </c>
      <c r="AA1439" s="3">
        <v>0</v>
      </c>
      <c r="AB1439" s="3">
        <v>3.4450000000000003</v>
      </c>
      <c r="AC1439" s="3">
        <v>-1.4925000000000002</v>
      </c>
      <c r="AD1439" s="3">
        <v>0</v>
      </c>
      <c r="AE1439" s="3">
        <v>-1.4450000000000001</v>
      </c>
      <c r="AF1439" s="3">
        <v>-4.7500000000000001E-2</v>
      </c>
      <c r="AG1439" s="3">
        <v>-3681.25</v>
      </c>
      <c r="AH1439" s="3">
        <v>0</v>
      </c>
      <c r="AI1439" s="3">
        <v>-3681.25</v>
      </c>
      <c r="AJ1439" s="3">
        <v>1</v>
      </c>
      <c r="AK1439" s="3" t="s">
        <v>454</v>
      </c>
      <c r="AL1439" s="3" t="s">
        <v>455</v>
      </c>
      <c r="AM1439" s="3" t="s">
        <v>466</v>
      </c>
      <c r="AN1439" s="3" t="s">
        <v>490</v>
      </c>
      <c r="AO1439" s="3">
        <v>-3399.9</v>
      </c>
      <c r="AP1439" s="3" t="s">
        <v>472</v>
      </c>
      <c r="AQ1439" s="3" t="s">
        <v>497</v>
      </c>
      <c r="AR1439" s="741">
        <v>45512.621932870374</v>
      </c>
    </row>
    <row r="1440" spans="6:44" x14ac:dyDescent="0.35">
      <c r="F1440" s="88">
        <v>45512</v>
      </c>
      <c r="G1440" s="3" t="s">
        <v>436</v>
      </c>
      <c r="H1440" s="3" t="s">
        <v>442</v>
      </c>
      <c r="I1440" s="3">
        <v>415521</v>
      </c>
      <c r="J1440" s="3">
        <v>1655533</v>
      </c>
      <c r="K1440" s="3" t="s">
        <v>301</v>
      </c>
      <c r="L1440" s="88">
        <v>46204</v>
      </c>
      <c r="M1440" s="741"/>
      <c r="N1440" s="88">
        <v>45260</v>
      </c>
      <c r="O1440" s="3">
        <v>13668</v>
      </c>
      <c r="P1440" s="3" t="s">
        <v>468</v>
      </c>
      <c r="Q1440" s="3" t="s">
        <v>219</v>
      </c>
      <c r="S1440" s="3">
        <v>77500</v>
      </c>
      <c r="T1440" s="3">
        <v>0</v>
      </c>
      <c r="U1440" s="3">
        <v>77500</v>
      </c>
      <c r="V1440" s="3" t="s">
        <v>444</v>
      </c>
      <c r="W1440" s="3">
        <v>7.75</v>
      </c>
      <c r="X1440" s="3" t="s">
        <v>445</v>
      </c>
      <c r="Y1440" s="3" t="s">
        <v>109</v>
      </c>
      <c r="Z1440" s="3" t="s">
        <v>446</v>
      </c>
      <c r="AA1440" s="3">
        <v>0</v>
      </c>
      <c r="AB1440" s="3">
        <v>3.4450000000000003</v>
      </c>
      <c r="AC1440" s="3">
        <v>-1.4925000000000002</v>
      </c>
      <c r="AD1440" s="3">
        <v>0</v>
      </c>
      <c r="AE1440" s="3">
        <v>-1.0150000000000001</v>
      </c>
      <c r="AF1440" s="3">
        <v>-0.47750000000000004</v>
      </c>
      <c r="AG1440" s="3">
        <v>-37006.25</v>
      </c>
      <c r="AH1440" s="3">
        <v>0</v>
      </c>
      <c r="AI1440" s="3">
        <v>-37006.25</v>
      </c>
      <c r="AJ1440" s="3">
        <v>12</v>
      </c>
      <c r="AK1440" s="3" t="s">
        <v>447</v>
      </c>
      <c r="AL1440" s="3" t="s">
        <v>469</v>
      </c>
      <c r="AM1440" s="3" t="s">
        <v>470</v>
      </c>
      <c r="AN1440" s="3" t="s">
        <v>490</v>
      </c>
      <c r="AO1440" s="3">
        <v>-34177.89</v>
      </c>
      <c r="AP1440" s="3" t="s">
        <v>472</v>
      </c>
      <c r="AQ1440" s="3" t="s">
        <v>497</v>
      </c>
      <c r="AR1440" s="741">
        <v>45512.621412037035</v>
      </c>
    </row>
    <row r="1441" spans="6:44" x14ac:dyDescent="0.35">
      <c r="F1441" s="88">
        <v>45512</v>
      </c>
      <c r="G1441" s="3" t="s">
        <v>436</v>
      </c>
      <c r="H1441" s="3" t="s">
        <v>442</v>
      </c>
      <c r="I1441" s="3">
        <v>415643</v>
      </c>
      <c r="J1441" s="3">
        <v>1582516</v>
      </c>
      <c r="K1441" s="3" t="s">
        <v>301</v>
      </c>
      <c r="L1441" s="88">
        <v>46204</v>
      </c>
      <c r="M1441" s="741"/>
      <c r="N1441" s="88">
        <v>45422</v>
      </c>
      <c r="O1441" s="3">
        <v>13668</v>
      </c>
      <c r="P1441" s="3" t="s">
        <v>468</v>
      </c>
      <c r="Q1441" s="3" t="s">
        <v>219</v>
      </c>
      <c r="S1441" s="3">
        <v>77500</v>
      </c>
      <c r="T1441" s="3">
        <v>0</v>
      </c>
      <c r="U1441" s="3">
        <v>77500</v>
      </c>
      <c r="V1441" s="3" t="s">
        <v>444</v>
      </c>
      <c r="W1441" s="3">
        <v>7.75</v>
      </c>
      <c r="X1441" s="3" t="s">
        <v>445</v>
      </c>
      <c r="Y1441" s="3" t="s">
        <v>109</v>
      </c>
      <c r="Z1441" s="3" t="s">
        <v>446</v>
      </c>
      <c r="AA1441" s="3">
        <v>0</v>
      </c>
      <c r="AB1441" s="3">
        <v>3.4450000000000003</v>
      </c>
      <c r="AC1441" s="3">
        <v>-1.4925000000000002</v>
      </c>
      <c r="AD1441" s="3">
        <v>0</v>
      </c>
      <c r="AE1441" s="3">
        <v>-1.18</v>
      </c>
      <c r="AF1441" s="3">
        <v>-0.3125</v>
      </c>
      <c r="AG1441" s="3">
        <v>-24218.75</v>
      </c>
      <c r="AH1441" s="3">
        <v>0</v>
      </c>
      <c r="AI1441" s="3">
        <v>-24218.75</v>
      </c>
      <c r="AJ1441" s="3">
        <v>12</v>
      </c>
      <c r="AK1441" s="3" t="s">
        <v>447</v>
      </c>
      <c r="AL1441" s="3" t="s">
        <v>469</v>
      </c>
      <c r="AM1441" s="3" t="s">
        <v>470</v>
      </c>
      <c r="AN1441" s="3" t="s">
        <v>490</v>
      </c>
      <c r="AO1441" s="3">
        <v>-22367.73</v>
      </c>
      <c r="AP1441" s="3" t="s">
        <v>451</v>
      </c>
      <c r="AQ1441" s="3" t="s">
        <v>497</v>
      </c>
      <c r="AR1441" s="741">
        <v>45512.621412037035</v>
      </c>
    </row>
    <row r="1442" spans="6:44" x14ac:dyDescent="0.35">
      <c r="F1442" s="88">
        <v>45512</v>
      </c>
      <c r="G1442" s="3" t="s">
        <v>436</v>
      </c>
      <c r="H1442" s="3" t="s">
        <v>442</v>
      </c>
      <c r="I1442" s="3">
        <v>415467</v>
      </c>
      <c r="J1442" s="3">
        <v>1678060</v>
      </c>
      <c r="K1442" s="3" t="s">
        <v>301</v>
      </c>
      <c r="L1442" s="88">
        <v>46204</v>
      </c>
      <c r="M1442" s="741"/>
      <c r="N1442" s="88">
        <v>45224</v>
      </c>
      <c r="O1442" s="3">
        <v>16104</v>
      </c>
      <c r="P1442" s="3" t="s">
        <v>443</v>
      </c>
      <c r="Q1442" s="3" t="s">
        <v>219</v>
      </c>
      <c r="S1442" s="3">
        <v>77500</v>
      </c>
      <c r="T1442" s="3">
        <v>0</v>
      </c>
      <c r="U1442" s="3">
        <v>77500</v>
      </c>
      <c r="V1442" s="3" t="s">
        <v>444</v>
      </c>
      <c r="W1442" s="3">
        <v>7.75</v>
      </c>
      <c r="X1442" s="3" t="s">
        <v>445</v>
      </c>
      <c r="Y1442" s="3" t="s">
        <v>109</v>
      </c>
      <c r="Z1442" s="3" t="s">
        <v>446</v>
      </c>
      <c r="AA1442" s="3">
        <v>0</v>
      </c>
      <c r="AB1442" s="3">
        <v>3.4450000000000003</v>
      </c>
      <c r="AC1442" s="3">
        <v>-1.4925000000000002</v>
      </c>
      <c r="AD1442" s="3">
        <v>0</v>
      </c>
      <c r="AE1442" s="3">
        <v>-1.03</v>
      </c>
      <c r="AF1442" s="3">
        <v>-0.46250000000000002</v>
      </c>
      <c r="AG1442" s="3">
        <v>-35843.75</v>
      </c>
      <c r="AH1442" s="3">
        <v>0</v>
      </c>
      <c r="AI1442" s="3">
        <v>-35843.75</v>
      </c>
      <c r="AJ1442" s="3">
        <v>12</v>
      </c>
      <c r="AK1442" s="3" t="s">
        <v>447</v>
      </c>
      <c r="AL1442" s="3" t="s">
        <v>469</v>
      </c>
      <c r="AM1442" s="3" t="s">
        <v>470</v>
      </c>
      <c r="AN1442" s="3" t="s">
        <v>490</v>
      </c>
      <c r="AO1442" s="3">
        <v>-33104.239999999998</v>
      </c>
      <c r="AP1442" s="3" t="s">
        <v>451</v>
      </c>
      <c r="AQ1442" s="3" t="s">
        <v>497</v>
      </c>
      <c r="AR1442" s="741">
        <v>45512.621932870374</v>
      </c>
    </row>
    <row r="1443" spans="6:44" x14ac:dyDescent="0.35">
      <c r="F1443" s="88">
        <v>45512</v>
      </c>
      <c r="G1443" s="3" t="s">
        <v>436</v>
      </c>
      <c r="H1443" s="3" t="s">
        <v>442</v>
      </c>
      <c r="I1443" s="3">
        <v>415467</v>
      </c>
      <c r="J1443" s="3">
        <v>1678060</v>
      </c>
      <c r="K1443" s="3" t="s">
        <v>302</v>
      </c>
      <c r="L1443" s="88">
        <v>46237</v>
      </c>
      <c r="M1443" s="741"/>
      <c r="N1443" s="88">
        <v>45224</v>
      </c>
      <c r="O1443" s="3">
        <v>16104</v>
      </c>
      <c r="P1443" s="3" t="s">
        <v>443</v>
      </c>
      <c r="Q1443" s="3" t="s">
        <v>219</v>
      </c>
      <c r="S1443" s="3">
        <v>77500</v>
      </c>
      <c r="T1443" s="3">
        <v>0</v>
      </c>
      <c r="U1443" s="3">
        <v>77500</v>
      </c>
      <c r="V1443" s="3" t="s">
        <v>444</v>
      </c>
      <c r="W1443" s="3">
        <v>7.75</v>
      </c>
      <c r="X1443" s="3" t="s">
        <v>445</v>
      </c>
      <c r="Y1443" s="3" t="s">
        <v>109</v>
      </c>
      <c r="Z1443" s="3" t="s">
        <v>446</v>
      </c>
      <c r="AA1443" s="3">
        <v>0</v>
      </c>
      <c r="AB1443" s="3">
        <v>3.48</v>
      </c>
      <c r="AC1443" s="3">
        <v>-1.5075000000000001</v>
      </c>
      <c r="AD1443" s="3">
        <v>0</v>
      </c>
      <c r="AE1443" s="3">
        <v>-1.03</v>
      </c>
      <c r="AF1443" s="3">
        <v>-0.47750000000000004</v>
      </c>
      <c r="AG1443" s="3">
        <v>-37006.25</v>
      </c>
      <c r="AH1443" s="3">
        <v>0</v>
      </c>
      <c r="AI1443" s="3">
        <v>-37006.25</v>
      </c>
      <c r="AJ1443" s="3">
        <v>12</v>
      </c>
      <c r="AK1443" s="3" t="s">
        <v>447</v>
      </c>
      <c r="AL1443" s="3" t="s">
        <v>469</v>
      </c>
      <c r="AM1443" s="3" t="s">
        <v>470</v>
      </c>
      <c r="AN1443" s="3" t="s">
        <v>491</v>
      </c>
      <c r="AO1443" s="3">
        <v>-34225.01</v>
      </c>
      <c r="AP1443" s="3" t="s">
        <v>451</v>
      </c>
      <c r="AQ1443" s="3" t="s">
        <v>497</v>
      </c>
      <c r="AR1443" s="741">
        <v>45512.621932870374</v>
      </c>
    </row>
    <row r="1444" spans="6:44" x14ac:dyDescent="0.35">
      <c r="F1444" s="88">
        <v>45512</v>
      </c>
      <c r="G1444" s="3" t="s">
        <v>436</v>
      </c>
      <c r="H1444" s="3" t="s">
        <v>442</v>
      </c>
      <c r="I1444" s="3">
        <v>415643</v>
      </c>
      <c r="J1444" s="3">
        <v>1582516</v>
      </c>
      <c r="K1444" s="3" t="s">
        <v>302</v>
      </c>
      <c r="L1444" s="88">
        <v>46237</v>
      </c>
      <c r="M1444" s="741"/>
      <c r="N1444" s="88">
        <v>45422</v>
      </c>
      <c r="O1444" s="3">
        <v>13668</v>
      </c>
      <c r="P1444" s="3" t="s">
        <v>468</v>
      </c>
      <c r="Q1444" s="3" t="s">
        <v>219</v>
      </c>
      <c r="S1444" s="3">
        <v>77500</v>
      </c>
      <c r="T1444" s="3">
        <v>0</v>
      </c>
      <c r="U1444" s="3">
        <v>77500</v>
      </c>
      <c r="V1444" s="3" t="s">
        <v>444</v>
      </c>
      <c r="W1444" s="3">
        <v>7.75</v>
      </c>
      <c r="X1444" s="3" t="s">
        <v>445</v>
      </c>
      <c r="Y1444" s="3" t="s">
        <v>109</v>
      </c>
      <c r="Z1444" s="3" t="s">
        <v>446</v>
      </c>
      <c r="AA1444" s="3">
        <v>0</v>
      </c>
      <c r="AB1444" s="3">
        <v>3.48</v>
      </c>
      <c r="AC1444" s="3">
        <v>-1.5075000000000001</v>
      </c>
      <c r="AD1444" s="3">
        <v>0</v>
      </c>
      <c r="AE1444" s="3">
        <v>-1.18</v>
      </c>
      <c r="AF1444" s="3">
        <v>-0.32750000000000001</v>
      </c>
      <c r="AG1444" s="3">
        <v>-25381.25</v>
      </c>
      <c r="AH1444" s="3">
        <v>0</v>
      </c>
      <c r="AI1444" s="3">
        <v>-25381.25</v>
      </c>
      <c r="AJ1444" s="3">
        <v>12</v>
      </c>
      <c r="AK1444" s="3" t="s">
        <v>447</v>
      </c>
      <c r="AL1444" s="3" t="s">
        <v>469</v>
      </c>
      <c r="AM1444" s="3" t="s">
        <v>470</v>
      </c>
      <c r="AN1444" s="3" t="s">
        <v>491</v>
      </c>
      <c r="AO1444" s="3">
        <v>-23473.7</v>
      </c>
      <c r="AP1444" s="3" t="s">
        <v>451</v>
      </c>
      <c r="AQ1444" s="3" t="s">
        <v>497</v>
      </c>
      <c r="AR1444" s="741">
        <v>45512.621412037035</v>
      </c>
    </row>
    <row r="1445" spans="6:44" x14ac:dyDescent="0.35">
      <c r="F1445" s="88">
        <v>45512</v>
      </c>
      <c r="G1445" s="3" t="s">
        <v>436</v>
      </c>
      <c r="H1445" s="3" t="s">
        <v>442</v>
      </c>
      <c r="I1445" s="3">
        <v>415716</v>
      </c>
      <c r="J1445" s="3">
        <v>1647903</v>
      </c>
      <c r="K1445" s="3" t="s">
        <v>302</v>
      </c>
      <c r="L1445" s="88">
        <v>46237</v>
      </c>
      <c r="M1445" s="741"/>
      <c r="N1445" s="88">
        <v>45489</v>
      </c>
      <c r="O1445" s="3">
        <v>16104</v>
      </c>
      <c r="P1445" s="3" t="s">
        <v>443</v>
      </c>
      <c r="Q1445" s="3" t="s">
        <v>219</v>
      </c>
      <c r="S1445" s="3">
        <v>77500</v>
      </c>
      <c r="T1445" s="3">
        <v>0</v>
      </c>
      <c r="U1445" s="3">
        <v>77500</v>
      </c>
      <c r="V1445" s="3" t="s">
        <v>444</v>
      </c>
      <c r="W1445" s="3">
        <v>7.75</v>
      </c>
      <c r="X1445" s="3" t="s">
        <v>445</v>
      </c>
      <c r="Y1445" s="3" t="s">
        <v>109</v>
      </c>
      <c r="Z1445" s="3" t="s">
        <v>446</v>
      </c>
      <c r="AA1445" s="3">
        <v>0</v>
      </c>
      <c r="AB1445" s="3">
        <v>3.48</v>
      </c>
      <c r="AC1445" s="3">
        <v>-1.5075000000000001</v>
      </c>
      <c r="AD1445" s="3">
        <v>0</v>
      </c>
      <c r="AE1445" s="3">
        <v>-1.4450000000000001</v>
      </c>
      <c r="AF1445" s="3">
        <v>-6.25E-2</v>
      </c>
      <c r="AG1445" s="3">
        <v>-4843.75</v>
      </c>
      <c r="AH1445" s="3">
        <v>0</v>
      </c>
      <c r="AI1445" s="3">
        <v>-4843.75</v>
      </c>
      <c r="AJ1445" s="3">
        <v>1</v>
      </c>
      <c r="AK1445" s="3" t="s">
        <v>454</v>
      </c>
      <c r="AL1445" s="3" t="s">
        <v>455</v>
      </c>
      <c r="AM1445" s="3" t="s">
        <v>466</v>
      </c>
      <c r="AN1445" s="3" t="s">
        <v>491</v>
      </c>
      <c r="AO1445" s="3">
        <v>-4479.71</v>
      </c>
      <c r="AP1445" s="3" t="s">
        <v>472</v>
      </c>
      <c r="AQ1445" s="3" t="s">
        <v>497</v>
      </c>
      <c r="AR1445" s="741">
        <v>45512.621932870374</v>
      </c>
    </row>
    <row r="1446" spans="6:44" x14ac:dyDescent="0.35">
      <c r="F1446" s="88">
        <v>45512</v>
      </c>
      <c r="G1446" s="3" t="s">
        <v>436</v>
      </c>
      <c r="H1446" s="3" t="s">
        <v>442</v>
      </c>
      <c r="I1446" s="3">
        <v>415577</v>
      </c>
      <c r="J1446" s="3">
        <v>1615813</v>
      </c>
      <c r="K1446" s="3" t="s">
        <v>302</v>
      </c>
      <c r="L1446" s="88">
        <v>46237</v>
      </c>
      <c r="M1446" s="741"/>
      <c r="N1446" s="88">
        <v>45370</v>
      </c>
      <c r="O1446" s="3">
        <v>16104</v>
      </c>
      <c r="P1446" s="3" t="s">
        <v>443</v>
      </c>
      <c r="Q1446" s="3" t="s">
        <v>219</v>
      </c>
      <c r="S1446" s="3">
        <v>77500</v>
      </c>
      <c r="T1446" s="3">
        <v>0</v>
      </c>
      <c r="U1446" s="3">
        <v>77500</v>
      </c>
      <c r="V1446" s="3" t="s">
        <v>444</v>
      </c>
      <c r="W1446" s="3">
        <v>7.75</v>
      </c>
      <c r="X1446" s="3" t="s">
        <v>445</v>
      </c>
      <c r="Y1446" s="3" t="s">
        <v>109</v>
      </c>
      <c r="Z1446" s="3" t="s">
        <v>446</v>
      </c>
      <c r="AA1446" s="3">
        <v>0</v>
      </c>
      <c r="AB1446" s="3">
        <v>3.48</v>
      </c>
      <c r="AC1446" s="3">
        <v>-1.5075000000000001</v>
      </c>
      <c r="AD1446" s="3">
        <v>0</v>
      </c>
      <c r="AE1446" s="3">
        <v>-1</v>
      </c>
      <c r="AF1446" s="3">
        <v>-0.50750000000000006</v>
      </c>
      <c r="AG1446" s="3">
        <v>-39331.25</v>
      </c>
      <c r="AH1446" s="3">
        <v>0</v>
      </c>
      <c r="AI1446" s="3">
        <v>-39331.25</v>
      </c>
      <c r="AJ1446" s="3">
        <v>1</v>
      </c>
      <c r="AK1446" s="3" t="s">
        <v>454</v>
      </c>
      <c r="AL1446" s="3" t="s">
        <v>455</v>
      </c>
      <c r="AM1446" s="3" t="s">
        <v>475</v>
      </c>
      <c r="AN1446" s="3" t="s">
        <v>491</v>
      </c>
      <c r="AO1446" s="3">
        <v>-36375.279999999999</v>
      </c>
      <c r="AP1446" s="3" t="s">
        <v>451</v>
      </c>
      <c r="AQ1446" s="3" t="s">
        <v>497</v>
      </c>
      <c r="AR1446" s="741">
        <v>45512.621932870374</v>
      </c>
    </row>
    <row r="1447" spans="6:44" x14ac:dyDescent="0.35">
      <c r="F1447" s="88">
        <v>45512</v>
      </c>
      <c r="G1447" s="3" t="s">
        <v>436</v>
      </c>
      <c r="H1447" s="3" t="s">
        <v>442</v>
      </c>
      <c r="I1447" s="3">
        <v>415521</v>
      </c>
      <c r="J1447" s="3">
        <v>1655533</v>
      </c>
      <c r="K1447" s="3" t="s">
        <v>302</v>
      </c>
      <c r="L1447" s="88">
        <v>46237</v>
      </c>
      <c r="M1447" s="741"/>
      <c r="N1447" s="88">
        <v>45260</v>
      </c>
      <c r="O1447" s="3">
        <v>13668</v>
      </c>
      <c r="P1447" s="3" t="s">
        <v>468</v>
      </c>
      <c r="Q1447" s="3" t="s">
        <v>219</v>
      </c>
      <c r="S1447" s="3">
        <v>77500</v>
      </c>
      <c r="T1447" s="3">
        <v>0</v>
      </c>
      <c r="U1447" s="3">
        <v>77500</v>
      </c>
      <c r="V1447" s="3" t="s">
        <v>444</v>
      </c>
      <c r="W1447" s="3">
        <v>7.75</v>
      </c>
      <c r="X1447" s="3" t="s">
        <v>445</v>
      </c>
      <c r="Y1447" s="3" t="s">
        <v>109</v>
      </c>
      <c r="Z1447" s="3" t="s">
        <v>446</v>
      </c>
      <c r="AA1447" s="3">
        <v>0</v>
      </c>
      <c r="AB1447" s="3">
        <v>3.48</v>
      </c>
      <c r="AC1447" s="3">
        <v>-1.5075000000000001</v>
      </c>
      <c r="AD1447" s="3">
        <v>0</v>
      </c>
      <c r="AE1447" s="3">
        <v>-1.0150000000000001</v>
      </c>
      <c r="AF1447" s="3">
        <v>-0.49250000000000005</v>
      </c>
      <c r="AG1447" s="3">
        <v>-38168.75</v>
      </c>
      <c r="AH1447" s="3">
        <v>0</v>
      </c>
      <c r="AI1447" s="3">
        <v>-38168.75</v>
      </c>
      <c r="AJ1447" s="3">
        <v>12</v>
      </c>
      <c r="AK1447" s="3" t="s">
        <v>447</v>
      </c>
      <c r="AL1447" s="3" t="s">
        <v>469</v>
      </c>
      <c r="AM1447" s="3" t="s">
        <v>470</v>
      </c>
      <c r="AN1447" s="3" t="s">
        <v>491</v>
      </c>
      <c r="AO1447" s="3">
        <v>-35300.15</v>
      </c>
      <c r="AP1447" s="3" t="s">
        <v>472</v>
      </c>
      <c r="AQ1447" s="3" t="s">
        <v>497</v>
      </c>
      <c r="AR1447" s="741">
        <v>45512.621412037035</v>
      </c>
    </row>
    <row r="1448" spans="6:44" x14ac:dyDescent="0.35">
      <c r="F1448" s="88">
        <v>45512</v>
      </c>
      <c r="G1448" s="3" t="s">
        <v>436</v>
      </c>
      <c r="H1448" s="3" t="s">
        <v>442</v>
      </c>
      <c r="I1448" s="3">
        <v>415577</v>
      </c>
      <c r="J1448" s="3">
        <v>1615813</v>
      </c>
      <c r="K1448" s="3" t="s">
        <v>303</v>
      </c>
      <c r="L1448" s="88">
        <v>46266</v>
      </c>
      <c r="M1448" s="741"/>
      <c r="N1448" s="88">
        <v>45370</v>
      </c>
      <c r="O1448" s="3">
        <v>16104</v>
      </c>
      <c r="P1448" s="3" t="s">
        <v>443</v>
      </c>
      <c r="Q1448" s="3" t="s">
        <v>219</v>
      </c>
      <c r="S1448" s="3">
        <v>75000</v>
      </c>
      <c r="T1448" s="3">
        <v>0</v>
      </c>
      <c r="U1448" s="3">
        <v>75000</v>
      </c>
      <c r="V1448" s="3" t="s">
        <v>444</v>
      </c>
      <c r="W1448" s="3">
        <v>7.5</v>
      </c>
      <c r="X1448" s="3" t="s">
        <v>445</v>
      </c>
      <c r="Y1448" s="3" t="s">
        <v>109</v>
      </c>
      <c r="Z1448" s="3" t="s">
        <v>446</v>
      </c>
      <c r="AA1448" s="3">
        <v>0</v>
      </c>
      <c r="AB1448" s="3">
        <v>3.4450000000000003</v>
      </c>
      <c r="AC1448" s="3">
        <v>-1.47</v>
      </c>
      <c r="AD1448" s="3">
        <v>0</v>
      </c>
      <c r="AE1448" s="3">
        <v>-1</v>
      </c>
      <c r="AF1448" s="3">
        <v>-0.47000000000000003</v>
      </c>
      <c r="AG1448" s="3">
        <v>-35250</v>
      </c>
      <c r="AH1448" s="3">
        <v>0</v>
      </c>
      <c r="AI1448" s="3">
        <v>-35250</v>
      </c>
      <c r="AJ1448" s="3">
        <v>1</v>
      </c>
      <c r="AK1448" s="3" t="s">
        <v>454</v>
      </c>
      <c r="AL1448" s="3" t="s">
        <v>455</v>
      </c>
      <c r="AM1448" s="3" t="s">
        <v>475</v>
      </c>
      <c r="AN1448" s="3" t="s">
        <v>491</v>
      </c>
      <c r="AO1448" s="3">
        <v>-32491.58</v>
      </c>
      <c r="AP1448" s="3" t="s">
        <v>451</v>
      </c>
      <c r="AQ1448" s="3" t="s">
        <v>497</v>
      </c>
      <c r="AR1448" s="741">
        <v>45512.621932870374</v>
      </c>
    </row>
    <row r="1449" spans="6:44" x14ac:dyDescent="0.35">
      <c r="F1449" s="88">
        <v>45512</v>
      </c>
      <c r="G1449" s="3" t="s">
        <v>436</v>
      </c>
      <c r="H1449" s="3" t="s">
        <v>442</v>
      </c>
      <c r="I1449" s="3">
        <v>415716</v>
      </c>
      <c r="J1449" s="3">
        <v>1647903</v>
      </c>
      <c r="K1449" s="3" t="s">
        <v>303</v>
      </c>
      <c r="L1449" s="88">
        <v>46266</v>
      </c>
      <c r="M1449" s="741"/>
      <c r="N1449" s="88">
        <v>45489</v>
      </c>
      <c r="O1449" s="3">
        <v>16104</v>
      </c>
      <c r="P1449" s="3" t="s">
        <v>443</v>
      </c>
      <c r="Q1449" s="3" t="s">
        <v>219</v>
      </c>
      <c r="S1449" s="3">
        <v>75000</v>
      </c>
      <c r="T1449" s="3">
        <v>0</v>
      </c>
      <c r="U1449" s="3">
        <v>75000</v>
      </c>
      <c r="V1449" s="3" t="s">
        <v>444</v>
      </c>
      <c r="W1449" s="3">
        <v>7.5</v>
      </c>
      <c r="X1449" s="3" t="s">
        <v>445</v>
      </c>
      <c r="Y1449" s="3" t="s">
        <v>109</v>
      </c>
      <c r="Z1449" s="3" t="s">
        <v>446</v>
      </c>
      <c r="AA1449" s="3">
        <v>0</v>
      </c>
      <c r="AB1449" s="3">
        <v>3.4450000000000003</v>
      </c>
      <c r="AC1449" s="3">
        <v>-1.47</v>
      </c>
      <c r="AD1449" s="3">
        <v>0</v>
      </c>
      <c r="AE1449" s="3">
        <v>-1.4450000000000001</v>
      </c>
      <c r="AF1449" s="3">
        <v>-2.5000000000000001E-2</v>
      </c>
      <c r="AG1449" s="3">
        <v>-1875</v>
      </c>
      <c r="AH1449" s="3">
        <v>0</v>
      </c>
      <c r="AI1449" s="3">
        <v>-1875</v>
      </c>
      <c r="AJ1449" s="3">
        <v>1</v>
      </c>
      <c r="AK1449" s="3" t="s">
        <v>454</v>
      </c>
      <c r="AL1449" s="3" t="s">
        <v>455</v>
      </c>
      <c r="AM1449" s="3" t="s">
        <v>466</v>
      </c>
      <c r="AN1449" s="3" t="s">
        <v>491</v>
      </c>
      <c r="AO1449" s="3">
        <v>-1728.28</v>
      </c>
      <c r="AP1449" s="3" t="s">
        <v>472</v>
      </c>
      <c r="AQ1449" s="3" t="s">
        <v>497</v>
      </c>
      <c r="AR1449" s="741">
        <v>45512.621932870374</v>
      </c>
    </row>
    <row r="1450" spans="6:44" x14ac:dyDescent="0.35">
      <c r="F1450" s="88">
        <v>45512</v>
      </c>
      <c r="G1450" s="3" t="s">
        <v>436</v>
      </c>
      <c r="H1450" s="3" t="s">
        <v>442</v>
      </c>
      <c r="I1450" s="3">
        <v>415467</v>
      </c>
      <c r="J1450" s="3">
        <v>1678060</v>
      </c>
      <c r="K1450" s="3" t="s">
        <v>303</v>
      </c>
      <c r="L1450" s="88">
        <v>46266</v>
      </c>
      <c r="M1450" s="741"/>
      <c r="N1450" s="88">
        <v>45224</v>
      </c>
      <c r="O1450" s="3">
        <v>16104</v>
      </c>
      <c r="P1450" s="3" t="s">
        <v>443</v>
      </c>
      <c r="Q1450" s="3" t="s">
        <v>219</v>
      </c>
      <c r="S1450" s="3">
        <v>75000</v>
      </c>
      <c r="T1450" s="3">
        <v>0</v>
      </c>
      <c r="U1450" s="3">
        <v>75000</v>
      </c>
      <c r="V1450" s="3" t="s">
        <v>444</v>
      </c>
      <c r="W1450" s="3">
        <v>7.5</v>
      </c>
      <c r="X1450" s="3" t="s">
        <v>445</v>
      </c>
      <c r="Y1450" s="3" t="s">
        <v>109</v>
      </c>
      <c r="Z1450" s="3" t="s">
        <v>446</v>
      </c>
      <c r="AA1450" s="3">
        <v>0</v>
      </c>
      <c r="AB1450" s="3">
        <v>3.4450000000000003</v>
      </c>
      <c r="AC1450" s="3">
        <v>-1.47</v>
      </c>
      <c r="AD1450" s="3">
        <v>0</v>
      </c>
      <c r="AE1450" s="3">
        <v>-1.03</v>
      </c>
      <c r="AF1450" s="3">
        <v>-0.44</v>
      </c>
      <c r="AG1450" s="3">
        <v>-33000</v>
      </c>
      <c r="AH1450" s="3">
        <v>0</v>
      </c>
      <c r="AI1450" s="3">
        <v>-33000</v>
      </c>
      <c r="AJ1450" s="3">
        <v>12</v>
      </c>
      <c r="AK1450" s="3" t="s">
        <v>447</v>
      </c>
      <c r="AL1450" s="3" t="s">
        <v>469</v>
      </c>
      <c r="AM1450" s="3" t="s">
        <v>470</v>
      </c>
      <c r="AN1450" s="3" t="s">
        <v>491</v>
      </c>
      <c r="AO1450" s="3">
        <v>-30417.65</v>
      </c>
      <c r="AP1450" s="3" t="s">
        <v>451</v>
      </c>
      <c r="AQ1450" s="3" t="s">
        <v>497</v>
      </c>
      <c r="AR1450" s="741">
        <v>45512.621932870374</v>
      </c>
    </row>
    <row r="1451" spans="6:44" x14ac:dyDescent="0.35">
      <c r="F1451" s="88">
        <v>45512</v>
      </c>
      <c r="G1451" s="3" t="s">
        <v>436</v>
      </c>
      <c r="H1451" s="3" t="s">
        <v>442</v>
      </c>
      <c r="I1451" s="3">
        <v>415643</v>
      </c>
      <c r="J1451" s="3">
        <v>1582516</v>
      </c>
      <c r="K1451" s="3" t="s">
        <v>303</v>
      </c>
      <c r="L1451" s="88">
        <v>46266</v>
      </c>
      <c r="M1451" s="741"/>
      <c r="N1451" s="88">
        <v>45422</v>
      </c>
      <c r="O1451" s="3">
        <v>13668</v>
      </c>
      <c r="P1451" s="3" t="s">
        <v>468</v>
      </c>
      <c r="Q1451" s="3" t="s">
        <v>219</v>
      </c>
      <c r="S1451" s="3">
        <v>75000</v>
      </c>
      <c r="T1451" s="3">
        <v>0</v>
      </c>
      <c r="U1451" s="3">
        <v>75000</v>
      </c>
      <c r="V1451" s="3" t="s">
        <v>444</v>
      </c>
      <c r="W1451" s="3">
        <v>7.5</v>
      </c>
      <c r="X1451" s="3" t="s">
        <v>445</v>
      </c>
      <c r="Y1451" s="3" t="s">
        <v>109</v>
      </c>
      <c r="Z1451" s="3" t="s">
        <v>446</v>
      </c>
      <c r="AA1451" s="3">
        <v>0</v>
      </c>
      <c r="AB1451" s="3">
        <v>3.4450000000000003</v>
      </c>
      <c r="AC1451" s="3">
        <v>-1.47</v>
      </c>
      <c r="AD1451" s="3">
        <v>0</v>
      </c>
      <c r="AE1451" s="3">
        <v>-1.18</v>
      </c>
      <c r="AF1451" s="3">
        <v>-0.28999999999999998</v>
      </c>
      <c r="AG1451" s="3">
        <v>-21750</v>
      </c>
      <c r="AH1451" s="3">
        <v>0</v>
      </c>
      <c r="AI1451" s="3">
        <v>-21750</v>
      </c>
      <c r="AJ1451" s="3">
        <v>12</v>
      </c>
      <c r="AK1451" s="3" t="s">
        <v>447</v>
      </c>
      <c r="AL1451" s="3" t="s">
        <v>469</v>
      </c>
      <c r="AM1451" s="3" t="s">
        <v>470</v>
      </c>
      <c r="AN1451" s="3" t="s">
        <v>491</v>
      </c>
      <c r="AO1451" s="3">
        <v>-20047.990000000002</v>
      </c>
      <c r="AP1451" s="3" t="s">
        <v>451</v>
      </c>
      <c r="AQ1451" s="3" t="s">
        <v>497</v>
      </c>
      <c r="AR1451" s="741">
        <v>45512.621412037035</v>
      </c>
    </row>
    <row r="1452" spans="6:44" x14ac:dyDescent="0.35">
      <c r="F1452" s="88">
        <v>45512</v>
      </c>
      <c r="G1452" s="3" t="s">
        <v>436</v>
      </c>
      <c r="H1452" s="3" t="s">
        <v>442</v>
      </c>
      <c r="I1452" s="3">
        <v>415521</v>
      </c>
      <c r="J1452" s="3">
        <v>1655533</v>
      </c>
      <c r="K1452" s="3" t="s">
        <v>303</v>
      </c>
      <c r="L1452" s="88">
        <v>46266</v>
      </c>
      <c r="M1452" s="741"/>
      <c r="N1452" s="88">
        <v>45260</v>
      </c>
      <c r="O1452" s="3">
        <v>13668</v>
      </c>
      <c r="P1452" s="3" t="s">
        <v>468</v>
      </c>
      <c r="Q1452" s="3" t="s">
        <v>219</v>
      </c>
      <c r="S1452" s="3">
        <v>75000</v>
      </c>
      <c r="T1452" s="3">
        <v>0</v>
      </c>
      <c r="U1452" s="3">
        <v>75000</v>
      </c>
      <c r="V1452" s="3" t="s">
        <v>444</v>
      </c>
      <c r="W1452" s="3">
        <v>7.5</v>
      </c>
      <c r="X1452" s="3" t="s">
        <v>445</v>
      </c>
      <c r="Y1452" s="3" t="s">
        <v>109</v>
      </c>
      <c r="Z1452" s="3" t="s">
        <v>446</v>
      </c>
      <c r="AA1452" s="3">
        <v>0</v>
      </c>
      <c r="AB1452" s="3">
        <v>3.4450000000000003</v>
      </c>
      <c r="AC1452" s="3">
        <v>-1.47</v>
      </c>
      <c r="AD1452" s="3">
        <v>0</v>
      </c>
      <c r="AE1452" s="3">
        <v>-1.0150000000000001</v>
      </c>
      <c r="AF1452" s="3">
        <v>-0.45500000000000002</v>
      </c>
      <c r="AG1452" s="3">
        <v>-34125</v>
      </c>
      <c r="AH1452" s="3">
        <v>0</v>
      </c>
      <c r="AI1452" s="3">
        <v>-34125</v>
      </c>
      <c r="AJ1452" s="3">
        <v>12</v>
      </c>
      <c r="AK1452" s="3" t="s">
        <v>447</v>
      </c>
      <c r="AL1452" s="3" t="s">
        <v>469</v>
      </c>
      <c r="AM1452" s="3" t="s">
        <v>470</v>
      </c>
      <c r="AN1452" s="3" t="s">
        <v>491</v>
      </c>
      <c r="AO1452" s="3">
        <v>-31454.61</v>
      </c>
      <c r="AP1452" s="3" t="s">
        <v>472</v>
      </c>
      <c r="AQ1452" s="3" t="s">
        <v>497</v>
      </c>
      <c r="AR1452" s="741">
        <v>45512.621412037035</v>
      </c>
    </row>
    <row r="1453" spans="6:44" x14ac:dyDescent="0.35">
      <c r="F1453" s="88">
        <v>45512</v>
      </c>
      <c r="G1453" s="3" t="s">
        <v>436</v>
      </c>
      <c r="H1453" s="3" t="s">
        <v>442</v>
      </c>
      <c r="I1453" s="3">
        <v>415577</v>
      </c>
      <c r="J1453" s="3">
        <v>1615813</v>
      </c>
      <c r="K1453" s="3" t="s">
        <v>304</v>
      </c>
      <c r="L1453" s="88">
        <v>46296</v>
      </c>
      <c r="M1453" s="741"/>
      <c r="N1453" s="88">
        <v>45370</v>
      </c>
      <c r="O1453" s="3">
        <v>16104</v>
      </c>
      <c r="P1453" s="3" t="s">
        <v>443</v>
      </c>
      <c r="Q1453" s="3" t="s">
        <v>219</v>
      </c>
      <c r="S1453" s="3">
        <v>77500</v>
      </c>
      <c r="T1453" s="3">
        <v>0</v>
      </c>
      <c r="U1453" s="3">
        <v>77500</v>
      </c>
      <c r="V1453" s="3" t="s">
        <v>444</v>
      </c>
      <c r="W1453" s="3">
        <v>7.75</v>
      </c>
      <c r="X1453" s="3" t="s">
        <v>445</v>
      </c>
      <c r="Y1453" s="3" t="s">
        <v>109</v>
      </c>
      <c r="Z1453" s="3" t="s">
        <v>446</v>
      </c>
      <c r="AA1453" s="3">
        <v>0</v>
      </c>
      <c r="AB1453" s="3">
        <v>3.5030000000000001</v>
      </c>
      <c r="AC1453" s="3">
        <v>-1.3375000000000001</v>
      </c>
      <c r="AD1453" s="3">
        <v>0</v>
      </c>
      <c r="AE1453" s="3">
        <v>-1</v>
      </c>
      <c r="AF1453" s="3">
        <v>-0.33750000000000002</v>
      </c>
      <c r="AG1453" s="3">
        <v>-26156.25</v>
      </c>
      <c r="AH1453" s="3">
        <v>0</v>
      </c>
      <c r="AI1453" s="3">
        <v>-26156.25</v>
      </c>
      <c r="AJ1453" s="3">
        <v>1</v>
      </c>
      <c r="AK1453" s="3" t="s">
        <v>454</v>
      </c>
      <c r="AL1453" s="3" t="s">
        <v>455</v>
      </c>
      <c r="AM1453" s="3" t="s">
        <v>475</v>
      </c>
      <c r="AN1453" s="3" t="s">
        <v>491</v>
      </c>
      <c r="AO1453" s="3">
        <v>-24031.3</v>
      </c>
      <c r="AP1453" s="3" t="s">
        <v>451</v>
      </c>
      <c r="AQ1453" s="3" t="s">
        <v>497</v>
      </c>
      <c r="AR1453" s="741">
        <v>45512.621932870374</v>
      </c>
    </row>
    <row r="1454" spans="6:44" x14ac:dyDescent="0.35">
      <c r="F1454" s="88">
        <v>45512</v>
      </c>
      <c r="G1454" s="3" t="s">
        <v>436</v>
      </c>
      <c r="H1454" s="3" t="s">
        <v>442</v>
      </c>
      <c r="I1454" s="3">
        <v>415521</v>
      </c>
      <c r="J1454" s="3">
        <v>1655533</v>
      </c>
      <c r="K1454" s="3" t="s">
        <v>304</v>
      </c>
      <c r="L1454" s="88">
        <v>46296</v>
      </c>
      <c r="M1454" s="741"/>
      <c r="N1454" s="88">
        <v>45260</v>
      </c>
      <c r="O1454" s="3">
        <v>13668</v>
      </c>
      <c r="P1454" s="3" t="s">
        <v>468</v>
      </c>
      <c r="Q1454" s="3" t="s">
        <v>219</v>
      </c>
      <c r="S1454" s="3">
        <v>77500</v>
      </c>
      <c r="T1454" s="3">
        <v>0</v>
      </c>
      <c r="U1454" s="3">
        <v>77500</v>
      </c>
      <c r="V1454" s="3" t="s">
        <v>444</v>
      </c>
      <c r="W1454" s="3">
        <v>7.75</v>
      </c>
      <c r="X1454" s="3" t="s">
        <v>445</v>
      </c>
      <c r="Y1454" s="3" t="s">
        <v>109</v>
      </c>
      <c r="Z1454" s="3" t="s">
        <v>446</v>
      </c>
      <c r="AA1454" s="3">
        <v>0</v>
      </c>
      <c r="AB1454" s="3">
        <v>3.5030000000000001</v>
      </c>
      <c r="AC1454" s="3">
        <v>-1.3375000000000001</v>
      </c>
      <c r="AD1454" s="3">
        <v>0</v>
      </c>
      <c r="AE1454" s="3">
        <v>-1.0150000000000001</v>
      </c>
      <c r="AF1454" s="3">
        <v>-0.32250000000000001</v>
      </c>
      <c r="AG1454" s="3">
        <v>-24993.75</v>
      </c>
      <c r="AH1454" s="3">
        <v>0</v>
      </c>
      <c r="AI1454" s="3">
        <v>-24993.75</v>
      </c>
      <c r="AJ1454" s="3">
        <v>12</v>
      </c>
      <c r="AK1454" s="3" t="s">
        <v>447</v>
      </c>
      <c r="AL1454" s="3" t="s">
        <v>469</v>
      </c>
      <c r="AM1454" s="3" t="s">
        <v>470</v>
      </c>
      <c r="AN1454" s="3" t="s">
        <v>491</v>
      </c>
      <c r="AO1454" s="3">
        <v>-22963.24</v>
      </c>
      <c r="AP1454" s="3" t="s">
        <v>472</v>
      </c>
      <c r="AQ1454" s="3" t="s">
        <v>497</v>
      </c>
      <c r="AR1454" s="741">
        <v>45512.621412037035</v>
      </c>
    </row>
    <row r="1455" spans="6:44" x14ac:dyDescent="0.35">
      <c r="F1455" s="88">
        <v>45512</v>
      </c>
      <c r="G1455" s="3" t="s">
        <v>436</v>
      </c>
      <c r="H1455" s="3" t="s">
        <v>442</v>
      </c>
      <c r="I1455" s="3">
        <v>415643</v>
      </c>
      <c r="J1455" s="3">
        <v>1582516</v>
      </c>
      <c r="K1455" s="3" t="s">
        <v>304</v>
      </c>
      <c r="L1455" s="88">
        <v>46296</v>
      </c>
      <c r="M1455" s="741"/>
      <c r="N1455" s="88">
        <v>45422</v>
      </c>
      <c r="O1455" s="3">
        <v>13668</v>
      </c>
      <c r="P1455" s="3" t="s">
        <v>468</v>
      </c>
      <c r="Q1455" s="3" t="s">
        <v>219</v>
      </c>
      <c r="S1455" s="3">
        <v>77500</v>
      </c>
      <c r="T1455" s="3">
        <v>0</v>
      </c>
      <c r="U1455" s="3">
        <v>77500</v>
      </c>
      <c r="V1455" s="3" t="s">
        <v>444</v>
      </c>
      <c r="W1455" s="3">
        <v>7.75</v>
      </c>
      <c r="X1455" s="3" t="s">
        <v>445</v>
      </c>
      <c r="Y1455" s="3" t="s">
        <v>109</v>
      </c>
      <c r="Z1455" s="3" t="s">
        <v>446</v>
      </c>
      <c r="AA1455" s="3">
        <v>0</v>
      </c>
      <c r="AB1455" s="3">
        <v>3.5030000000000001</v>
      </c>
      <c r="AC1455" s="3">
        <v>-1.3375000000000001</v>
      </c>
      <c r="AD1455" s="3">
        <v>0</v>
      </c>
      <c r="AE1455" s="3">
        <v>-1.18</v>
      </c>
      <c r="AF1455" s="3">
        <v>-0.1575</v>
      </c>
      <c r="AG1455" s="3">
        <v>-12206.25</v>
      </c>
      <c r="AH1455" s="3">
        <v>0</v>
      </c>
      <c r="AI1455" s="3">
        <v>-12206.25</v>
      </c>
      <c r="AJ1455" s="3">
        <v>12</v>
      </c>
      <c r="AK1455" s="3" t="s">
        <v>447</v>
      </c>
      <c r="AL1455" s="3" t="s">
        <v>469</v>
      </c>
      <c r="AM1455" s="3" t="s">
        <v>470</v>
      </c>
      <c r="AN1455" s="3" t="s">
        <v>491</v>
      </c>
      <c r="AO1455" s="3">
        <v>-11214.61</v>
      </c>
      <c r="AP1455" s="3" t="s">
        <v>451</v>
      </c>
      <c r="AQ1455" s="3" t="s">
        <v>497</v>
      </c>
      <c r="AR1455" s="741">
        <v>45512.621412037035</v>
      </c>
    </row>
    <row r="1456" spans="6:44" x14ac:dyDescent="0.35">
      <c r="F1456" s="88">
        <v>45512</v>
      </c>
      <c r="G1456" s="3" t="s">
        <v>436</v>
      </c>
      <c r="H1456" s="3" t="s">
        <v>442</v>
      </c>
      <c r="I1456" s="3">
        <v>415716</v>
      </c>
      <c r="J1456" s="3">
        <v>1647903</v>
      </c>
      <c r="K1456" s="3" t="s">
        <v>304</v>
      </c>
      <c r="L1456" s="88">
        <v>46296</v>
      </c>
      <c r="M1456" s="741"/>
      <c r="N1456" s="88">
        <v>45489</v>
      </c>
      <c r="O1456" s="3">
        <v>16104</v>
      </c>
      <c r="P1456" s="3" t="s">
        <v>443</v>
      </c>
      <c r="Q1456" s="3" t="s">
        <v>219</v>
      </c>
      <c r="S1456" s="3">
        <v>77500</v>
      </c>
      <c r="T1456" s="3">
        <v>0</v>
      </c>
      <c r="U1456" s="3">
        <v>77500</v>
      </c>
      <c r="V1456" s="3" t="s">
        <v>444</v>
      </c>
      <c r="W1456" s="3">
        <v>7.75</v>
      </c>
      <c r="X1456" s="3" t="s">
        <v>445</v>
      </c>
      <c r="Y1456" s="3" t="s">
        <v>109</v>
      </c>
      <c r="Z1456" s="3" t="s">
        <v>446</v>
      </c>
      <c r="AA1456" s="3">
        <v>0</v>
      </c>
      <c r="AB1456" s="3">
        <v>3.5030000000000001</v>
      </c>
      <c r="AC1456" s="3">
        <v>-1.3375000000000001</v>
      </c>
      <c r="AD1456" s="3">
        <v>0</v>
      </c>
      <c r="AE1456" s="3">
        <v>-1.4450000000000001</v>
      </c>
      <c r="AF1456" s="3">
        <v>0.1075</v>
      </c>
      <c r="AG1456" s="3">
        <v>8331.25</v>
      </c>
      <c r="AH1456" s="3">
        <v>0</v>
      </c>
      <c r="AI1456" s="3">
        <v>8331.25</v>
      </c>
      <c r="AJ1456" s="3">
        <v>1</v>
      </c>
      <c r="AK1456" s="3" t="s">
        <v>454</v>
      </c>
      <c r="AL1456" s="3" t="s">
        <v>455</v>
      </c>
      <c r="AM1456" s="3" t="s">
        <v>466</v>
      </c>
      <c r="AN1456" s="3" t="s">
        <v>491</v>
      </c>
      <c r="AO1456" s="3">
        <v>7654.41</v>
      </c>
      <c r="AP1456" s="3" t="s">
        <v>472</v>
      </c>
      <c r="AQ1456" s="3" t="s">
        <v>497</v>
      </c>
      <c r="AR1456" s="741">
        <v>45512.621932870374</v>
      </c>
    </row>
    <row r="1457" spans="6:44" x14ac:dyDescent="0.35">
      <c r="F1457" s="88">
        <v>45512</v>
      </c>
      <c r="G1457" s="3" t="s">
        <v>436</v>
      </c>
      <c r="H1457" s="3" t="s">
        <v>442</v>
      </c>
      <c r="I1457" s="3">
        <v>415467</v>
      </c>
      <c r="J1457" s="3">
        <v>1678060</v>
      </c>
      <c r="K1457" s="3" t="s">
        <v>304</v>
      </c>
      <c r="L1457" s="88">
        <v>46296</v>
      </c>
      <c r="M1457" s="741"/>
      <c r="N1457" s="88">
        <v>45224</v>
      </c>
      <c r="O1457" s="3">
        <v>16104</v>
      </c>
      <c r="P1457" s="3" t="s">
        <v>443</v>
      </c>
      <c r="Q1457" s="3" t="s">
        <v>219</v>
      </c>
      <c r="S1457" s="3">
        <v>77500</v>
      </c>
      <c r="T1457" s="3">
        <v>0</v>
      </c>
      <c r="U1457" s="3">
        <v>77500</v>
      </c>
      <c r="V1457" s="3" t="s">
        <v>444</v>
      </c>
      <c r="W1457" s="3">
        <v>7.75</v>
      </c>
      <c r="X1457" s="3" t="s">
        <v>445</v>
      </c>
      <c r="Y1457" s="3" t="s">
        <v>109</v>
      </c>
      <c r="Z1457" s="3" t="s">
        <v>446</v>
      </c>
      <c r="AA1457" s="3">
        <v>0</v>
      </c>
      <c r="AB1457" s="3">
        <v>3.5030000000000001</v>
      </c>
      <c r="AC1457" s="3">
        <v>-1.3375000000000001</v>
      </c>
      <c r="AD1457" s="3">
        <v>0</v>
      </c>
      <c r="AE1457" s="3">
        <v>-1.03</v>
      </c>
      <c r="AF1457" s="3">
        <v>-0.3075</v>
      </c>
      <c r="AG1457" s="3">
        <v>-23831.25</v>
      </c>
      <c r="AH1457" s="3">
        <v>0</v>
      </c>
      <c r="AI1457" s="3">
        <v>-23831.25</v>
      </c>
      <c r="AJ1457" s="3">
        <v>12</v>
      </c>
      <c r="AK1457" s="3" t="s">
        <v>447</v>
      </c>
      <c r="AL1457" s="3" t="s">
        <v>469</v>
      </c>
      <c r="AM1457" s="3" t="s">
        <v>470</v>
      </c>
      <c r="AN1457" s="3" t="s">
        <v>491</v>
      </c>
      <c r="AO1457" s="3">
        <v>-21895.18</v>
      </c>
      <c r="AP1457" s="3" t="s">
        <v>451</v>
      </c>
      <c r="AQ1457" s="3" t="s">
        <v>497</v>
      </c>
      <c r="AR1457" s="741">
        <v>45512.621932870374</v>
      </c>
    </row>
    <row r="1458" spans="6:44" x14ac:dyDescent="0.35">
      <c r="F1458" s="88">
        <v>45512</v>
      </c>
      <c r="G1458" s="3" t="s">
        <v>436</v>
      </c>
      <c r="H1458" s="3" t="s">
        <v>442</v>
      </c>
      <c r="I1458" s="3">
        <v>415742</v>
      </c>
      <c r="J1458" s="3">
        <v>1693639</v>
      </c>
      <c r="K1458" s="3" t="s">
        <v>305</v>
      </c>
      <c r="L1458" s="88">
        <v>46328</v>
      </c>
      <c r="M1458" s="741"/>
      <c r="N1458" s="88">
        <v>45509</v>
      </c>
      <c r="O1458" s="3">
        <v>16104</v>
      </c>
      <c r="P1458" s="3" t="s">
        <v>443</v>
      </c>
      <c r="Q1458" s="3" t="s">
        <v>219</v>
      </c>
      <c r="S1458" s="3">
        <v>75000</v>
      </c>
      <c r="T1458" s="3">
        <v>0</v>
      </c>
      <c r="U1458" s="3">
        <v>75000</v>
      </c>
      <c r="V1458" s="3" t="s">
        <v>444</v>
      </c>
      <c r="W1458" s="3">
        <v>7.5</v>
      </c>
      <c r="X1458" s="3" t="s">
        <v>445</v>
      </c>
      <c r="Y1458" s="3" t="s">
        <v>109</v>
      </c>
      <c r="Z1458" s="3" t="s">
        <v>446</v>
      </c>
      <c r="AA1458" s="3">
        <v>0</v>
      </c>
      <c r="AB1458" s="3">
        <v>3.7650000000000001</v>
      </c>
      <c r="AC1458" s="3">
        <v>-1.1925000000000001</v>
      </c>
      <c r="AD1458" s="3">
        <v>0</v>
      </c>
      <c r="AE1458" s="3">
        <v>-1.2250000000000001</v>
      </c>
      <c r="AF1458" s="3">
        <v>3.2500000000000001E-2</v>
      </c>
      <c r="AG1458" s="3">
        <v>2437.5</v>
      </c>
      <c r="AH1458" s="3">
        <v>0</v>
      </c>
      <c r="AI1458" s="3">
        <v>2437.5</v>
      </c>
      <c r="AJ1458" s="3">
        <v>12</v>
      </c>
      <c r="AK1458" s="3" t="s">
        <v>447</v>
      </c>
      <c r="AL1458" s="3" t="s">
        <v>469</v>
      </c>
      <c r="AM1458" s="3" t="s">
        <v>470</v>
      </c>
      <c r="AN1458" s="3" t="s">
        <v>491</v>
      </c>
      <c r="AO1458" s="3">
        <v>2231.98</v>
      </c>
      <c r="AP1458" s="3" t="s">
        <v>472</v>
      </c>
      <c r="AQ1458" s="3" t="s">
        <v>497</v>
      </c>
      <c r="AR1458" s="741">
        <v>45512.621932870374</v>
      </c>
    </row>
    <row r="1459" spans="6:44" x14ac:dyDescent="0.35">
      <c r="F1459" s="88">
        <v>45512</v>
      </c>
      <c r="G1459" s="3" t="s">
        <v>436</v>
      </c>
      <c r="H1459" s="3" t="s">
        <v>442</v>
      </c>
      <c r="I1459" s="3">
        <v>415579</v>
      </c>
      <c r="J1459" s="3">
        <v>1627888</v>
      </c>
      <c r="K1459" s="3" t="s">
        <v>305</v>
      </c>
      <c r="L1459" s="88">
        <v>46328</v>
      </c>
      <c r="M1459" s="741"/>
      <c r="N1459" s="88">
        <v>45372</v>
      </c>
      <c r="O1459" s="3">
        <v>16104</v>
      </c>
      <c r="P1459" s="3" t="s">
        <v>443</v>
      </c>
      <c r="Q1459" s="3" t="s">
        <v>219</v>
      </c>
      <c r="S1459" s="3">
        <v>75000</v>
      </c>
      <c r="T1459" s="3">
        <v>0</v>
      </c>
      <c r="U1459" s="3">
        <v>75000</v>
      </c>
      <c r="V1459" s="3" t="s">
        <v>444</v>
      </c>
      <c r="W1459" s="3">
        <v>7.5</v>
      </c>
      <c r="X1459" s="3" t="s">
        <v>445</v>
      </c>
      <c r="Y1459" s="3" t="s">
        <v>109</v>
      </c>
      <c r="Z1459" s="3" t="s">
        <v>446</v>
      </c>
      <c r="AA1459" s="3">
        <v>0</v>
      </c>
      <c r="AB1459" s="3">
        <v>3.7650000000000001</v>
      </c>
      <c r="AC1459" s="3">
        <v>-1.1925000000000001</v>
      </c>
      <c r="AD1459" s="3">
        <v>0</v>
      </c>
      <c r="AE1459" s="3">
        <v>-1.0825</v>
      </c>
      <c r="AF1459" s="3">
        <v>-0.11</v>
      </c>
      <c r="AG1459" s="3">
        <v>-8250</v>
      </c>
      <c r="AH1459" s="3">
        <v>0</v>
      </c>
      <c r="AI1459" s="3">
        <v>-8250</v>
      </c>
      <c r="AJ1459" s="3">
        <v>1</v>
      </c>
      <c r="AK1459" s="3" t="s">
        <v>454</v>
      </c>
      <c r="AL1459" s="3" t="s">
        <v>455</v>
      </c>
      <c r="AM1459" s="3" t="s">
        <v>475</v>
      </c>
      <c r="AN1459" s="3" t="s">
        <v>491</v>
      </c>
      <c r="AO1459" s="3">
        <v>-7554.38</v>
      </c>
      <c r="AP1459" s="3" t="s">
        <v>472</v>
      </c>
      <c r="AQ1459" s="3" t="s">
        <v>497</v>
      </c>
      <c r="AR1459" s="741">
        <v>45512.621932870374</v>
      </c>
    </row>
    <row r="1460" spans="6:44" x14ac:dyDescent="0.35">
      <c r="F1460" s="88">
        <v>45512</v>
      </c>
      <c r="G1460" s="3" t="s">
        <v>436</v>
      </c>
      <c r="H1460" s="3" t="s">
        <v>442</v>
      </c>
      <c r="I1460" s="3">
        <v>415689</v>
      </c>
      <c r="J1460" s="3">
        <v>1785446</v>
      </c>
      <c r="K1460" s="3" t="s">
        <v>305</v>
      </c>
      <c r="L1460" s="88">
        <v>46328</v>
      </c>
      <c r="M1460" s="741"/>
      <c r="N1460" s="88">
        <v>45455</v>
      </c>
      <c r="O1460" s="3">
        <v>13668</v>
      </c>
      <c r="P1460" s="3" t="s">
        <v>468</v>
      </c>
      <c r="Q1460" s="3" t="s">
        <v>219</v>
      </c>
      <c r="S1460" s="3">
        <v>75000</v>
      </c>
      <c r="T1460" s="3">
        <v>0</v>
      </c>
      <c r="U1460" s="3">
        <v>75000</v>
      </c>
      <c r="V1460" s="3" t="s">
        <v>444</v>
      </c>
      <c r="W1460" s="3">
        <v>7.5</v>
      </c>
      <c r="X1460" s="3" t="s">
        <v>445</v>
      </c>
      <c r="Y1460" s="3" t="s">
        <v>109</v>
      </c>
      <c r="Z1460" s="3" t="s">
        <v>446</v>
      </c>
      <c r="AA1460" s="3">
        <v>0</v>
      </c>
      <c r="AB1460" s="3">
        <v>3.7650000000000001</v>
      </c>
      <c r="AC1460" s="3">
        <v>-1.1925000000000001</v>
      </c>
      <c r="AD1460" s="3">
        <v>0</v>
      </c>
      <c r="AE1460" s="3">
        <v>-1.3800000000000001</v>
      </c>
      <c r="AF1460" s="3">
        <v>0.1875</v>
      </c>
      <c r="AG1460" s="3">
        <v>14062.5</v>
      </c>
      <c r="AH1460" s="3">
        <v>0</v>
      </c>
      <c r="AI1460" s="3">
        <v>14062.5</v>
      </c>
      <c r="AJ1460" s="3">
        <v>12</v>
      </c>
      <c r="AK1460" s="3" t="s">
        <v>447</v>
      </c>
      <c r="AL1460" s="3" t="s">
        <v>469</v>
      </c>
      <c r="AM1460" s="3" t="s">
        <v>470</v>
      </c>
      <c r="AN1460" s="3" t="s">
        <v>491</v>
      </c>
      <c r="AO1460" s="3">
        <v>12876.78</v>
      </c>
      <c r="AP1460" s="3" t="s">
        <v>472</v>
      </c>
      <c r="AQ1460" s="3" t="s">
        <v>497</v>
      </c>
      <c r="AR1460" s="741">
        <v>45512.621412037035</v>
      </c>
    </row>
    <row r="1461" spans="6:44" x14ac:dyDescent="0.35">
      <c r="F1461" s="88">
        <v>45512</v>
      </c>
      <c r="G1461" s="3" t="s">
        <v>436</v>
      </c>
      <c r="H1461" s="3" t="s">
        <v>442</v>
      </c>
      <c r="I1461" s="3">
        <v>415579</v>
      </c>
      <c r="J1461" s="3">
        <v>1627888</v>
      </c>
      <c r="K1461" s="3" t="s">
        <v>306</v>
      </c>
      <c r="L1461" s="88">
        <v>46357</v>
      </c>
      <c r="M1461" s="741"/>
      <c r="N1461" s="88">
        <v>45372</v>
      </c>
      <c r="O1461" s="3">
        <v>16104</v>
      </c>
      <c r="P1461" s="3" t="s">
        <v>443</v>
      </c>
      <c r="Q1461" s="3" t="s">
        <v>219</v>
      </c>
      <c r="S1461" s="3">
        <v>77500</v>
      </c>
      <c r="T1461" s="3">
        <v>0</v>
      </c>
      <c r="U1461" s="3">
        <v>77500</v>
      </c>
      <c r="V1461" s="3" t="s">
        <v>444</v>
      </c>
      <c r="W1461" s="3">
        <v>7.75</v>
      </c>
      <c r="X1461" s="3" t="s">
        <v>445</v>
      </c>
      <c r="Y1461" s="3" t="s">
        <v>109</v>
      </c>
      <c r="Z1461" s="3" t="s">
        <v>446</v>
      </c>
      <c r="AA1461" s="3">
        <v>0</v>
      </c>
      <c r="AB1461" s="3">
        <v>4.173</v>
      </c>
      <c r="AC1461" s="3">
        <v>-1.3125</v>
      </c>
      <c r="AD1461" s="3">
        <v>0</v>
      </c>
      <c r="AE1461" s="3">
        <v>-1.0825</v>
      </c>
      <c r="AF1461" s="3">
        <v>-0.23</v>
      </c>
      <c r="AG1461" s="3">
        <v>-17825</v>
      </c>
      <c r="AH1461" s="3">
        <v>0</v>
      </c>
      <c r="AI1461" s="3">
        <v>-17825</v>
      </c>
      <c r="AJ1461" s="3">
        <v>1</v>
      </c>
      <c r="AK1461" s="3" t="s">
        <v>454</v>
      </c>
      <c r="AL1461" s="3" t="s">
        <v>455</v>
      </c>
      <c r="AM1461" s="3" t="s">
        <v>475</v>
      </c>
      <c r="AN1461" s="3" t="s">
        <v>491</v>
      </c>
      <c r="AO1461" s="3">
        <v>-16269.140000000001</v>
      </c>
      <c r="AP1461" s="3" t="s">
        <v>472</v>
      </c>
      <c r="AQ1461" s="3" t="s">
        <v>497</v>
      </c>
      <c r="AR1461" s="741">
        <v>45512.621932870374</v>
      </c>
    </row>
    <row r="1462" spans="6:44" x14ac:dyDescent="0.35">
      <c r="F1462" s="88">
        <v>45512</v>
      </c>
      <c r="G1462" s="3" t="s">
        <v>436</v>
      </c>
      <c r="H1462" s="3" t="s">
        <v>442</v>
      </c>
      <c r="I1462" s="3">
        <v>415689</v>
      </c>
      <c r="J1462" s="3">
        <v>1785446</v>
      </c>
      <c r="K1462" s="3" t="s">
        <v>306</v>
      </c>
      <c r="L1462" s="88">
        <v>46357</v>
      </c>
      <c r="M1462" s="741"/>
      <c r="N1462" s="88">
        <v>45455</v>
      </c>
      <c r="O1462" s="3">
        <v>13668</v>
      </c>
      <c r="P1462" s="3" t="s">
        <v>468</v>
      </c>
      <c r="Q1462" s="3" t="s">
        <v>219</v>
      </c>
      <c r="S1462" s="3">
        <v>77500</v>
      </c>
      <c r="T1462" s="3">
        <v>0</v>
      </c>
      <c r="U1462" s="3">
        <v>77500</v>
      </c>
      <c r="V1462" s="3" t="s">
        <v>444</v>
      </c>
      <c r="W1462" s="3">
        <v>7.75</v>
      </c>
      <c r="X1462" s="3" t="s">
        <v>445</v>
      </c>
      <c r="Y1462" s="3" t="s">
        <v>109</v>
      </c>
      <c r="Z1462" s="3" t="s">
        <v>446</v>
      </c>
      <c r="AA1462" s="3">
        <v>0</v>
      </c>
      <c r="AB1462" s="3">
        <v>4.173</v>
      </c>
      <c r="AC1462" s="3">
        <v>-1.3125</v>
      </c>
      <c r="AD1462" s="3">
        <v>0</v>
      </c>
      <c r="AE1462" s="3">
        <v>-1.3800000000000001</v>
      </c>
      <c r="AF1462" s="3">
        <v>6.7500000000000004E-2</v>
      </c>
      <c r="AG1462" s="3">
        <v>5231.25</v>
      </c>
      <c r="AH1462" s="3">
        <v>0</v>
      </c>
      <c r="AI1462" s="3">
        <v>5231.25</v>
      </c>
      <c r="AJ1462" s="3">
        <v>12</v>
      </c>
      <c r="AK1462" s="3" t="s">
        <v>447</v>
      </c>
      <c r="AL1462" s="3" t="s">
        <v>469</v>
      </c>
      <c r="AM1462" s="3" t="s">
        <v>470</v>
      </c>
      <c r="AN1462" s="3" t="s">
        <v>491</v>
      </c>
      <c r="AO1462" s="3">
        <v>4774.6400000000003</v>
      </c>
      <c r="AP1462" s="3" t="s">
        <v>472</v>
      </c>
      <c r="AQ1462" s="3" t="s">
        <v>497</v>
      </c>
      <c r="AR1462" s="741">
        <v>45512.621412037035</v>
      </c>
    </row>
    <row r="1463" spans="6:44" x14ac:dyDescent="0.35">
      <c r="F1463" s="88">
        <v>45512</v>
      </c>
      <c r="G1463" s="3" t="s">
        <v>436</v>
      </c>
      <c r="H1463" s="3" t="s">
        <v>442</v>
      </c>
      <c r="I1463" s="3">
        <v>415742</v>
      </c>
      <c r="J1463" s="3">
        <v>1693639</v>
      </c>
      <c r="K1463" s="3" t="s">
        <v>306</v>
      </c>
      <c r="L1463" s="88">
        <v>46357</v>
      </c>
      <c r="M1463" s="741"/>
      <c r="N1463" s="88">
        <v>45509</v>
      </c>
      <c r="O1463" s="3">
        <v>16104</v>
      </c>
      <c r="P1463" s="3" t="s">
        <v>443</v>
      </c>
      <c r="Q1463" s="3" t="s">
        <v>219</v>
      </c>
      <c r="S1463" s="3">
        <v>77500</v>
      </c>
      <c r="T1463" s="3">
        <v>0</v>
      </c>
      <c r="U1463" s="3">
        <v>77500</v>
      </c>
      <c r="V1463" s="3" t="s">
        <v>444</v>
      </c>
      <c r="W1463" s="3">
        <v>7.75</v>
      </c>
      <c r="X1463" s="3" t="s">
        <v>445</v>
      </c>
      <c r="Y1463" s="3" t="s">
        <v>109</v>
      </c>
      <c r="Z1463" s="3" t="s">
        <v>446</v>
      </c>
      <c r="AA1463" s="3">
        <v>0</v>
      </c>
      <c r="AB1463" s="3">
        <v>4.173</v>
      </c>
      <c r="AC1463" s="3">
        <v>-1.3125</v>
      </c>
      <c r="AD1463" s="3">
        <v>0</v>
      </c>
      <c r="AE1463" s="3">
        <v>-1.2250000000000001</v>
      </c>
      <c r="AF1463" s="3">
        <v>-8.7500000000000008E-2</v>
      </c>
      <c r="AG1463" s="3">
        <v>-6781.25</v>
      </c>
      <c r="AH1463" s="3">
        <v>0</v>
      </c>
      <c r="AI1463" s="3">
        <v>-6781.25</v>
      </c>
      <c r="AJ1463" s="3">
        <v>12</v>
      </c>
      <c r="AK1463" s="3" t="s">
        <v>447</v>
      </c>
      <c r="AL1463" s="3" t="s">
        <v>469</v>
      </c>
      <c r="AM1463" s="3" t="s">
        <v>470</v>
      </c>
      <c r="AN1463" s="3" t="s">
        <v>491</v>
      </c>
      <c r="AO1463" s="3">
        <v>-6189.35</v>
      </c>
      <c r="AP1463" s="3" t="s">
        <v>472</v>
      </c>
      <c r="AQ1463" s="3" t="s">
        <v>497</v>
      </c>
      <c r="AR1463" s="741">
        <v>45512.621932870374</v>
      </c>
    </row>
    <row r="1464" spans="6:44" x14ac:dyDescent="0.35">
      <c r="F1464" s="88">
        <v>45512</v>
      </c>
      <c r="G1464" s="3" t="s">
        <v>436</v>
      </c>
      <c r="H1464" s="3" t="s">
        <v>442</v>
      </c>
      <c r="I1464" s="3">
        <v>415689</v>
      </c>
      <c r="J1464" s="3">
        <v>1785446</v>
      </c>
      <c r="K1464" s="3" t="s">
        <v>307</v>
      </c>
      <c r="L1464" s="88">
        <v>46388</v>
      </c>
      <c r="M1464" s="741"/>
      <c r="N1464" s="88">
        <v>45455</v>
      </c>
      <c r="O1464" s="3">
        <v>13668</v>
      </c>
      <c r="P1464" s="3" t="s">
        <v>468</v>
      </c>
      <c r="Q1464" s="3" t="s">
        <v>219</v>
      </c>
      <c r="S1464" s="3">
        <v>77500</v>
      </c>
      <c r="T1464" s="3">
        <v>0</v>
      </c>
      <c r="U1464" s="3">
        <v>77500</v>
      </c>
      <c r="V1464" s="3" t="s">
        <v>444</v>
      </c>
      <c r="W1464" s="3">
        <v>7.75</v>
      </c>
      <c r="X1464" s="3" t="s">
        <v>445</v>
      </c>
      <c r="Y1464" s="3" t="s">
        <v>109</v>
      </c>
      <c r="Z1464" s="3" t="s">
        <v>446</v>
      </c>
      <c r="AA1464" s="3">
        <v>0</v>
      </c>
      <c r="AB1464" s="3">
        <v>4.4390000000000001</v>
      </c>
      <c r="AC1464" s="3">
        <v>-1.5075000000000001</v>
      </c>
      <c r="AD1464" s="3">
        <v>0</v>
      </c>
      <c r="AE1464" s="3">
        <v>-1.3800000000000001</v>
      </c>
      <c r="AF1464" s="3">
        <v>-0.1275</v>
      </c>
      <c r="AG1464" s="3">
        <v>-9881.25</v>
      </c>
      <c r="AH1464" s="3">
        <v>0</v>
      </c>
      <c r="AI1464" s="3">
        <v>-9881.25</v>
      </c>
      <c r="AJ1464" s="3">
        <v>12</v>
      </c>
      <c r="AK1464" s="3" t="s">
        <v>447</v>
      </c>
      <c r="AL1464" s="3" t="s">
        <v>469</v>
      </c>
      <c r="AM1464" s="3" t="s">
        <v>470</v>
      </c>
      <c r="AN1464" s="3" t="s">
        <v>491</v>
      </c>
      <c r="AO1464" s="3">
        <v>-8988.56</v>
      </c>
      <c r="AP1464" s="3" t="s">
        <v>472</v>
      </c>
      <c r="AQ1464" s="3" t="s">
        <v>497</v>
      </c>
      <c r="AR1464" s="741">
        <v>45512.621412037035</v>
      </c>
    </row>
    <row r="1465" spans="6:44" x14ac:dyDescent="0.35">
      <c r="F1465" s="88">
        <v>45512</v>
      </c>
      <c r="G1465" s="3" t="s">
        <v>436</v>
      </c>
      <c r="H1465" s="3" t="s">
        <v>442</v>
      </c>
      <c r="I1465" s="3">
        <v>415742</v>
      </c>
      <c r="J1465" s="3">
        <v>1693639</v>
      </c>
      <c r="K1465" s="3" t="s">
        <v>307</v>
      </c>
      <c r="L1465" s="88">
        <v>46388</v>
      </c>
      <c r="M1465" s="741"/>
      <c r="N1465" s="88">
        <v>45509</v>
      </c>
      <c r="O1465" s="3">
        <v>16104</v>
      </c>
      <c r="P1465" s="3" t="s">
        <v>443</v>
      </c>
      <c r="Q1465" s="3" t="s">
        <v>219</v>
      </c>
      <c r="S1465" s="3">
        <v>77500</v>
      </c>
      <c r="T1465" s="3">
        <v>0</v>
      </c>
      <c r="U1465" s="3">
        <v>77500</v>
      </c>
      <c r="V1465" s="3" t="s">
        <v>444</v>
      </c>
      <c r="W1465" s="3">
        <v>7.75</v>
      </c>
      <c r="X1465" s="3" t="s">
        <v>445</v>
      </c>
      <c r="Y1465" s="3" t="s">
        <v>109</v>
      </c>
      <c r="Z1465" s="3" t="s">
        <v>446</v>
      </c>
      <c r="AA1465" s="3">
        <v>0</v>
      </c>
      <c r="AB1465" s="3">
        <v>4.4390000000000001</v>
      </c>
      <c r="AC1465" s="3">
        <v>-1.5075000000000001</v>
      </c>
      <c r="AD1465" s="3">
        <v>0</v>
      </c>
      <c r="AE1465" s="3">
        <v>-1.2250000000000001</v>
      </c>
      <c r="AF1465" s="3">
        <v>-0.28250000000000003</v>
      </c>
      <c r="AG1465" s="3">
        <v>-21893.75</v>
      </c>
      <c r="AH1465" s="3">
        <v>0</v>
      </c>
      <c r="AI1465" s="3">
        <v>-21893.75</v>
      </c>
      <c r="AJ1465" s="3">
        <v>12</v>
      </c>
      <c r="AK1465" s="3" t="s">
        <v>447</v>
      </c>
      <c r="AL1465" s="3" t="s">
        <v>469</v>
      </c>
      <c r="AM1465" s="3" t="s">
        <v>470</v>
      </c>
      <c r="AN1465" s="3" t="s">
        <v>491</v>
      </c>
      <c r="AO1465" s="3">
        <v>-19915.82</v>
      </c>
      <c r="AP1465" s="3" t="s">
        <v>472</v>
      </c>
      <c r="AQ1465" s="3" t="s">
        <v>497</v>
      </c>
      <c r="AR1465" s="741">
        <v>45512.621932870374</v>
      </c>
    </row>
    <row r="1466" spans="6:44" x14ac:dyDescent="0.35">
      <c r="F1466" s="88">
        <v>45512</v>
      </c>
      <c r="G1466" s="3" t="s">
        <v>436</v>
      </c>
      <c r="H1466" s="3" t="s">
        <v>442</v>
      </c>
      <c r="I1466" s="3">
        <v>415579</v>
      </c>
      <c r="J1466" s="3">
        <v>1627888</v>
      </c>
      <c r="K1466" s="3" t="s">
        <v>307</v>
      </c>
      <c r="L1466" s="88">
        <v>46388</v>
      </c>
      <c r="M1466" s="741"/>
      <c r="N1466" s="88">
        <v>45372</v>
      </c>
      <c r="O1466" s="3">
        <v>16104</v>
      </c>
      <c r="P1466" s="3" t="s">
        <v>443</v>
      </c>
      <c r="Q1466" s="3" t="s">
        <v>219</v>
      </c>
      <c r="S1466" s="3">
        <v>77500</v>
      </c>
      <c r="T1466" s="3">
        <v>0</v>
      </c>
      <c r="U1466" s="3">
        <v>77500</v>
      </c>
      <c r="V1466" s="3" t="s">
        <v>444</v>
      </c>
      <c r="W1466" s="3">
        <v>7.75</v>
      </c>
      <c r="X1466" s="3" t="s">
        <v>445</v>
      </c>
      <c r="Y1466" s="3" t="s">
        <v>109</v>
      </c>
      <c r="Z1466" s="3" t="s">
        <v>446</v>
      </c>
      <c r="AA1466" s="3">
        <v>0</v>
      </c>
      <c r="AB1466" s="3">
        <v>4.4390000000000001</v>
      </c>
      <c r="AC1466" s="3">
        <v>-1.5075000000000001</v>
      </c>
      <c r="AD1466" s="3">
        <v>0</v>
      </c>
      <c r="AE1466" s="3">
        <v>-1.0825</v>
      </c>
      <c r="AF1466" s="3">
        <v>-0.42500000000000004</v>
      </c>
      <c r="AG1466" s="3">
        <v>-32937.5</v>
      </c>
      <c r="AH1466" s="3">
        <v>0</v>
      </c>
      <c r="AI1466" s="3">
        <v>-32937.5</v>
      </c>
      <c r="AJ1466" s="3">
        <v>1</v>
      </c>
      <c r="AK1466" s="3" t="s">
        <v>454</v>
      </c>
      <c r="AL1466" s="3" t="s">
        <v>455</v>
      </c>
      <c r="AM1466" s="3" t="s">
        <v>475</v>
      </c>
      <c r="AN1466" s="3" t="s">
        <v>491</v>
      </c>
      <c r="AO1466" s="3">
        <v>-29961.86</v>
      </c>
      <c r="AP1466" s="3" t="s">
        <v>472</v>
      </c>
      <c r="AQ1466" s="3" t="s">
        <v>497</v>
      </c>
      <c r="AR1466" s="741">
        <v>45512.621932870374</v>
      </c>
    </row>
    <row r="1467" spans="6:44" x14ac:dyDescent="0.35">
      <c r="F1467" s="88">
        <v>45512</v>
      </c>
      <c r="G1467" s="3" t="s">
        <v>436</v>
      </c>
      <c r="H1467" s="3" t="s">
        <v>442</v>
      </c>
      <c r="I1467" s="3">
        <v>415742</v>
      </c>
      <c r="J1467" s="3">
        <v>1693639</v>
      </c>
      <c r="K1467" s="3" t="s">
        <v>308</v>
      </c>
      <c r="L1467" s="88">
        <v>46419</v>
      </c>
      <c r="M1467" s="741"/>
      <c r="N1467" s="88">
        <v>45509</v>
      </c>
      <c r="O1467" s="3">
        <v>16104</v>
      </c>
      <c r="P1467" s="3" t="s">
        <v>443</v>
      </c>
      <c r="Q1467" s="3" t="s">
        <v>219</v>
      </c>
      <c r="S1467" s="3">
        <v>70000</v>
      </c>
      <c r="T1467" s="3">
        <v>0</v>
      </c>
      <c r="U1467" s="3">
        <v>70000</v>
      </c>
      <c r="V1467" s="3" t="s">
        <v>444</v>
      </c>
      <c r="W1467" s="3">
        <v>7</v>
      </c>
      <c r="X1467" s="3" t="s">
        <v>445</v>
      </c>
      <c r="Y1467" s="3" t="s">
        <v>109</v>
      </c>
      <c r="Z1467" s="3" t="s">
        <v>446</v>
      </c>
      <c r="AA1467" s="3">
        <v>0</v>
      </c>
      <c r="AB1467" s="3">
        <v>4.194</v>
      </c>
      <c r="AC1467" s="3">
        <v>-1.2725</v>
      </c>
      <c r="AD1467" s="3">
        <v>0</v>
      </c>
      <c r="AE1467" s="3">
        <v>-1.2250000000000001</v>
      </c>
      <c r="AF1467" s="3">
        <v>-4.7500000000000001E-2</v>
      </c>
      <c r="AG1467" s="3">
        <v>-3325</v>
      </c>
      <c r="AH1467" s="3">
        <v>0</v>
      </c>
      <c r="AI1467" s="3">
        <v>-3325</v>
      </c>
      <c r="AJ1467" s="3">
        <v>12</v>
      </c>
      <c r="AK1467" s="3" t="s">
        <v>447</v>
      </c>
      <c r="AL1467" s="3" t="s">
        <v>469</v>
      </c>
      <c r="AM1467" s="3" t="s">
        <v>470</v>
      </c>
      <c r="AN1467" s="3" t="s">
        <v>491</v>
      </c>
      <c r="AO1467" s="3">
        <v>-3014.48</v>
      </c>
      <c r="AP1467" s="3" t="s">
        <v>472</v>
      </c>
      <c r="AQ1467" s="3" t="s">
        <v>497</v>
      </c>
      <c r="AR1467" s="741">
        <v>45512.621932870374</v>
      </c>
    </row>
    <row r="1468" spans="6:44" x14ac:dyDescent="0.35">
      <c r="F1468" s="88">
        <v>45512</v>
      </c>
      <c r="G1468" s="3" t="s">
        <v>436</v>
      </c>
      <c r="H1468" s="3" t="s">
        <v>442</v>
      </c>
      <c r="I1468" s="3">
        <v>415579</v>
      </c>
      <c r="J1468" s="3">
        <v>1627888</v>
      </c>
      <c r="K1468" s="3" t="s">
        <v>308</v>
      </c>
      <c r="L1468" s="88">
        <v>46419</v>
      </c>
      <c r="M1468" s="741"/>
      <c r="N1468" s="88">
        <v>45372</v>
      </c>
      <c r="O1468" s="3">
        <v>16104</v>
      </c>
      <c r="P1468" s="3" t="s">
        <v>443</v>
      </c>
      <c r="Q1468" s="3" t="s">
        <v>219</v>
      </c>
      <c r="S1468" s="3">
        <v>70000</v>
      </c>
      <c r="T1468" s="3">
        <v>0</v>
      </c>
      <c r="U1468" s="3">
        <v>70000</v>
      </c>
      <c r="V1468" s="3" t="s">
        <v>444</v>
      </c>
      <c r="W1468" s="3">
        <v>7</v>
      </c>
      <c r="X1468" s="3" t="s">
        <v>445</v>
      </c>
      <c r="Y1468" s="3" t="s">
        <v>109</v>
      </c>
      <c r="Z1468" s="3" t="s">
        <v>446</v>
      </c>
      <c r="AA1468" s="3">
        <v>0</v>
      </c>
      <c r="AB1468" s="3">
        <v>4.194</v>
      </c>
      <c r="AC1468" s="3">
        <v>-1.2725</v>
      </c>
      <c r="AD1468" s="3">
        <v>0</v>
      </c>
      <c r="AE1468" s="3">
        <v>-1.0825</v>
      </c>
      <c r="AF1468" s="3">
        <v>-0.19</v>
      </c>
      <c r="AG1468" s="3">
        <v>-13300</v>
      </c>
      <c r="AH1468" s="3">
        <v>0</v>
      </c>
      <c r="AI1468" s="3">
        <v>-13300</v>
      </c>
      <c r="AJ1468" s="3">
        <v>1</v>
      </c>
      <c r="AK1468" s="3" t="s">
        <v>454</v>
      </c>
      <c r="AL1468" s="3" t="s">
        <v>455</v>
      </c>
      <c r="AM1468" s="3" t="s">
        <v>475</v>
      </c>
      <c r="AN1468" s="3" t="s">
        <v>491</v>
      </c>
      <c r="AO1468" s="3">
        <v>-12057.93</v>
      </c>
      <c r="AP1468" s="3" t="s">
        <v>472</v>
      </c>
      <c r="AQ1468" s="3" t="s">
        <v>497</v>
      </c>
      <c r="AR1468" s="741">
        <v>45512.621932870374</v>
      </c>
    </row>
    <row r="1469" spans="6:44" x14ac:dyDescent="0.35">
      <c r="F1469" s="88">
        <v>45512</v>
      </c>
      <c r="G1469" s="3" t="s">
        <v>436</v>
      </c>
      <c r="H1469" s="3" t="s">
        <v>442</v>
      </c>
      <c r="I1469" s="3">
        <v>415689</v>
      </c>
      <c r="J1469" s="3">
        <v>1785446</v>
      </c>
      <c r="K1469" s="3" t="s">
        <v>308</v>
      </c>
      <c r="L1469" s="88">
        <v>46419</v>
      </c>
      <c r="M1469" s="741"/>
      <c r="N1469" s="88">
        <v>45455</v>
      </c>
      <c r="O1469" s="3">
        <v>13668</v>
      </c>
      <c r="P1469" s="3" t="s">
        <v>468</v>
      </c>
      <c r="Q1469" s="3" t="s">
        <v>219</v>
      </c>
      <c r="S1469" s="3">
        <v>70000</v>
      </c>
      <c r="T1469" s="3">
        <v>0</v>
      </c>
      <c r="U1469" s="3">
        <v>70000</v>
      </c>
      <c r="V1469" s="3" t="s">
        <v>444</v>
      </c>
      <c r="W1469" s="3">
        <v>7</v>
      </c>
      <c r="X1469" s="3" t="s">
        <v>445</v>
      </c>
      <c r="Y1469" s="3" t="s">
        <v>109</v>
      </c>
      <c r="Z1469" s="3" t="s">
        <v>446</v>
      </c>
      <c r="AA1469" s="3">
        <v>0</v>
      </c>
      <c r="AB1469" s="3">
        <v>4.194</v>
      </c>
      <c r="AC1469" s="3">
        <v>-1.2725</v>
      </c>
      <c r="AD1469" s="3">
        <v>0</v>
      </c>
      <c r="AE1469" s="3">
        <v>-1.3800000000000001</v>
      </c>
      <c r="AF1469" s="3">
        <v>0.1075</v>
      </c>
      <c r="AG1469" s="3">
        <v>7525</v>
      </c>
      <c r="AH1469" s="3">
        <v>0</v>
      </c>
      <c r="AI1469" s="3">
        <v>7525</v>
      </c>
      <c r="AJ1469" s="3">
        <v>12</v>
      </c>
      <c r="AK1469" s="3" t="s">
        <v>447</v>
      </c>
      <c r="AL1469" s="3" t="s">
        <v>469</v>
      </c>
      <c r="AM1469" s="3" t="s">
        <v>470</v>
      </c>
      <c r="AN1469" s="3" t="s">
        <v>491</v>
      </c>
      <c r="AO1469" s="3">
        <v>6822.25</v>
      </c>
      <c r="AP1469" s="3" t="s">
        <v>472</v>
      </c>
      <c r="AQ1469" s="3" t="s">
        <v>497</v>
      </c>
      <c r="AR1469" s="741">
        <v>45512.621412037035</v>
      </c>
    </row>
    <row r="1470" spans="6:44" x14ac:dyDescent="0.35">
      <c r="F1470" s="88">
        <v>45512</v>
      </c>
      <c r="G1470" s="3" t="s">
        <v>436</v>
      </c>
      <c r="H1470" s="3" t="s">
        <v>442</v>
      </c>
      <c r="I1470" s="3">
        <v>415742</v>
      </c>
      <c r="J1470" s="3">
        <v>1693639</v>
      </c>
      <c r="K1470" s="3" t="s">
        <v>309</v>
      </c>
      <c r="L1470" s="88">
        <v>46447</v>
      </c>
      <c r="M1470" s="741"/>
      <c r="N1470" s="88">
        <v>45509</v>
      </c>
      <c r="O1470" s="3">
        <v>16104</v>
      </c>
      <c r="P1470" s="3" t="s">
        <v>443</v>
      </c>
      <c r="Q1470" s="3" t="s">
        <v>219</v>
      </c>
      <c r="S1470" s="3">
        <v>77500</v>
      </c>
      <c r="T1470" s="3">
        <v>0</v>
      </c>
      <c r="U1470" s="3">
        <v>77500</v>
      </c>
      <c r="V1470" s="3" t="s">
        <v>444</v>
      </c>
      <c r="W1470" s="3">
        <v>7.75</v>
      </c>
      <c r="X1470" s="3" t="s">
        <v>445</v>
      </c>
      <c r="Y1470" s="3" t="s">
        <v>109</v>
      </c>
      <c r="Z1470" s="3" t="s">
        <v>446</v>
      </c>
      <c r="AA1470" s="3">
        <v>0</v>
      </c>
      <c r="AB1470" s="3">
        <v>3.5660000000000003</v>
      </c>
      <c r="AC1470" s="3">
        <v>-1.0175000000000001</v>
      </c>
      <c r="AD1470" s="3">
        <v>0</v>
      </c>
      <c r="AE1470" s="3">
        <v>-1.2250000000000001</v>
      </c>
      <c r="AF1470" s="3">
        <v>0.20750000000000002</v>
      </c>
      <c r="AG1470" s="3">
        <v>16081.25</v>
      </c>
      <c r="AH1470" s="3">
        <v>0</v>
      </c>
      <c r="AI1470" s="3">
        <v>16081.25</v>
      </c>
      <c r="AJ1470" s="3">
        <v>12</v>
      </c>
      <c r="AK1470" s="3" t="s">
        <v>447</v>
      </c>
      <c r="AL1470" s="3" t="s">
        <v>469</v>
      </c>
      <c r="AM1470" s="3" t="s">
        <v>470</v>
      </c>
      <c r="AN1470" s="3" t="s">
        <v>491</v>
      </c>
      <c r="AO1470" s="3">
        <v>14535.34</v>
      </c>
      <c r="AP1470" s="3" t="s">
        <v>472</v>
      </c>
      <c r="AQ1470" s="3" t="s">
        <v>497</v>
      </c>
      <c r="AR1470" s="741">
        <v>45512.621932870374</v>
      </c>
    </row>
    <row r="1471" spans="6:44" x14ac:dyDescent="0.35">
      <c r="F1471" s="88">
        <v>45512</v>
      </c>
      <c r="G1471" s="3" t="s">
        <v>436</v>
      </c>
      <c r="H1471" s="3" t="s">
        <v>442</v>
      </c>
      <c r="I1471" s="3">
        <v>415689</v>
      </c>
      <c r="J1471" s="3">
        <v>1785446</v>
      </c>
      <c r="K1471" s="3" t="s">
        <v>309</v>
      </c>
      <c r="L1471" s="88">
        <v>46447</v>
      </c>
      <c r="M1471" s="741"/>
      <c r="N1471" s="88">
        <v>45455</v>
      </c>
      <c r="O1471" s="3">
        <v>13668</v>
      </c>
      <c r="P1471" s="3" t="s">
        <v>468</v>
      </c>
      <c r="Q1471" s="3" t="s">
        <v>219</v>
      </c>
      <c r="S1471" s="3">
        <v>77500</v>
      </c>
      <c r="T1471" s="3">
        <v>0</v>
      </c>
      <c r="U1471" s="3">
        <v>77500</v>
      </c>
      <c r="V1471" s="3" t="s">
        <v>444</v>
      </c>
      <c r="W1471" s="3">
        <v>7.75</v>
      </c>
      <c r="X1471" s="3" t="s">
        <v>445</v>
      </c>
      <c r="Y1471" s="3" t="s">
        <v>109</v>
      </c>
      <c r="Z1471" s="3" t="s">
        <v>446</v>
      </c>
      <c r="AA1471" s="3">
        <v>0</v>
      </c>
      <c r="AB1471" s="3">
        <v>3.5660000000000003</v>
      </c>
      <c r="AC1471" s="3">
        <v>-1.0175000000000001</v>
      </c>
      <c r="AD1471" s="3">
        <v>0</v>
      </c>
      <c r="AE1471" s="3">
        <v>-1.3800000000000001</v>
      </c>
      <c r="AF1471" s="3">
        <v>0.36250000000000004</v>
      </c>
      <c r="AG1471" s="3">
        <v>28093.75</v>
      </c>
      <c r="AH1471" s="3">
        <v>0</v>
      </c>
      <c r="AI1471" s="3">
        <v>28093.75</v>
      </c>
      <c r="AJ1471" s="3">
        <v>12</v>
      </c>
      <c r="AK1471" s="3" t="s">
        <v>447</v>
      </c>
      <c r="AL1471" s="3" t="s">
        <v>469</v>
      </c>
      <c r="AM1471" s="3" t="s">
        <v>470</v>
      </c>
      <c r="AN1471" s="3" t="s">
        <v>491</v>
      </c>
      <c r="AO1471" s="3">
        <v>25393.06</v>
      </c>
      <c r="AP1471" s="3" t="s">
        <v>472</v>
      </c>
      <c r="AQ1471" s="3" t="s">
        <v>497</v>
      </c>
      <c r="AR1471" s="741">
        <v>45512.621412037035</v>
      </c>
    </row>
    <row r="1472" spans="6:44" x14ac:dyDescent="0.35">
      <c r="F1472" s="88">
        <v>45512</v>
      </c>
      <c r="G1472" s="3" t="s">
        <v>436</v>
      </c>
      <c r="H1472" s="3" t="s">
        <v>442</v>
      </c>
      <c r="I1472" s="3">
        <v>415579</v>
      </c>
      <c r="J1472" s="3">
        <v>1627888</v>
      </c>
      <c r="K1472" s="3" t="s">
        <v>309</v>
      </c>
      <c r="L1472" s="88">
        <v>46447</v>
      </c>
      <c r="M1472" s="741"/>
      <c r="N1472" s="88">
        <v>45372</v>
      </c>
      <c r="O1472" s="3">
        <v>16104</v>
      </c>
      <c r="P1472" s="3" t="s">
        <v>443</v>
      </c>
      <c r="Q1472" s="3" t="s">
        <v>219</v>
      </c>
      <c r="S1472" s="3">
        <v>77500</v>
      </c>
      <c r="T1472" s="3">
        <v>0</v>
      </c>
      <c r="U1472" s="3">
        <v>77500</v>
      </c>
      <c r="V1472" s="3" t="s">
        <v>444</v>
      </c>
      <c r="W1472" s="3">
        <v>7.75</v>
      </c>
      <c r="X1472" s="3" t="s">
        <v>445</v>
      </c>
      <c r="Y1472" s="3" t="s">
        <v>109</v>
      </c>
      <c r="Z1472" s="3" t="s">
        <v>446</v>
      </c>
      <c r="AA1472" s="3">
        <v>0</v>
      </c>
      <c r="AB1472" s="3">
        <v>3.5660000000000003</v>
      </c>
      <c r="AC1472" s="3">
        <v>-1.0175000000000001</v>
      </c>
      <c r="AD1472" s="3">
        <v>0</v>
      </c>
      <c r="AE1472" s="3">
        <v>-1.0825</v>
      </c>
      <c r="AF1472" s="3">
        <v>6.5000000000000002E-2</v>
      </c>
      <c r="AG1472" s="3">
        <v>5037.5</v>
      </c>
      <c r="AH1472" s="3">
        <v>0</v>
      </c>
      <c r="AI1472" s="3">
        <v>5037.5</v>
      </c>
      <c r="AJ1472" s="3">
        <v>1</v>
      </c>
      <c r="AK1472" s="3" t="s">
        <v>454</v>
      </c>
      <c r="AL1472" s="3" t="s">
        <v>455</v>
      </c>
      <c r="AM1472" s="3" t="s">
        <v>475</v>
      </c>
      <c r="AN1472" s="3" t="s">
        <v>491</v>
      </c>
      <c r="AO1472" s="3">
        <v>4553.24</v>
      </c>
      <c r="AP1472" s="3" t="s">
        <v>472</v>
      </c>
      <c r="AQ1472" s="3" t="s">
        <v>497</v>
      </c>
      <c r="AR1472" s="741">
        <v>45512.621932870374</v>
      </c>
    </row>
    <row r="1473" spans="6:44" x14ac:dyDescent="0.35">
      <c r="F1473" s="88">
        <v>45512</v>
      </c>
      <c r="G1473" s="3" t="s">
        <v>436</v>
      </c>
      <c r="H1473" s="3" t="s">
        <v>492</v>
      </c>
      <c r="I1473" s="3">
        <v>414302</v>
      </c>
      <c r="J1473" s="3">
        <v>68520922</v>
      </c>
      <c r="K1473" s="3" t="s">
        <v>278</v>
      </c>
      <c r="L1473" s="88">
        <v>45502</v>
      </c>
      <c r="M1473" s="741"/>
      <c r="N1473" s="88">
        <v>44581</v>
      </c>
      <c r="O1473" s="3">
        <v>13668</v>
      </c>
      <c r="P1473" s="3" t="s">
        <v>468</v>
      </c>
      <c r="Q1473" s="3" t="s">
        <v>233</v>
      </c>
      <c r="S1473" s="3">
        <v>-77500</v>
      </c>
      <c r="T1473" s="3">
        <v>-77500</v>
      </c>
      <c r="U1473" s="3">
        <v>0</v>
      </c>
      <c r="V1473" s="3" t="s">
        <v>444</v>
      </c>
      <c r="W1473" s="3">
        <v>0</v>
      </c>
      <c r="X1473" s="3" t="s">
        <v>445</v>
      </c>
      <c r="Y1473" s="3" t="s">
        <v>493</v>
      </c>
      <c r="Z1473" s="3" t="s">
        <v>446</v>
      </c>
      <c r="AA1473" s="3">
        <v>2.988</v>
      </c>
      <c r="AB1473" s="3">
        <v>1.907</v>
      </c>
      <c r="AC1473" s="3">
        <v>0</v>
      </c>
      <c r="AD1473" s="3">
        <v>2.988</v>
      </c>
      <c r="AE1473" s="3">
        <v>0</v>
      </c>
      <c r="AF1473" s="3">
        <v>1.081</v>
      </c>
      <c r="AG1473" s="3">
        <v>83777.5</v>
      </c>
      <c r="AH1473" s="3">
        <v>0</v>
      </c>
      <c r="AI1473" s="3">
        <v>0</v>
      </c>
      <c r="AJ1473" s="3">
        <v>1</v>
      </c>
      <c r="AK1473" s="3" t="s">
        <v>454</v>
      </c>
      <c r="AL1473" s="3" t="s">
        <v>455</v>
      </c>
      <c r="AM1473" s="3" t="s">
        <v>456</v>
      </c>
      <c r="AN1473" s="3" t="s">
        <v>450</v>
      </c>
      <c r="AO1473" s="3">
        <v>83777.5</v>
      </c>
      <c r="AP1473" s="3" t="s">
        <v>451</v>
      </c>
      <c r="AQ1473" s="3" t="s">
        <v>497</v>
      </c>
      <c r="AR1473" s="741">
        <v>45512.621412037035</v>
      </c>
    </row>
    <row r="1474" spans="6:44" x14ac:dyDescent="0.35">
      <c r="F1474" s="88">
        <v>45512</v>
      </c>
      <c r="G1474" s="3" t="s">
        <v>436</v>
      </c>
      <c r="H1474" s="3" t="s">
        <v>492</v>
      </c>
      <c r="I1474" s="3">
        <v>414968</v>
      </c>
      <c r="J1474" s="3">
        <v>73556972</v>
      </c>
      <c r="K1474" s="3" t="s">
        <v>278</v>
      </c>
      <c r="L1474" s="88">
        <v>45502</v>
      </c>
      <c r="M1474" s="741"/>
      <c r="N1474" s="88">
        <v>44937</v>
      </c>
      <c r="O1474" s="3">
        <v>13668</v>
      </c>
      <c r="P1474" s="3" t="s">
        <v>468</v>
      </c>
      <c r="Q1474" s="3" t="s">
        <v>219</v>
      </c>
      <c r="S1474" s="3">
        <v>77500</v>
      </c>
      <c r="T1474" s="3">
        <v>0</v>
      </c>
      <c r="U1474" s="3">
        <v>0</v>
      </c>
      <c r="V1474" s="3" t="s">
        <v>444</v>
      </c>
      <c r="W1474" s="3">
        <v>0</v>
      </c>
      <c r="X1474" s="3" t="s">
        <v>445</v>
      </c>
      <c r="Y1474" s="3" t="s">
        <v>493</v>
      </c>
      <c r="Z1474" s="3" t="s">
        <v>446</v>
      </c>
      <c r="AA1474" s="3">
        <v>3.605</v>
      </c>
      <c r="AB1474" s="3">
        <v>1.907</v>
      </c>
      <c r="AC1474" s="3">
        <v>0</v>
      </c>
      <c r="AD1474" s="3">
        <v>3.605</v>
      </c>
      <c r="AE1474" s="3">
        <v>0</v>
      </c>
      <c r="AF1474" s="3">
        <v>1.6980000000000002</v>
      </c>
      <c r="AG1474" s="3">
        <v>-131595</v>
      </c>
      <c r="AH1474" s="3">
        <v>0</v>
      </c>
      <c r="AI1474" s="3">
        <v>0</v>
      </c>
      <c r="AJ1474" s="3">
        <v>1</v>
      </c>
      <c r="AK1474" s="3" t="s">
        <v>454</v>
      </c>
      <c r="AL1474" s="3" t="s">
        <v>455</v>
      </c>
      <c r="AM1474" s="3" t="s">
        <v>467</v>
      </c>
      <c r="AN1474" s="3" t="s">
        <v>450</v>
      </c>
      <c r="AO1474" s="3">
        <v>-131595</v>
      </c>
      <c r="AP1474" s="3" t="s">
        <v>451</v>
      </c>
      <c r="AQ1474" s="3" t="s">
        <v>497</v>
      </c>
      <c r="AR1474" s="741">
        <v>45512.621412037035</v>
      </c>
    </row>
    <row r="1475" spans="6:44" x14ac:dyDescent="0.35">
      <c r="F1475" s="88">
        <v>45512</v>
      </c>
      <c r="G1475" s="3" t="s">
        <v>436</v>
      </c>
      <c r="H1475" s="3" t="s">
        <v>492</v>
      </c>
      <c r="I1475" s="3">
        <v>415692</v>
      </c>
      <c r="J1475" s="3">
        <v>71041083</v>
      </c>
      <c r="K1475" s="3" t="s">
        <v>278</v>
      </c>
      <c r="L1475" s="88">
        <v>45502</v>
      </c>
      <c r="M1475" s="741"/>
      <c r="N1475" s="88">
        <v>45461</v>
      </c>
      <c r="O1475" s="3">
        <v>13668</v>
      </c>
      <c r="P1475" s="3" t="s">
        <v>468</v>
      </c>
      <c r="Q1475" s="3" t="s">
        <v>219</v>
      </c>
      <c r="S1475" s="3">
        <v>77500</v>
      </c>
      <c r="T1475" s="3">
        <v>0</v>
      </c>
      <c r="U1475" s="3">
        <v>0</v>
      </c>
      <c r="V1475" s="3" t="s">
        <v>444</v>
      </c>
      <c r="W1475" s="3">
        <v>0</v>
      </c>
      <c r="X1475" s="3" t="s">
        <v>445</v>
      </c>
      <c r="Y1475" s="3" t="s">
        <v>493</v>
      </c>
      <c r="Z1475" s="3" t="s">
        <v>446</v>
      </c>
      <c r="AA1475" s="3">
        <v>2.93</v>
      </c>
      <c r="AB1475" s="3">
        <v>1.907</v>
      </c>
      <c r="AC1475" s="3">
        <v>0</v>
      </c>
      <c r="AD1475" s="3">
        <v>2.93</v>
      </c>
      <c r="AE1475" s="3">
        <v>0</v>
      </c>
      <c r="AF1475" s="3">
        <v>1.0230000000000001</v>
      </c>
      <c r="AG1475" s="3">
        <v>-79282.5</v>
      </c>
      <c r="AH1475" s="3">
        <v>0</v>
      </c>
      <c r="AI1475" s="3">
        <v>0</v>
      </c>
      <c r="AJ1475" s="3">
        <v>12</v>
      </c>
      <c r="AK1475" s="3" t="s">
        <v>447</v>
      </c>
      <c r="AL1475" s="3" t="s">
        <v>469</v>
      </c>
      <c r="AM1475" s="3" t="s">
        <v>471</v>
      </c>
      <c r="AN1475" s="3" t="s">
        <v>450</v>
      </c>
      <c r="AO1475" s="3">
        <v>-79282.5</v>
      </c>
      <c r="AP1475" s="3" t="s">
        <v>472</v>
      </c>
      <c r="AQ1475" s="3" t="s">
        <v>497</v>
      </c>
      <c r="AR1475" s="741">
        <v>45512.621412037035</v>
      </c>
    </row>
    <row r="1476" spans="6:44" x14ac:dyDescent="0.35">
      <c r="F1476" s="88">
        <v>45512</v>
      </c>
      <c r="G1476" s="3" t="s">
        <v>436</v>
      </c>
      <c r="H1476" s="3" t="s">
        <v>492</v>
      </c>
      <c r="I1476" s="3">
        <v>415630</v>
      </c>
      <c r="J1476" s="3">
        <v>70510513</v>
      </c>
      <c r="K1476" s="3" t="s">
        <v>278</v>
      </c>
      <c r="L1476" s="88">
        <v>45502</v>
      </c>
      <c r="M1476" s="741"/>
      <c r="N1476" s="88">
        <v>45419</v>
      </c>
      <c r="O1476" s="3">
        <v>13668</v>
      </c>
      <c r="P1476" s="3" t="s">
        <v>468</v>
      </c>
      <c r="Q1476" s="3" t="s">
        <v>219</v>
      </c>
      <c r="S1476" s="3">
        <v>77500</v>
      </c>
      <c r="T1476" s="3">
        <v>0</v>
      </c>
      <c r="U1476" s="3">
        <v>0</v>
      </c>
      <c r="V1476" s="3" t="s">
        <v>444</v>
      </c>
      <c r="W1476" s="3">
        <v>0</v>
      </c>
      <c r="X1476" s="3" t="s">
        <v>445</v>
      </c>
      <c r="Y1476" s="3" t="s">
        <v>493</v>
      </c>
      <c r="Z1476" s="3" t="s">
        <v>446</v>
      </c>
      <c r="AA1476" s="3">
        <v>2.5649999999999999</v>
      </c>
      <c r="AB1476" s="3">
        <v>1.907</v>
      </c>
      <c r="AC1476" s="3">
        <v>0</v>
      </c>
      <c r="AD1476" s="3">
        <v>2.5649999999999999</v>
      </c>
      <c r="AE1476" s="3">
        <v>0</v>
      </c>
      <c r="AF1476" s="3">
        <v>0.65800000000000003</v>
      </c>
      <c r="AG1476" s="3">
        <v>-50995</v>
      </c>
      <c r="AH1476" s="3">
        <v>0</v>
      </c>
      <c r="AI1476" s="3">
        <v>0</v>
      </c>
      <c r="AJ1476" s="3">
        <v>12</v>
      </c>
      <c r="AK1476" s="3" t="s">
        <v>447</v>
      </c>
      <c r="AL1476" s="3" t="s">
        <v>469</v>
      </c>
      <c r="AM1476" s="3" t="s">
        <v>470</v>
      </c>
      <c r="AN1476" s="3" t="s">
        <v>450</v>
      </c>
      <c r="AO1476" s="3">
        <v>-50995</v>
      </c>
      <c r="AP1476" s="3" t="s">
        <v>451</v>
      </c>
      <c r="AQ1476" s="3" t="s">
        <v>497</v>
      </c>
      <c r="AR1476" s="741">
        <v>45512.621412037035</v>
      </c>
    </row>
    <row r="1477" spans="6:44" x14ac:dyDescent="0.35">
      <c r="F1477" s="88">
        <v>45512</v>
      </c>
      <c r="G1477" s="3" t="s">
        <v>436</v>
      </c>
      <c r="H1477" s="3" t="s">
        <v>492</v>
      </c>
      <c r="I1477" s="3">
        <v>415105</v>
      </c>
      <c r="J1477" s="3">
        <v>66816579</v>
      </c>
      <c r="K1477" s="3" t="s">
        <v>278</v>
      </c>
      <c r="L1477" s="88">
        <v>45502</v>
      </c>
      <c r="M1477" s="741"/>
      <c r="N1477" s="88">
        <v>45027</v>
      </c>
      <c r="O1477" s="3">
        <v>16104</v>
      </c>
      <c r="P1477" s="3" t="s">
        <v>443</v>
      </c>
      <c r="Q1477" s="3" t="s">
        <v>219</v>
      </c>
      <c r="S1477" s="3">
        <v>77500</v>
      </c>
      <c r="T1477" s="3">
        <v>0</v>
      </c>
      <c r="U1477" s="3">
        <v>0</v>
      </c>
      <c r="V1477" s="3" t="s">
        <v>444</v>
      </c>
      <c r="W1477" s="3">
        <v>0</v>
      </c>
      <c r="X1477" s="3" t="s">
        <v>445</v>
      </c>
      <c r="Y1477" s="3" t="s">
        <v>493</v>
      </c>
      <c r="Z1477" s="3" t="s">
        <v>446</v>
      </c>
      <c r="AA1477" s="3">
        <v>3.2850000000000001</v>
      </c>
      <c r="AB1477" s="3">
        <v>1.907</v>
      </c>
      <c r="AC1477" s="3">
        <v>0</v>
      </c>
      <c r="AD1477" s="3">
        <v>3.2850000000000001</v>
      </c>
      <c r="AE1477" s="3">
        <v>0</v>
      </c>
      <c r="AF1477" s="3">
        <v>1.3780000000000001</v>
      </c>
      <c r="AG1477" s="3">
        <v>-106795</v>
      </c>
      <c r="AH1477" s="3">
        <v>0</v>
      </c>
      <c r="AI1477" s="3">
        <v>0</v>
      </c>
      <c r="AJ1477" s="3">
        <v>12</v>
      </c>
      <c r="AK1477" s="3" t="s">
        <v>447</v>
      </c>
      <c r="AL1477" s="3" t="s">
        <v>469</v>
      </c>
      <c r="AM1477" s="3" t="s">
        <v>470</v>
      </c>
      <c r="AN1477" s="3" t="s">
        <v>450</v>
      </c>
      <c r="AO1477" s="3">
        <v>-106795</v>
      </c>
      <c r="AP1477" s="3" t="s">
        <v>451</v>
      </c>
      <c r="AQ1477" s="3" t="s">
        <v>497</v>
      </c>
      <c r="AR1477" s="741">
        <v>45512.621932870374</v>
      </c>
    </row>
    <row r="1478" spans="6:44" x14ac:dyDescent="0.35">
      <c r="F1478" s="88">
        <v>45512</v>
      </c>
      <c r="G1478" s="3" t="s">
        <v>436</v>
      </c>
      <c r="H1478" s="3" t="s">
        <v>492</v>
      </c>
      <c r="I1478" s="3">
        <v>414694</v>
      </c>
      <c r="J1478" s="3">
        <v>69221307</v>
      </c>
      <c r="K1478" s="3" t="s">
        <v>278</v>
      </c>
      <c r="L1478" s="88">
        <v>45502</v>
      </c>
      <c r="M1478" s="741"/>
      <c r="N1478" s="88">
        <v>44775</v>
      </c>
      <c r="O1478" s="3">
        <v>16104</v>
      </c>
      <c r="P1478" s="3" t="s">
        <v>443</v>
      </c>
      <c r="Q1478" s="3" t="s">
        <v>219</v>
      </c>
      <c r="S1478" s="3">
        <v>77500</v>
      </c>
      <c r="T1478" s="3">
        <v>0</v>
      </c>
      <c r="U1478" s="3">
        <v>0</v>
      </c>
      <c r="V1478" s="3" t="s">
        <v>444</v>
      </c>
      <c r="W1478" s="3">
        <v>0</v>
      </c>
      <c r="X1478" s="3" t="s">
        <v>445</v>
      </c>
      <c r="Y1478" s="3" t="s">
        <v>493</v>
      </c>
      <c r="Z1478" s="3" t="s">
        <v>446</v>
      </c>
      <c r="AA1478" s="3">
        <v>4.3600000000000003</v>
      </c>
      <c r="AB1478" s="3">
        <v>1.907</v>
      </c>
      <c r="AC1478" s="3">
        <v>0</v>
      </c>
      <c r="AD1478" s="3">
        <v>4.3600000000000003</v>
      </c>
      <c r="AE1478" s="3">
        <v>0</v>
      </c>
      <c r="AF1478" s="3">
        <v>2.4530000000000003</v>
      </c>
      <c r="AG1478" s="3">
        <v>-190107.5</v>
      </c>
      <c r="AH1478" s="3">
        <v>0</v>
      </c>
      <c r="AI1478" s="3">
        <v>0</v>
      </c>
      <c r="AJ1478" s="3">
        <v>1</v>
      </c>
      <c r="AK1478" s="3" t="s">
        <v>454</v>
      </c>
      <c r="AL1478" s="3" t="s">
        <v>455</v>
      </c>
      <c r="AM1478" s="3" t="s">
        <v>464</v>
      </c>
      <c r="AN1478" s="3" t="s">
        <v>450</v>
      </c>
      <c r="AO1478" s="3">
        <v>-190107.5</v>
      </c>
      <c r="AP1478" s="3" t="s">
        <v>451</v>
      </c>
      <c r="AQ1478" s="3" t="s">
        <v>497</v>
      </c>
      <c r="AR1478" s="741">
        <v>45512.621932870374</v>
      </c>
    </row>
    <row r="1479" spans="6:44" x14ac:dyDescent="0.35">
      <c r="F1479" s="88">
        <v>45512</v>
      </c>
      <c r="G1479" s="3" t="s">
        <v>436</v>
      </c>
      <c r="H1479" s="3" t="s">
        <v>492</v>
      </c>
      <c r="I1479" s="3">
        <v>414653</v>
      </c>
      <c r="J1479" s="3">
        <v>73995711</v>
      </c>
      <c r="K1479" s="3" t="s">
        <v>278</v>
      </c>
      <c r="L1479" s="88">
        <v>45502</v>
      </c>
      <c r="M1479" s="741"/>
      <c r="N1479" s="88">
        <v>44754</v>
      </c>
      <c r="O1479" s="3">
        <v>16104</v>
      </c>
      <c r="P1479" s="3" t="s">
        <v>443</v>
      </c>
      <c r="Q1479" s="3" t="s">
        <v>219</v>
      </c>
      <c r="S1479" s="3">
        <v>77500</v>
      </c>
      <c r="T1479" s="3">
        <v>0</v>
      </c>
      <c r="U1479" s="3">
        <v>0</v>
      </c>
      <c r="V1479" s="3" t="s">
        <v>444</v>
      </c>
      <c r="W1479" s="3">
        <v>0</v>
      </c>
      <c r="X1479" s="3" t="s">
        <v>445</v>
      </c>
      <c r="Y1479" s="3" t="s">
        <v>493</v>
      </c>
      <c r="Z1479" s="3" t="s">
        <v>446</v>
      </c>
      <c r="AA1479" s="3">
        <v>4.2650000000000006</v>
      </c>
      <c r="AB1479" s="3">
        <v>1.907</v>
      </c>
      <c r="AC1479" s="3">
        <v>0</v>
      </c>
      <c r="AD1479" s="3">
        <v>4.2650000000000006</v>
      </c>
      <c r="AE1479" s="3">
        <v>0</v>
      </c>
      <c r="AF1479" s="3">
        <v>2.3580000000000001</v>
      </c>
      <c r="AG1479" s="3">
        <v>-182745</v>
      </c>
      <c r="AH1479" s="3">
        <v>0</v>
      </c>
      <c r="AI1479" s="3">
        <v>0</v>
      </c>
      <c r="AJ1479" s="3">
        <v>1</v>
      </c>
      <c r="AK1479" s="3" t="s">
        <v>454</v>
      </c>
      <c r="AL1479" s="3" t="s">
        <v>455</v>
      </c>
      <c r="AM1479" s="3" t="s">
        <v>464</v>
      </c>
      <c r="AN1479" s="3" t="s">
        <v>450</v>
      </c>
      <c r="AO1479" s="3">
        <v>-182745</v>
      </c>
      <c r="AP1479" s="3" t="s">
        <v>451</v>
      </c>
      <c r="AQ1479" s="3" t="s">
        <v>497</v>
      </c>
      <c r="AR1479" s="741">
        <v>45512.621932870374</v>
      </c>
    </row>
    <row r="1480" spans="6:44" x14ac:dyDescent="0.35">
      <c r="F1480" s="88">
        <v>45512</v>
      </c>
      <c r="G1480" s="3" t="s">
        <v>436</v>
      </c>
      <c r="H1480" s="3" t="s">
        <v>492</v>
      </c>
      <c r="I1480" s="3">
        <v>414594</v>
      </c>
      <c r="J1480" s="3">
        <v>68647396</v>
      </c>
      <c r="K1480" s="3" t="s">
        <v>278</v>
      </c>
      <c r="L1480" s="88">
        <v>45502</v>
      </c>
      <c r="M1480" s="741"/>
      <c r="N1480" s="88">
        <v>44720</v>
      </c>
      <c r="O1480" s="3">
        <v>16104</v>
      </c>
      <c r="P1480" s="3" t="s">
        <v>443</v>
      </c>
      <c r="Q1480" s="3" t="s">
        <v>219</v>
      </c>
      <c r="S1480" s="3">
        <v>77500</v>
      </c>
      <c r="T1480" s="3">
        <v>0</v>
      </c>
      <c r="U1480" s="3">
        <v>0</v>
      </c>
      <c r="V1480" s="3" t="s">
        <v>444</v>
      </c>
      <c r="W1480" s="3">
        <v>0</v>
      </c>
      <c r="X1480" s="3" t="s">
        <v>445</v>
      </c>
      <c r="Y1480" s="3" t="s">
        <v>493</v>
      </c>
      <c r="Z1480" s="3" t="s">
        <v>446</v>
      </c>
      <c r="AA1480" s="3">
        <v>4.8440000000000003</v>
      </c>
      <c r="AB1480" s="3">
        <v>1.907</v>
      </c>
      <c r="AC1480" s="3">
        <v>0</v>
      </c>
      <c r="AD1480" s="3">
        <v>4.8440000000000003</v>
      </c>
      <c r="AE1480" s="3">
        <v>0</v>
      </c>
      <c r="AF1480" s="3">
        <v>2.9370000000000003</v>
      </c>
      <c r="AG1480" s="3">
        <v>-227617.5</v>
      </c>
      <c r="AH1480" s="3">
        <v>0</v>
      </c>
      <c r="AI1480" s="3">
        <v>0</v>
      </c>
      <c r="AJ1480" s="3">
        <v>1</v>
      </c>
      <c r="AK1480" s="3" t="s">
        <v>454</v>
      </c>
      <c r="AL1480" s="3" t="s">
        <v>455</v>
      </c>
      <c r="AM1480" s="3" t="s">
        <v>457</v>
      </c>
      <c r="AN1480" s="3" t="s">
        <v>450</v>
      </c>
      <c r="AO1480" s="3">
        <v>-227617.5</v>
      </c>
      <c r="AP1480" s="3" t="s">
        <v>451</v>
      </c>
      <c r="AQ1480" s="3" t="s">
        <v>497</v>
      </c>
      <c r="AR1480" s="741">
        <v>45512.621932870374</v>
      </c>
    </row>
    <row r="1481" spans="6:44" x14ac:dyDescent="0.35">
      <c r="F1481" s="88">
        <v>45512</v>
      </c>
      <c r="G1481" s="3" t="s">
        <v>436</v>
      </c>
      <c r="H1481" s="3" t="s">
        <v>492</v>
      </c>
      <c r="I1481" s="3">
        <v>414489</v>
      </c>
      <c r="J1481" s="3">
        <v>69406724</v>
      </c>
      <c r="K1481" s="3" t="s">
        <v>278</v>
      </c>
      <c r="L1481" s="88">
        <v>45502</v>
      </c>
      <c r="M1481" s="741"/>
      <c r="N1481" s="88">
        <v>44676</v>
      </c>
      <c r="O1481" s="3">
        <v>16104</v>
      </c>
      <c r="P1481" s="3" t="s">
        <v>443</v>
      </c>
      <c r="Q1481" s="3" t="s">
        <v>219</v>
      </c>
      <c r="S1481" s="3">
        <v>77500</v>
      </c>
      <c r="T1481" s="3">
        <v>0</v>
      </c>
      <c r="U1481" s="3">
        <v>0</v>
      </c>
      <c r="V1481" s="3" t="s">
        <v>444</v>
      </c>
      <c r="W1481" s="3">
        <v>0</v>
      </c>
      <c r="X1481" s="3" t="s">
        <v>445</v>
      </c>
      <c r="Y1481" s="3" t="s">
        <v>493</v>
      </c>
      <c r="Z1481" s="3" t="s">
        <v>446</v>
      </c>
      <c r="AA1481" s="3">
        <v>3.56</v>
      </c>
      <c r="AB1481" s="3">
        <v>1.907</v>
      </c>
      <c r="AC1481" s="3">
        <v>0</v>
      </c>
      <c r="AD1481" s="3">
        <v>3.56</v>
      </c>
      <c r="AE1481" s="3">
        <v>0</v>
      </c>
      <c r="AF1481" s="3">
        <v>1.653</v>
      </c>
      <c r="AG1481" s="3">
        <v>-128107.5</v>
      </c>
      <c r="AH1481" s="3">
        <v>0</v>
      </c>
      <c r="AI1481" s="3">
        <v>0</v>
      </c>
      <c r="AJ1481" s="3">
        <v>1</v>
      </c>
      <c r="AK1481" s="3" t="s">
        <v>454</v>
      </c>
      <c r="AL1481" s="3" t="s">
        <v>455</v>
      </c>
      <c r="AM1481" s="3" t="s">
        <v>457</v>
      </c>
      <c r="AN1481" s="3" t="s">
        <v>450</v>
      </c>
      <c r="AO1481" s="3">
        <v>-128107.5</v>
      </c>
      <c r="AP1481" s="3" t="s">
        <v>451</v>
      </c>
      <c r="AQ1481" s="3" t="s">
        <v>497</v>
      </c>
      <c r="AR1481" s="741">
        <v>45512.621932870374</v>
      </c>
    </row>
    <row r="1482" spans="6:44" x14ac:dyDescent="0.35">
      <c r="F1482" s="88">
        <v>45512</v>
      </c>
      <c r="G1482" s="3" t="s">
        <v>436</v>
      </c>
      <c r="H1482" s="3" t="s">
        <v>492</v>
      </c>
      <c r="I1482" s="3">
        <v>414400</v>
      </c>
      <c r="J1482" s="3">
        <v>67017743</v>
      </c>
      <c r="K1482" s="3" t="s">
        <v>278</v>
      </c>
      <c r="L1482" s="88">
        <v>45502</v>
      </c>
      <c r="M1482" s="741"/>
      <c r="N1482" s="88">
        <v>44631</v>
      </c>
      <c r="O1482" s="3">
        <v>16104</v>
      </c>
      <c r="P1482" s="3" t="s">
        <v>443</v>
      </c>
      <c r="Q1482" s="3" t="s">
        <v>219</v>
      </c>
      <c r="S1482" s="3">
        <v>77500</v>
      </c>
      <c r="T1482" s="3">
        <v>77500</v>
      </c>
      <c r="U1482" s="3">
        <v>0</v>
      </c>
      <c r="V1482" s="3" t="s">
        <v>444</v>
      </c>
      <c r="W1482" s="3">
        <v>0</v>
      </c>
      <c r="X1482" s="3" t="s">
        <v>445</v>
      </c>
      <c r="Y1482" s="3" t="s">
        <v>493</v>
      </c>
      <c r="Z1482" s="3" t="s">
        <v>446</v>
      </c>
      <c r="AA1482" s="3">
        <v>3.24</v>
      </c>
      <c r="AB1482" s="3">
        <v>1.907</v>
      </c>
      <c r="AC1482" s="3">
        <v>0</v>
      </c>
      <c r="AD1482" s="3">
        <v>3.24</v>
      </c>
      <c r="AE1482" s="3">
        <v>0</v>
      </c>
      <c r="AF1482" s="3">
        <v>1.333</v>
      </c>
      <c r="AG1482" s="3">
        <v>-103307.5</v>
      </c>
      <c r="AH1482" s="3">
        <v>0</v>
      </c>
      <c r="AI1482" s="3">
        <v>0</v>
      </c>
      <c r="AJ1482" s="3">
        <v>1</v>
      </c>
      <c r="AK1482" s="3" t="s">
        <v>454</v>
      </c>
      <c r="AL1482" s="3" t="s">
        <v>455</v>
      </c>
      <c r="AM1482" s="3" t="s">
        <v>457</v>
      </c>
      <c r="AN1482" s="3" t="s">
        <v>450</v>
      </c>
      <c r="AO1482" s="3">
        <v>-103307.5</v>
      </c>
      <c r="AP1482" s="3" t="s">
        <v>458</v>
      </c>
      <c r="AQ1482" s="3" t="s">
        <v>497</v>
      </c>
      <c r="AR1482" s="741">
        <v>45512.621932870374</v>
      </c>
    </row>
    <row r="1483" spans="6:44" x14ac:dyDescent="0.35">
      <c r="F1483" s="88">
        <v>45512</v>
      </c>
      <c r="G1483" s="3" t="s">
        <v>436</v>
      </c>
      <c r="H1483" s="3" t="s">
        <v>492</v>
      </c>
      <c r="I1483" s="3">
        <v>415589</v>
      </c>
      <c r="J1483" s="3">
        <v>70537763</v>
      </c>
      <c r="K1483" s="3" t="s">
        <v>278</v>
      </c>
      <c r="L1483" s="88">
        <v>45502</v>
      </c>
      <c r="M1483" s="741"/>
      <c r="N1483" s="88">
        <v>45391</v>
      </c>
      <c r="O1483" s="3">
        <v>16104</v>
      </c>
      <c r="P1483" s="3" t="s">
        <v>443</v>
      </c>
      <c r="Q1483" s="3" t="s">
        <v>219</v>
      </c>
      <c r="S1483" s="3">
        <v>77500</v>
      </c>
      <c r="T1483" s="3">
        <v>0</v>
      </c>
      <c r="U1483" s="3">
        <v>0</v>
      </c>
      <c r="V1483" s="3" t="s">
        <v>444</v>
      </c>
      <c r="W1483" s="3">
        <v>0</v>
      </c>
      <c r="X1483" s="3" t="s">
        <v>445</v>
      </c>
      <c r="Y1483" s="3" t="s">
        <v>493</v>
      </c>
      <c r="Z1483" s="3" t="s">
        <v>446</v>
      </c>
      <c r="AA1483" s="3">
        <v>2.5070000000000001</v>
      </c>
      <c r="AB1483" s="3">
        <v>1.907</v>
      </c>
      <c r="AC1483" s="3">
        <v>0</v>
      </c>
      <c r="AD1483" s="3">
        <v>2.5070000000000001</v>
      </c>
      <c r="AE1483" s="3">
        <v>0</v>
      </c>
      <c r="AF1483" s="3">
        <v>0.6</v>
      </c>
      <c r="AG1483" s="3">
        <v>-46500</v>
      </c>
      <c r="AH1483" s="3">
        <v>0</v>
      </c>
      <c r="AI1483" s="3">
        <v>0</v>
      </c>
      <c r="AJ1483" s="3">
        <v>12</v>
      </c>
      <c r="AK1483" s="3" t="s">
        <v>447</v>
      </c>
      <c r="AL1483" s="3" t="s">
        <v>469</v>
      </c>
      <c r="AM1483" s="3" t="s">
        <v>471</v>
      </c>
      <c r="AN1483" s="3" t="s">
        <v>450</v>
      </c>
      <c r="AO1483" s="3">
        <v>-46500</v>
      </c>
      <c r="AP1483" s="3" t="s">
        <v>472</v>
      </c>
      <c r="AQ1483" s="3" t="s">
        <v>497</v>
      </c>
      <c r="AR1483" s="741">
        <v>45512.621932870374</v>
      </c>
    </row>
    <row r="1484" spans="6:44" x14ac:dyDescent="0.35">
      <c r="F1484" s="88">
        <v>45512</v>
      </c>
      <c r="G1484" s="3" t="s">
        <v>436</v>
      </c>
      <c r="H1484" s="3" t="s">
        <v>492</v>
      </c>
      <c r="I1484" s="3">
        <v>415588</v>
      </c>
      <c r="J1484" s="3">
        <v>70059115</v>
      </c>
      <c r="K1484" s="3" t="s">
        <v>278</v>
      </c>
      <c r="L1484" s="88">
        <v>45502</v>
      </c>
      <c r="M1484" s="741"/>
      <c r="N1484" s="88">
        <v>45387</v>
      </c>
      <c r="O1484" s="3">
        <v>16104</v>
      </c>
      <c r="P1484" s="3" t="s">
        <v>443</v>
      </c>
      <c r="Q1484" s="3" t="s">
        <v>233</v>
      </c>
      <c r="S1484" s="3">
        <v>-77500</v>
      </c>
      <c r="T1484" s="3">
        <v>-77500</v>
      </c>
      <c r="U1484" s="3">
        <v>0</v>
      </c>
      <c r="V1484" s="3" t="s">
        <v>444</v>
      </c>
      <c r="W1484" s="3">
        <v>0</v>
      </c>
      <c r="X1484" s="3" t="s">
        <v>445</v>
      </c>
      <c r="Y1484" s="3" t="s">
        <v>493</v>
      </c>
      <c r="Z1484" s="3" t="s">
        <v>446</v>
      </c>
      <c r="AA1484" s="3">
        <v>2.4490000000000003</v>
      </c>
      <c r="AB1484" s="3">
        <v>1.907</v>
      </c>
      <c r="AC1484" s="3">
        <v>0</v>
      </c>
      <c r="AD1484" s="3">
        <v>2.4490000000000003</v>
      </c>
      <c r="AE1484" s="3">
        <v>0</v>
      </c>
      <c r="AF1484" s="3">
        <v>0.54200000000000004</v>
      </c>
      <c r="AG1484" s="3">
        <v>42005</v>
      </c>
      <c r="AH1484" s="3">
        <v>0</v>
      </c>
      <c r="AI1484" s="3">
        <v>0</v>
      </c>
      <c r="AJ1484" s="3">
        <v>1</v>
      </c>
      <c r="AK1484" s="3" t="s">
        <v>454</v>
      </c>
      <c r="AL1484" s="3" t="s">
        <v>455</v>
      </c>
      <c r="AM1484" s="3" t="s">
        <v>456</v>
      </c>
      <c r="AN1484" s="3" t="s">
        <v>450</v>
      </c>
      <c r="AO1484" s="3">
        <v>42005</v>
      </c>
      <c r="AP1484" s="3" t="s">
        <v>451</v>
      </c>
      <c r="AQ1484" s="3" t="s">
        <v>497</v>
      </c>
      <c r="AR1484" s="741">
        <v>45512.621932870374</v>
      </c>
    </row>
    <row r="1485" spans="6:44" x14ac:dyDescent="0.35">
      <c r="F1485" s="88">
        <v>45512</v>
      </c>
      <c r="G1485" s="3" t="s">
        <v>436</v>
      </c>
      <c r="H1485" s="3" t="s">
        <v>492</v>
      </c>
      <c r="I1485" s="3">
        <v>415537</v>
      </c>
      <c r="J1485" s="3">
        <v>75371216</v>
      </c>
      <c r="K1485" s="3" t="s">
        <v>278</v>
      </c>
      <c r="L1485" s="88">
        <v>45502</v>
      </c>
      <c r="M1485" s="741"/>
      <c r="N1485" s="88">
        <v>45266</v>
      </c>
      <c r="O1485" s="3">
        <v>16104</v>
      </c>
      <c r="P1485" s="3" t="s">
        <v>443</v>
      </c>
      <c r="Q1485" s="3" t="s">
        <v>219</v>
      </c>
      <c r="S1485" s="3">
        <v>77500</v>
      </c>
      <c r="T1485" s="3">
        <v>0</v>
      </c>
      <c r="U1485" s="3">
        <v>0</v>
      </c>
      <c r="V1485" s="3" t="s">
        <v>444</v>
      </c>
      <c r="W1485" s="3">
        <v>0</v>
      </c>
      <c r="X1485" s="3" t="s">
        <v>445</v>
      </c>
      <c r="Y1485" s="3" t="s">
        <v>493</v>
      </c>
      <c r="Z1485" s="3" t="s">
        <v>446</v>
      </c>
      <c r="AA1485" s="3">
        <v>2.633</v>
      </c>
      <c r="AB1485" s="3">
        <v>1.907</v>
      </c>
      <c r="AC1485" s="3">
        <v>0</v>
      </c>
      <c r="AD1485" s="3">
        <v>2.633</v>
      </c>
      <c r="AE1485" s="3">
        <v>0</v>
      </c>
      <c r="AF1485" s="3">
        <v>0.72600000000000009</v>
      </c>
      <c r="AG1485" s="3">
        <v>-56265</v>
      </c>
      <c r="AH1485" s="3">
        <v>0</v>
      </c>
      <c r="AI1485" s="3">
        <v>0</v>
      </c>
      <c r="AJ1485" s="3">
        <v>1</v>
      </c>
      <c r="AK1485" s="3" t="s">
        <v>454</v>
      </c>
      <c r="AL1485" s="3" t="s">
        <v>455</v>
      </c>
      <c r="AM1485" s="3" t="s">
        <v>456</v>
      </c>
      <c r="AN1485" s="3" t="s">
        <v>450</v>
      </c>
      <c r="AO1485" s="3">
        <v>-56265</v>
      </c>
      <c r="AP1485" s="3" t="s">
        <v>451</v>
      </c>
      <c r="AQ1485" s="3" t="s">
        <v>497</v>
      </c>
      <c r="AR1485" s="741">
        <v>45512.621932870374</v>
      </c>
    </row>
    <row r="1486" spans="6:44" x14ac:dyDescent="0.35">
      <c r="F1486" s="88">
        <v>45512</v>
      </c>
      <c r="G1486" s="3" t="s">
        <v>436</v>
      </c>
      <c r="H1486" s="3" t="s">
        <v>492</v>
      </c>
      <c r="I1486" s="3">
        <v>415500</v>
      </c>
      <c r="J1486" s="3">
        <v>72294633</v>
      </c>
      <c r="K1486" s="3" t="s">
        <v>278</v>
      </c>
      <c r="L1486" s="88">
        <v>45502</v>
      </c>
      <c r="M1486" s="741"/>
      <c r="N1486" s="88">
        <v>45247</v>
      </c>
      <c r="O1486" s="3">
        <v>16104</v>
      </c>
      <c r="P1486" s="3" t="s">
        <v>443</v>
      </c>
      <c r="Q1486" s="3" t="s">
        <v>219</v>
      </c>
      <c r="S1486" s="3">
        <v>77500</v>
      </c>
      <c r="T1486" s="3">
        <v>0</v>
      </c>
      <c r="U1486" s="3">
        <v>0</v>
      </c>
      <c r="V1486" s="3" t="s">
        <v>444</v>
      </c>
      <c r="W1486" s="3">
        <v>0</v>
      </c>
      <c r="X1486" s="3" t="s">
        <v>445</v>
      </c>
      <c r="Y1486" s="3" t="s">
        <v>493</v>
      </c>
      <c r="Z1486" s="3" t="s">
        <v>446</v>
      </c>
      <c r="AA1486" s="3">
        <v>3.153</v>
      </c>
      <c r="AB1486" s="3">
        <v>1.907</v>
      </c>
      <c r="AC1486" s="3">
        <v>0</v>
      </c>
      <c r="AD1486" s="3">
        <v>3.153</v>
      </c>
      <c r="AE1486" s="3">
        <v>0</v>
      </c>
      <c r="AF1486" s="3">
        <v>1.246</v>
      </c>
      <c r="AG1486" s="3">
        <v>-96565</v>
      </c>
      <c r="AH1486" s="3">
        <v>0</v>
      </c>
      <c r="AI1486" s="3">
        <v>0</v>
      </c>
      <c r="AJ1486" s="3">
        <v>12</v>
      </c>
      <c r="AK1486" s="3" t="s">
        <v>447</v>
      </c>
      <c r="AL1486" s="3" t="s">
        <v>469</v>
      </c>
      <c r="AM1486" s="3" t="s">
        <v>470</v>
      </c>
      <c r="AN1486" s="3" t="s">
        <v>450</v>
      </c>
      <c r="AO1486" s="3">
        <v>-96565</v>
      </c>
      <c r="AP1486" s="3" t="s">
        <v>458</v>
      </c>
      <c r="AQ1486" s="3" t="s">
        <v>497</v>
      </c>
      <c r="AR1486" s="741">
        <v>45512.621932870374</v>
      </c>
    </row>
    <row r="1487" spans="6:44" x14ac:dyDescent="0.35">
      <c r="F1487" s="88">
        <v>45512</v>
      </c>
      <c r="G1487" s="3" t="s">
        <v>436</v>
      </c>
      <c r="H1487" s="3" t="s">
        <v>492</v>
      </c>
      <c r="I1487" s="3">
        <v>415406</v>
      </c>
      <c r="J1487" s="3">
        <v>70294682</v>
      </c>
      <c r="K1487" s="3" t="s">
        <v>278</v>
      </c>
      <c r="L1487" s="88">
        <v>45502</v>
      </c>
      <c r="M1487" s="741"/>
      <c r="N1487" s="88">
        <v>45153</v>
      </c>
      <c r="O1487" s="3">
        <v>16104</v>
      </c>
      <c r="P1487" s="3" t="s">
        <v>443</v>
      </c>
      <c r="Q1487" s="3" t="s">
        <v>219</v>
      </c>
      <c r="S1487" s="3">
        <v>77500</v>
      </c>
      <c r="T1487" s="3">
        <v>0</v>
      </c>
      <c r="U1487" s="3">
        <v>0</v>
      </c>
      <c r="V1487" s="3" t="s">
        <v>444</v>
      </c>
      <c r="W1487" s="3">
        <v>0</v>
      </c>
      <c r="X1487" s="3" t="s">
        <v>445</v>
      </c>
      <c r="Y1487" s="3" t="s">
        <v>493</v>
      </c>
      <c r="Z1487" s="3" t="s">
        <v>446</v>
      </c>
      <c r="AA1487" s="3">
        <v>3.399</v>
      </c>
      <c r="AB1487" s="3">
        <v>1.907</v>
      </c>
      <c r="AC1487" s="3">
        <v>0</v>
      </c>
      <c r="AD1487" s="3">
        <v>3.399</v>
      </c>
      <c r="AE1487" s="3">
        <v>0</v>
      </c>
      <c r="AF1487" s="3">
        <v>1.492</v>
      </c>
      <c r="AG1487" s="3">
        <v>-115630</v>
      </c>
      <c r="AH1487" s="3">
        <v>0</v>
      </c>
      <c r="AI1487" s="3">
        <v>0</v>
      </c>
      <c r="AJ1487" s="3">
        <v>12</v>
      </c>
      <c r="AK1487" s="3" t="s">
        <v>447</v>
      </c>
      <c r="AL1487" s="3" t="s">
        <v>469</v>
      </c>
      <c r="AM1487" s="3" t="s">
        <v>470</v>
      </c>
      <c r="AN1487" s="3" t="s">
        <v>450</v>
      </c>
      <c r="AO1487" s="3">
        <v>-115630</v>
      </c>
      <c r="AP1487" s="3" t="s">
        <v>451</v>
      </c>
      <c r="AQ1487" s="3" t="s">
        <v>497</v>
      </c>
      <c r="AR1487" s="741">
        <v>45512.621932870374</v>
      </c>
    </row>
    <row r="1488" spans="6:44" x14ac:dyDescent="0.35">
      <c r="F1488" s="88">
        <v>45512</v>
      </c>
      <c r="G1488" s="3" t="s">
        <v>436</v>
      </c>
      <c r="H1488" s="3" t="s">
        <v>492</v>
      </c>
      <c r="I1488" s="3">
        <v>415401</v>
      </c>
      <c r="J1488" s="3">
        <v>71204392</v>
      </c>
      <c r="K1488" s="3" t="s">
        <v>278</v>
      </c>
      <c r="L1488" s="88">
        <v>45502</v>
      </c>
      <c r="M1488" s="741"/>
      <c r="N1488" s="88">
        <v>45152</v>
      </c>
      <c r="O1488" s="3">
        <v>16104</v>
      </c>
      <c r="P1488" s="3" t="s">
        <v>443</v>
      </c>
      <c r="Q1488" s="3" t="s">
        <v>219</v>
      </c>
      <c r="S1488" s="3">
        <v>77500</v>
      </c>
      <c r="T1488" s="3">
        <v>0</v>
      </c>
      <c r="U1488" s="3">
        <v>0</v>
      </c>
      <c r="V1488" s="3" t="s">
        <v>444</v>
      </c>
      <c r="W1488" s="3">
        <v>0</v>
      </c>
      <c r="X1488" s="3" t="s">
        <v>445</v>
      </c>
      <c r="Y1488" s="3" t="s">
        <v>493</v>
      </c>
      <c r="Z1488" s="3" t="s">
        <v>446</v>
      </c>
      <c r="AA1488" s="3">
        <v>3.4550000000000001</v>
      </c>
      <c r="AB1488" s="3">
        <v>1.907</v>
      </c>
      <c r="AC1488" s="3">
        <v>0</v>
      </c>
      <c r="AD1488" s="3">
        <v>3.4550000000000001</v>
      </c>
      <c r="AE1488" s="3">
        <v>0</v>
      </c>
      <c r="AF1488" s="3">
        <v>1.548</v>
      </c>
      <c r="AG1488" s="3">
        <v>-119970</v>
      </c>
      <c r="AH1488" s="3">
        <v>0</v>
      </c>
      <c r="AI1488" s="3">
        <v>0</v>
      </c>
      <c r="AJ1488" s="3">
        <v>12</v>
      </c>
      <c r="AK1488" s="3" t="s">
        <v>447</v>
      </c>
      <c r="AL1488" s="3" t="s">
        <v>469</v>
      </c>
      <c r="AM1488" s="3" t="s">
        <v>470</v>
      </c>
      <c r="AN1488" s="3" t="s">
        <v>450</v>
      </c>
      <c r="AO1488" s="3">
        <v>-119970</v>
      </c>
      <c r="AP1488" s="3" t="s">
        <v>451</v>
      </c>
      <c r="AQ1488" s="3" t="s">
        <v>497</v>
      </c>
      <c r="AR1488" s="741">
        <v>45512.621932870374</v>
      </c>
    </row>
    <row r="1489" spans="6:44" x14ac:dyDescent="0.35">
      <c r="F1489" s="88">
        <v>45512</v>
      </c>
      <c r="G1489" s="3" t="s">
        <v>436</v>
      </c>
      <c r="H1489" s="3" t="s">
        <v>492</v>
      </c>
      <c r="I1489" s="3">
        <v>415171</v>
      </c>
      <c r="J1489" s="3">
        <v>67295352</v>
      </c>
      <c r="K1489" s="3" t="s">
        <v>278</v>
      </c>
      <c r="L1489" s="88">
        <v>45502</v>
      </c>
      <c r="M1489" s="741"/>
      <c r="N1489" s="88">
        <v>45054</v>
      </c>
      <c r="O1489" s="3">
        <v>16104</v>
      </c>
      <c r="P1489" s="3" t="s">
        <v>443</v>
      </c>
      <c r="Q1489" s="3" t="s">
        <v>219</v>
      </c>
      <c r="S1489" s="3">
        <v>77500</v>
      </c>
      <c r="T1489" s="3">
        <v>0</v>
      </c>
      <c r="U1489" s="3">
        <v>0</v>
      </c>
      <c r="V1489" s="3" t="s">
        <v>444</v>
      </c>
      <c r="W1489" s="3">
        <v>0</v>
      </c>
      <c r="X1489" s="3" t="s">
        <v>445</v>
      </c>
      <c r="Y1489" s="3" t="s">
        <v>493</v>
      </c>
      <c r="Z1489" s="3" t="s">
        <v>446</v>
      </c>
      <c r="AA1489" s="3">
        <v>3.2800000000000002</v>
      </c>
      <c r="AB1489" s="3">
        <v>1.907</v>
      </c>
      <c r="AC1489" s="3">
        <v>0</v>
      </c>
      <c r="AD1489" s="3">
        <v>3.2800000000000002</v>
      </c>
      <c r="AE1489" s="3">
        <v>0</v>
      </c>
      <c r="AF1489" s="3">
        <v>1.373</v>
      </c>
      <c r="AG1489" s="3">
        <v>-106407.5</v>
      </c>
      <c r="AH1489" s="3">
        <v>0</v>
      </c>
      <c r="AI1489" s="3">
        <v>0</v>
      </c>
      <c r="AJ1489" s="3">
        <v>12</v>
      </c>
      <c r="AK1489" s="3" t="s">
        <v>447</v>
      </c>
      <c r="AL1489" s="3" t="s">
        <v>469</v>
      </c>
      <c r="AM1489" s="3" t="s">
        <v>470</v>
      </c>
      <c r="AN1489" s="3" t="s">
        <v>450</v>
      </c>
      <c r="AO1489" s="3">
        <v>-106407.5</v>
      </c>
      <c r="AP1489" s="3" t="s">
        <v>451</v>
      </c>
      <c r="AQ1489" s="3" t="s">
        <v>497</v>
      </c>
      <c r="AR1489" s="741">
        <v>45512.621932870374</v>
      </c>
    </row>
    <row r="1490" spans="6:44" x14ac:dyDescent="0.35">
      <c r="F1490" s="88">
        <v>45512</v>
      </c>
      <c r="G1490" s="3" t="s">
        <v>436</v>
      </c>
      <c r="H1490" s="3" t="s">
        <v>492</v>
      </c>
      <c r="I1490" s="3">
        <v>415596</v>
      </c>
      <c r="J1490" s="3">
        <v>70110777</v>
      </c>
      <c r="K1490" s="3" t="s">
        <v>278</v>
      </c>
      <c r="L1490" s="88">
        <v>45502</v>
      </c>
      <c r="M1490" s="741"/>
      <c r="N1490" s="88">
        <v>45397</v>
      </c>
      <c r="O1490" s="3">
        <v>13668</v>
      </c>
      <c r="P1490" s="3" t="s">
        <v>468</v>
      </c>
      <c r="Q1490" s="3" t="s">
        <v>233</v>
      </c>
      <c r="S1490" s="3">
        <v>-77500</v>
      </c>
      <c r="T1490" s="3">
        <v>-77500</v>
      </c>
      <c r="U1490" s="3">
        <v>0</v>
      </c>
      <c r="V1490" s="3" t="s">
        <v>444</v>
      </c>
      <c r="W1490" s="3">
        <v>0</v>
      </c>
      <c r="X1490" s="3" t="s">
        <v>445</v>
      </c>
      <c r="Y1490" s="3" t="s">
        <v>493</v>
      </c>
      <c r="Z1490" s="3" t="s">
        <v>446</v>
      </c>
      <c r="AA1490" s="3">
        <v>2.3560000000000003</v>
      </c>
      <c r="AB1490" s="3">
        <v>1.907</v>
      </c>
      <c r="AC1490" s="3">
        <v>0</v>
      </c>
      <c r="AD1490" s="3">
        <v>2.3560000000000003</v>
      </c>
      <c r="AE1490" s="3">
        <v>0</v>
      </c>
      <c r="AF1490" s="3">
        <v>0.44900000000000001</v>
      </c>
      <c r="AG1490" s="3">
        <v>34797.5</v>
      </c>
      <c r="AH1490" s="3">
        <v>0</v>
      </c>
      <c r="AI1490" s="3">
        <v>0</v>
      </c>
      <c r="AJ1490" s="3">
        <v>1</v>
      </c>
      <c r="AK1490" s="3" t="s">
        <v>454</v>
      </c>
      <c r="AL1490" s="3" t="s">
        <v>455</v>
      </c>
      <c r="AM1490" s="3" t="s">
        <v>456</v>
      </c>
      <c r="AN1490" s="3" t="s">
        <v>450</v>
      </c>
      <c r="AO1490" s="3">
        <v>34797.5</v>
      </c>
      <c r="AP1490" s="3" t="s">
        <v>451</v>
      </c>
      <c r="AQ1490" s="3" t="s">
        <v>497</v>
      </c>
      <c r="AR1490" s="741">
        <v>45512.621412037035</v>
      </c>
    </row>
    <row r="1491" spans="6:44" x14ac:dyDescent="0.35">
      <c r="F1491" s="88">
        <v>45512</v>
      </c>
      <c r="G1491" s="3" t="s">
        <v>436</v>
      </c>
      <c r="H1491" s="3" t="s">
        <v>492</v>
      </c>
      <c r="I1491" s="3">
        <v>415575</v>
      </c>
      <c r="J1491" s="3">
        <v>68554065</v>
      </c>
      <c r="K1491" s="3" t="s">
        <v>278</v>
      </c>
      <c r="L1491" s="88">
        <v>45502</v>
      </c>
      <c r="M1491" s="741"/>
      <c r="N1491" s="88">
        <v>45365</v>
      </c>
      <c r="O1491" s="3">
        <v>13668</v>
      </c>
      <c r="P1491" s="3" t="s">
        <v>468</v>
      </c>
      <c r="Q1491" s="3" t="s">
        <v>219</v>
      </c>
      <c r="S1491" s="3">
        <v>77500</v>
      </c>
      <c r="T1491" s="3">
        <v>0</v>
      </c>
      <c r="U1491" s="3">
        <v>0</v>
      </c>
      <c r="V1491" s="3" t="s">
        <v>444</v>
      </c>
      <c r="W1491" s="3">
        <v>0</v>
      </c>
      <c r="X1491" s="3" t="s">
        <v>445</v>
      </c>
      <c r="Y1491" s="3" t="s">
        <v>493</v>
      </c>
      <c r="Z1491" s="3" t="s">
        <v>446</v>
      </c>
      <c r="AA1491" s="3">
        <v>2.5100000000000002</v>
      </c>
      <c r="AB1491" s="3">
        <v>1.907</v>
      </c>
      <c r="AC1491" s="3">
        <v>0</v>
      </c>
      <c r="AD1491" s="3">
        <v>2.5100000000000002</v>
      </c>
      <c r="AE1491" s="3">
        <v>0</v>
      </c>
      <c r="AF1491" s="3">
        <v>0.60299999999999998</v>
      </c>
      <c r="AG1491" s="3">
        <v>-46732.5</v>
      </c>
      <c r="AH1491" s="3">
        <v>0</v>
      </c>
      <c r="AI1491" s="3">
        <v>0</v>
      </c>
      <c r="AJ1491" s="3">
        <v>12</v>
      </c>
      <c r="AK1491" s="3" t="s">
        <v>447</v>
      </c>
      <c r="AL1491" s="3" t="s">
        <v>469</v>
      </c>
      <c r="AM1491" s="3" t="s">
        <v>471</v>
      </c>
      <c r="AN1491" s="3" t="s">
        <v>450</v>
      </c>
      <c r="AO1491" s="3">
        <v>-46732.5</v>
      </c>
      <c r="AP1491" s="3" t="s">
        <v>472</v>
      </c>
      <c r="AQ1491" s="3" t="s">
        <v>497</v>
      </c>
      <c r="AR1491" s="741">
        <v>45512.621412037035</v>
      </c>
    </row>
    <row r="1492" spans="6:44" x14ac:dyDescent="0.35">
      <c r="F1492" s="88">
        <v>45512</v>
      </c>
      <c r="G1492" s="3" t="s">
        <v>436</v>
      </c>
      <c r="H1492" s="3" t="s">
        <v>492</v>
      </c>
      <c r="I1492" s="3">
        <v>415557</v>
      </c>
      <c r="J1492" s="3">
        <v>71920079</v>
      </c>
      <c r="K1492" s="3" t="s">
        <v>278</v>
      </c>
      <c r="L1492" s="88">
        <v>45502</v>
      </c>
      <c r="M1492" s="741"/>
      <c r="N1492" s="88">
        <v>45274</v>
      </c>
      <c r="O1492" s="3">
        <v>13668</v>
      </c>
      <c r="P1492" s="3" t="s">
        <v>468</v>
      </c>
      <c r="Q1492" s="3" t="s">
        <v>219</v>
      </c>
      <c r="S1492" s="3">
        <v>77500</v>
      </c>
      <c r="T1492" s="3">
        <v>0</v>
      </c>
      <c r="U1492" s="3">
        <v>0</v>
      </c>
      <c r="V1492" s="3" t="s">
        <v>444</v>
      </c>
      <c r="W1492" s="3">
        <v>0</v>
      </c>
      <c r="X1492" s="3" t="s">
        <v>445</v>
      </c>
      <c r="Y1492" s="3" t="s">
        <v>493</v>
      </c>
      <c r="Z1492" s="3" t="s">
        <v>446</v>
      </c>
      <c r="AA1492" s="3">
        <v>2.5190000000000001</v>
      </c>
      <c r="AB1492" s="3">
        <v>1.907</v>
      </c>
      <c r="AC1492" s="3">
        <v>0</v>
      </c>
      <c r="AD1492" s="3">
        <v>2.5190000000000001</v>
      </c>
      <c r="AE1492" s="3">
        <v>0</v>
      </c>
      <c r="AF1492" s="3">
        <v>0.61199999999999999</v>
      </c>
      <c r="AG1492" s="3">
        <v>-47430</v>
      </c>
      <c r="AH1492" s="3">
        <v>0</v>
      </c>
      <c r="AI1492" s="3">
        <v>0</v>
      </c>
      <c r="AJ1492" s="3">
        <v>1</v>
      </c>
      <c r="AK1492" s="3" t="s">
        <v>454</v>
      </c>
      <c r="AL1492" s="3" t="s">
        <v>455</v>
      </c>
      <c r="AM1492" s="3" t="s">
        <v>456</v>
      </c>
      <c r="AN1492" s="3" t="s">
        <v>450</v>
      </c>
      <c r="AO1492" s="3">
        <v>-47430</v>
      </c>
      <c r="AP1492" s="3" t="s">
        <v>451</v>
      </c>
      <c r="AQ1492" s="3" t="s">
        <v>497</v>
      </c>
      <c r="AR1492" s="741">
        <v>45512.621412037035</v>
      </c>
    </row>
    <row r="1493" spans="6:44" x14ac:dyDescent="0.35">
      <c r="F1493" s="88">
        <v>45512</v>
      </c>
      <c r="G1493" s="3" t="s">
        <v>436</v>
      </c>
      <c r="H1493" s="3" t="s">
        <v>492</v>
      </c>
      <c r="I1493" s="3">
        <v>415327</v>
      </c>
      <c r="J1493" s="3">
        <v>72145271</v>
      </c>
      <c r="K1493" s="3" t="s">
        <v>278</v>
      </c>
      <c r="L1493" s="88">
        <v>45502</v>
      </c>
      <c r="M1493" s="741"/>
      <c r="N1493" s="88">
        <v>45124</v>
      </c>
      <c r="O1493" s="3">
        <v>13668</v>
      </c>
      <c r="P1493" s="3" t="s">
        <v>468</v>
      </c>
      <c r="Q1493" s="3" t="s">
        <v>233</v>
      </c>
      <c r="S1493" s="3">
        <v>-77500</v>
      </c>
      <c r="T1493" s="3">
        <v>-77500</v>
      </c>
      <c r="U1493" s="3">
        <v>0</v>
      </c>
      <c r="V1493" s="3" t="s">
        <v>444</v>
      </c>
      <c r="W1493" s="3">
        <v>0</v>
      </c>
      <c r="X1493" s="3" t="s">
        <v>445</v>
      </c>
      <c r="Y1493" s="3" t="s">
        <v>493</v>
      </c>
      <c r="Z1493" s="3" t="s">
        <v>446</v>
      </c>
      <c r="AA1493" s="3">
        <v>3.24</v>
      </c>
      <c r="AB1493" s="3">
        <v>1.907</v>
      </c>
      <c r="AC1493" s="3">
        <v>0</v>
      </c>
      <c r="AD1493" s="3">
        <v>3.24</v>
      </c>
      <c r="AE1493" s="3">
        <v>0</v>
      </c>
      <c r="AF1493" s="3">
        <v>1.333</v>
      </c>
      <c r="AG1493" s="3">
        <v>103307.5</v>
      </c>
      <c r="AH1493" s="3">
        <v>0</v>
      </c>
      <c r="AI1493" s="3">
        <v>0</v>
      </c>
      <c r="AJ1493" s="3">
        <v>1</v>
      </c>
      <c r="AK1493" s="3" t="s">
        <v>454</v>
      </c>
      <c r="AL1493" s="3" t="s">
        <v>455</v>
      </c>
      <c r="AM1493" s="3" t="s">
        <v>456</v>
      </c>
      <c r="AN1493" s="3" t="s">
        <v>450</v>
      </c>
      <c r="AO1493" s="3">
        <v>103307.5</v>
      </c>
      <c r="AP1493" s="3" t="s">
        <v>458</v>
      </c>
      <c r="AQ1493" s="3" t="s">
        <v>497</v>
      </c>
      <c r="AR1493" s="741">
        <v>45512.621412037035</v>
      </c>
    </row>
    <row r="1494" spans="6:44" x14ac:dyDescent="0.35">
      <c r="F1494" s="88">
        <v>45512</v>
      </c>
      <c r="G1494" s="3" t="s">
        <v>436</v>
      </c>
      <c r="H1494" s="3" t="s">
        <v>492</v>
      </c>
      <c r="I1494" s="3">
        <v>415221</v>
      </c>
      <c r="J1494" s="3">
        <v>71624135</v>
      </c>
      <c r="K1494" s="3" t="s">
        <v>278</v>
      </c>
      <c r="L1494" s="88">
        <v>45502</v>
      </c>
      <c r="M1494" s="741"/>
      <c r="N1494" s="88">
        <v>45084</v>
      </c>
      <c r="O1494" s="3">
        <v>13668</v>
      </c>
      <c r="P1494" s="3" t="s">
        <v>468</v>
      </c>
      <c r="Q1494" s="3" t="s">
        <v>219</v>
      </c>
      <c r="S1494" s="3">
        <v>77500</v>
      </c>
      <c r="T1494" s="3">
        <v>0</v>
      </c>
      <c r="U1494" s="3">
        <v>0</v>
      </c>
      <c r="V1494" s="3" t="s">
        <v>444</v>
      </c>
      <c r="W1494" s="3">
        <v>0</v>
      </c>
      <c r="X1494" s="3" t="s">
        <v>445</v>
      </c>
      <c r="Y1494" s="3" t="s">
        <v>493</v>
      </c>
      <c r="Z1494" s="3" t="s">
        <v>446</v>
      </c>
      <c r="AA1494" s="3">
        <v>3.4450000000000003</v>
      </c>
      <c r="AB1494" s="3">
        <v>1.907</v>
      </c>
      <c r="AC1494" s="3">
        <v>0</v>
      </c>
      <c r="AD1494" s="3">
        <v>3.4450000000000003</v>
      </c>
      <c r="AE1494" s="3">
        <v>0</v>
      </c>
      <c r="AF1494" s="3">
        <v>1.538</v>
      </c>
      <c r="AG1494" s="3">
        <v>-119195</v>
      </c>
      <c r="AH1494" s="3">
        <v>0</v>
      </c>
      <c r="AI1494" s="3">
        <v>0</v>
      </c>
      <c r="AJ1494" s="3">
        <v>8</v>
      </c>
      <c r="AK1494" s="3" t="s">
        <v>447</v>
      </c>
      <c r="AL1494" s="3" t="s">
        <v>448</v>
      </c>
      <c r="AM1494" s="3" t="s">
        <v>470</v>
      </c>
      <c r="AN1494" s="3" t="s">
        <v>450</v>
      </c>
      <c r="AO1494" s="3">
        <v>-119195</v>
      </c>
      <c r="AP1494" s="3" t="s">
        <v>458</v>
      </c>
      <c r="AQ1494" s="3" t="s">
        <v>497</v>
      </c>
      <c r="AR1494" s="741">
        <v>45512.621412037035</v>
      </c>
    </row>
    <row r="1495" spans="6:44" x14ac:dyDescent="0.35">
      <c r="F1495" s="88">
        <v>45512</v>
      </c>
      <c r="G1495" s="3" t="s">
        <v>436</v>
      </c>
      <c r="H1495" s="3" t="s">
        <v>492</v>
      </c>
      <c r="I1495" s="3">
        <v>415220</v>
      </c>
      <c r="J1495" s="3">
        <v>71746643</v>
      </c>
      <c r="K1495" s="3" t="s">
        <v>278</v>
      </c>
      <c r="L1495" s="88">
        <v>45502</v>
      </c>
      <c r="M1495" s="741"/>
      <c r="N1495" s="88">
        <v>45084</v>
      </c>
      <c r="O1495" s="3">
        <v>13668</v>
      </c>
      <c r="P1495" s="3" t="s">
        <v>468</v>
      </c>
      <c r="Q1495" s="3" t="s">
        <v>219</v>
      </c>
      <c r="S1495" s="3">
        <v>77500</v>
      </c>
      <c r="T1495" s="3">
        <v>0</v>
      </c>
      <c r="U1495" s="3">
        <v>0</v>
      </c>
      <c r="V1495" s="3" t="s">
        <v>444</v>
      </c>
      <c r="W1495" s="3">
        <v>0</v>
      </c>
      <c r="X1495" s="3" t="s">
        <v>445</v>
      </c>
      <c r="Y1495" s="3" t="s">
        <v>493</v>
      </c>
      <c r="Z1495" s="3" t="s">
        <v>446</v>
      </c>
      <c r="AA1495" s="3">
        <v>3.4450000000000003</v>
      </c>
      <c r="AB1495" s="3">
        <v>1.907</v>
      </c>
      <c r="AC1495" s="3">
        <v>0</v>
      </c>
      <c r="AD1495" s="3">
        <v>3.4450000000000003</v>
      </c>
      <c r="AE1495" s="3">
        <v>0</v>
      </c>
      <c r="AF1495" s="3">
        <v>1.538</v>
      </c>
      <c r="AG1495" s="3">
        <v>-119195</v>
      </c>
      <c r="AH1495" s="3">
        <v>0</v>
      </c>
      <c r="AI1495" s="3">
        <v>0</v>
      </c>
      <c r="AJ1495" s="3">
        <v>8</v>
      </c>
      <c r="AK1495" s="3" t="s">
        <v>447</v>
      </c>
      <c r="AL1495" s="3" t="s">
        <v>448</v>
      </c>
      <c r="AM1495" s="3" t="s">
        <v>470</v>
      </c>
      <c r="AN1495" s="3" t="s">
        <v>450</v>
      </c>
      <c r="AO1495" s="3">
        <v>-119195</v>
      </c>
      <c r="AP1495" s="3" t="s">
        <v>458</v>
      </c>
      <c r="AQ1495" s="3" t="s">
        <v>497</v>
      </c>
      <c r="AR1495" s="741">
        <v>45512.621412037035</v>
      </c>
    </row>
    <row r="1496" spans="6:44" x14ac:dyDescent="0.35">
      <c r="F1496" s="88">
        <v>45512</v>
      </c>
      <c r="G1496" s="3" t="s">
        <v>436</v>
      </c>
      <c r="H1496" s="3" t="s">
        <v>492</v>
      </c>
      <c r="I1496" s="3">
        <v>415189</v>
      </c>
      <c r="J1496" s="3">
        <v>69356699</v>
      </c>
      <c r="K1496" s="3" t="s">
        <v>278</v>
      </c>
      <c r="L1496" s="88">
        <v>45502</v>
      </c>
      <c r="M1496" s="741"/>
      <c r="N1496" s="88">
        <v>45068</v>
      </c>
      <c r="O1496" s="3">
        <v>13668</v>
      </c>
      <c r="P1496" s="3" t="s">
        <v>468</v>
      </c>
      <c r="Q1496" s="3" t="s">
        <v>219</v>
      </c>
      <c r="S1496" s="3">
        <v>77500</v>
      </c>
      <c r="T1496" s="3">
        <v>0</v>
      </c>
      <c r="U1496" s="3">
        <v>0</v>
      </c>
      <c r="V1496" s="3" t="s">
        <v>444</v>
      </c>
      <c r="W1496" s="3">
        <v>0</v>
      </c>
      <c r="X1496" s="3" t="s">
        <v>445</v>
      </c>
      <c r="Y1496" s="3" t="s">
        <v>493</v>
      </c>
      <c r="Z1496" s="3" t="s">
        <v>446</v>
      </c>
      <c r="AA1496" s="3">
        <v>3.2600000000000002</v>
      </c>
      <c r="AB1496" s="3">
        <v>1.907</v>
      </c>
      <c r="AC1496" s="3">
        <v>0</v>
      </c>
      <c r="AD1496" s="3">
        <v>3.2600000000000002</v>
      </c>
      <c r="AE1496" s="3">
        <v>0</v>
      </c>
      <c r="AF1496" s="3">
        <v>1.353</v>
      </c>
      <c r="AG1496" s="3">
        <v>-104857.5</v>
      </c>
      <c r="AH1496" s="3">
        <v>0</v>
      </c>
      <c r="AI1496" s="3">
        <v>0</v>
      </c>
      <c r="AJ1496" s="3">
        <v>12</v>
      </c>
      <c r="AK1496" s="3" t="s">
        <v>447</v>
      </c>
      <c r="AL1496" s="3" t="s">
        <v>469</v>
      </c>
      <c r="AM1496" s="3" t="s">
        <v>470</v>
      </c>
      <c r="AN1496" s="3" t="s">
        <v>450</v>
      </c>
      <c r="AO1496" s="3">
        <v>-104857.5</v>
      </c>
      <c r="AP1496" s="3" t="s">
        <v>451</v>
      </c>
      <c r="AQ1496" s="3" t="s">
        <v>497</v>
      </c>
      <c r="AR1496" s="741">
        <v>45512.621412037035</v>
      </c>
    </row>
    <row r="1497" spans="6:44" x14ac:dyDescent="0.35">
      <c r="F1497" s="88">
        <v>45512</v>
      </c>
      <c r="G1497" s="3" t="s">
        <v>436</v>
      </c>
      <c r="H1497" s="3" t="s">
        <v>492</v>
      </c>
      <c r="I1497" s="3">
        <v>415141</v>
      </c>
      <c r="J1497" s="3">
        <v>68554566</v>
      </c>
      <c r="K1497" s="3" t="s">
        <v>278</v>
      </c>
      <c r="L1497" s="88">
        <v>45502</v>
      </c>
      <c r="M1497" s="741"/>
      <c r="N1497" s="88">
        <v>45036</v>
      </c>
      <c r="O1497" s="3">
        <v>13668</v>
      </c>
      <c r="P1497" s="3" t="s">
        <v>468</v>
      </c>
      <c r="Q1497" s="3" t="s">
        <v>219</v>
      </c>
      <c r="S1497" s="3">
        <v>77500</v>
      </c>
      <c r="T1497" s="3">
        <v>0</v>
      </c>
      <c r="U1497" s="3">
        <v>0</v>
      </c>
      <c r="V1497" s="3" t="s">
        <v>444</v>
      </c>
      <c r="W1497" s="3">
        <v>0</v>
      </c>
      <c r="X1497" s="3" t="s">
        <v>445</v>
      </c>
      <c r="Y1497" s="3" t="s">
        <v>493</v>
      </c>
      <c r="Z1497" s="3" t="s">
        <v>446</v>
      </c>
      <c r="AA1497" s="3">
        <v>3.34</v>
      </c>
      <c r="AB1497" s="3">
        <v>1.907</v>
      </c>
      <c r="AC1497" s="3">
        <v>0</v>
      </c>
      <c r="AD1497" s="3">
        <v>3.34</v>
      </c>
      <c r="AE1497" s="3">
        <v>0</v>
      </c>
      <c r="AF1497" s="3">
        <v>1.4330000000000001</v>
      </c>
      <c r="AG1497" s="3">
        <v>-111057.5</v>
      </c>
      <c r="AH1497" s="3">
        <v>0</v>
      </c>
      <c r="AI1497" s="3">
        <v>0</v>
      </c>
      <c r="AJ1497" s="3">
        <v>12</v>
      </c>
      <c r="AK1497" s="3" t="s">
        <v>447</v>
      </c>
      <c r="AL1497" s="3" t="s">
        <v>469</v>
      </c>
      <c r="AM1497" s="3" t="s">
        <v>470</v>
      </c>
      <c r="AN1497" s="3" t="s">
        <v>450</v>
      </c>
      <c r="AO1497" s="3">
        <v>-111057.5</v>
      </c>
      <c r="AP1497" s="3" t="s">
        <v>451</v>
      </c>
      <c r="AQ1497" s="3" t="s">
        <v>497</v>
      </c>
      <c r="AR1497" s="741">
        <v>45512.621412037035</v>
      </c>
    </row>
    <row r="1498" spans="6:44" x14ac:dyDescent="0.35">
      <c r="F1498" s="88">
        <v>45512</v>
      </c>
      <c r="G1498" s="3" t="s">
        <v>436</v>
      </c>
      <c r="H1498" s="3" t="s">
        <v>492</v>
      </c>
      <c r="I1498" s="3">
        <v>415081</v>
      </c>
      <c r="J1498" s="3">
        <v>68437412</v>
      </c>
      <c r="K1498" s="3" t="s">
        <v>278</v>
      </c>
      <c r="L1498" s="88">
        <v>45502</v>
      </c>
      <c r="M1498" s="741"/>
      <c r="N1498" s="88">
        <v>45013</v>
      </c>
      <c r="O1498" s="3">
        <v>13668</v>
      </c>
      <c r="P1498" s="3" t="s">
        <v>468</v>
      </c>
      <c r="Q1498" s="3" t="s">
        <v>219</v>
      </c>
      <c r="S1498" s="3">
        <v>77500</v>
      </c>
      <c r="T1498" s="3">
        <v>0</v>
      </c>
      <c r="U1498" s="3">
        <v>0</v>
      </c>
      <c r="V1498" s="3" t="s">
        <v>444</v>
      </c>
      <c r="W1498" s="3">
        <v>0</v>
      </c>
      <c r="X1498" s="3" t="s">
        <v>445</v>
      </c>
      <c r="Y1498" s="3" t="s">
        <v>493</v>
      </c>
      <c r="Z1498" s="3" t="s">
        <v>446</v>
      </c>
      <c r="AA1498" s="3">
        <v>3.38</v>
      </c>
      <c r="AB1498" s="3">
        <v>1.907</v>
      </c>
      <c r="AC1498" s="3">
        <v>0</v>
      </c>
      <c r="AD1498" s="3">
        <v>3.38</v>
      </c>
      <c r="AE1498" s="3">
        <v>0</v>
      </c>
      <c r="AF1498" s="3">
        <v>1.4730000000000001</v>
      </c>
      <c r="AG1498" s="3">
        <v>-114157.5</v>
      </c>
      <c r="AH1498" s="3">
        <v>0</v>
      </c>
      <c r="AI1498" s="3">
        <v>0</v>
      </c>
      <c r="AJ1498" s="3">
        <v>12</v>
      </c>
      <c r="AK1498" s="3" t="s">
        <v>447</v>
      </c>
      <c r="AL1498" s="3" t="s">
        <v>469</v>
      </c>
      <c r="AM1498" s="3" t="s">
        <v>470</v>
      </c>
      <c r="AN1498" s="3" t="s">
        <v>450</v>
      </c>
      <c r="AO1498" s="3">
        <v>-114157.5</v>
      </c>
      <c r="AP1498" s="3" t="s">
        <v>451</v>
      </c>
      <c r="AQ1498" s="3" t="s">
        <v>497</v>
      </c>
      <c r="AR1498" s="741">
        <v>45512.621412037035</v>
      </c>
    </row>
    <row r="1499" spans="6:44" x14ac:dyDescent="0.35">
      <c r="F1499" s="88">
        <v>45512</v>
      </c>
      <c r="G1499" s="3" t="s">
        <v>436</v>
      </c>
      <c r="H1499" s="3" t="s">
        <v>492</v>
      </c>
      <c r="I1499" s="3">
        <v>415060</v>
      </c>
      <c r="J1499" s="3">
        <v>73982087</v>
      </c>
      <c r="K1499" s="3" t="s">
        <v>278</v>
      </c>
      <c r="L1499" s="88">
        <v>45502</v>
      </c>
      <c r="M1499" s="741"/>
      <c r="N1499" s="88">
        <v>44999</v>
      </c>
      <c r="O1499" s="3">
        <v>13668</v>
      </c>
      <c r="P1499" s="3" t="s">
        <v>468</v>
      </c>
      <c r="Q1499" s="3" t="s">
        <v>219</v>
      </c>
      <c r="S1499" s="3">
        <v>77500</v>
      </c>
      <c r="T1499" s="3">
        <v>0</v>
      </c>
      <c r="U1499" s="3">
        <v>0</v>
      </c>
      <c r="V1499" s="3" t="s">
        <v>444</v>
      </c>
      <c r="W1499" s="3">
        <v>0</v>
      </c>
      <c r="X1499" s="3" t="s">
        <v>445</v>
      </c>
      <c r="Y1499" s="3" t="s">
        <v>493</v>
      </c>
      <c r="Z1499" s="3" t="s">
        <v>446</v>
      </c>
      <c r="AA1499" s="3">
        <v>3.5220000000000002</v>
      </c>
      <c r="AB1499" s="3">
        <v>1.907</v>
      </c>
      <c r="AC1499" s="3">
        <v>0</v>
      </c>
      <c r="AD1499" s="3">
        <v>3.5220000000000002</v>
      </c>
      <c r="AE1499" s="3">
        <v>0</v>
      </c>
      <c r="AF1499" s="3">
        <v>1.615</v>
      </c>
      <c r="AG1499" s="3">
        <v>-125162.5</v>
      </c>
      <c r="AH1499" s="3">
        <v>0</v>
      </c>
      <c r="AI1499" s="3">
        <v>0</v>
      </c>
      <c r="AJ1499" s="3">
        <v>12</v>
      </c>
      <c r="AK1499" s="3" t="s">
        <v>447</v>
      </c>
      <c r="AL1499" s="3" t="s">
        <v>469</v>
      </c>
      <c r="AM1499" s="3" t="s">
        <v>470</v>
      </c>
      <c r="AN1499" s="3" t="s">
        <v>450</v>
      </c>
      <c r="AO1499" s="3">
        <v>-125162.5</v>
      </c>
      <c r="AP1499" s="3" t="s">
        <v>451</v>
      </c>
      <c r="AQ1499" s="3" t="s">
        <v>497</v>
      </c>
      <c r="AR1499" s="741">
        <v>45512.621412037035</v>
      </c>
    </row>
    <row r="1500" spans="6:44" x14ac:dyDescent="0.35">
      <c r="F1500" s="88">
        <v>45512</v>
      </c>
      <c r="G1500" s="3" t="s">
        <v>436</v>
      </c>
      <c r="H1500" s="3" t="s">
        <v>492</v>
      </c>
      <c r="I1500" s="3">
        <v>414734</v>
      </c>
      <c r="J1500" s="3">
        <v>70774696</v>
      </c>
      <c r="K1500" s="3" t="s">
        <v>278</v>
      </c>
      <c r="L1500" s="88">
        <v>45502</v>
      </c>
      <c r="M1500" s="741"/>
      <c r="N1500" s="88">
        <v>44796</v>
      </c>
      <c r="O1500" s="3">
        <v>13668</v>
      </c>
      <c r="P1500" s="3" t="s">
        <v>468</v>
      </c>
      <c r="Q1500" s="3" t="s">
        <v>219</v>
      </c>
      <c r="S1500" s="3">
        <v>77500</v>
      </c>
      <c r="T1500" s="3">
        <v>77500</v>
      </c>
      <c r="U1500" s="3">
        <v>0</v>
      </c>
      <c r="V1500" s="3" t="s">
        <v>444</v>
      </c>
      <c r="W1500" s="3">
        <v>0</v>
      </c>
      <c r="X1500" s="3" t="s">
        <v>445</v>
      </c>
      <c r="Y1500" s="3" t="s">
        <v>493</v>
      </c>
      <c r="Z1500" s="3" t="s">
        <v>446</v>
      </c>
      <c r="AA1500" s="3">
        <v>4.7750000000000004</v>
      </c>
      <c r="AB1500" s="3">
        <v>1.907</v>
      </c>
      <c r="AC1500" s="3">
        <v>0</v>
      </c>
      <c r="AD1500" s="3">
        <v>4.7750000000000004</v>
      </c>
      <c r="AE1500" s="3">
        <v>0</v>
      </c>
      <c r="AF1500" s="3">
        <v>2.8680000000000003</v>
      </c>
      <c r="AG1500" s="3">
        <v>-222270</v>
      </c>
      <c r="AH1500" s="3">
        <v>0</v>
      </c>
      <c r="AI1500" s="3">
        <v>0</v>
      </c>
      <c r="AJ1500" s="3">
        <v>1</v>
      </c>
      <c r="AK1500" s="3" t="s">
        <v>454</v>
      </c>
      <c r="AL1500" s="3" t="s">
        <v>455</v>
      </c>
      <c r="AM1500" s="3" t="s">
        <v>464</v>
      </c>
      <c r="AN1500" s="3" t="s">
        <v>450</v>
      </c>
      <c r="AO1500" s="3">
        <v>-222270</v>
      </c>
      <c r="AP1500" s="3" t="s">
        <v>451</v>
      </c>
      <c r="AQ1500" s="3" t="s">
        <v>497</v>
      </c>
      <c r="AR1500" s="741">
        <v>45512.621412037035</v>
      </c>
    </row>
    <row r="1501" spans="6:44" x14ac:dyDescent="0.35">
      <c r="F1501" s="88">
        <v>45512</v>
      </c>
      <c r="G1501" s="3" t="s">
        <v>436</v>
      </c>
      <c r="H1501" s="3" t="s">
        <v>492</v>
      </c>
      <c r="I1501" s="3">
        <v>414944</v>
      </c>
      <c r="J1501" s="3">
        <v>68954264</v>
      </c>
      <c r="K1501" s="3" t="s">
        <v>278</v>
      </c>
      <c r="L1501" s="88">
        <v>45502</v>
      </c>
      <c r="M1501" s="741"/>
      <c r="N1501" s="88">
        <v>44930</v>
      </c>
      <c r="O1501" s="3">
        <v>13668</v>
      </c>
      <c r="P1501" s="3" t="s">
        <v>468</v>
      </c>
      <c r="Q1501" s="3" t="s">
        <v>219</v>
      </c>
      <c r="S1501" s="3">
        <v>77500</v>
      </c>
      <c r="T1501" s="3">
        <v>77500</v>
      </c>
      <c r="U1501" s="3">
        <v>0</v>
      </c>
      <c r="V1501" s="3" t="s">
        <v>444</v>
      </c>
      <c r="W1501" s="3">
        <v>0</v>
      </c>
      <c r="X1501" s="3" t="s">
        <v>445</v>
      </c>
      <c r="Y1501" s="3" t="s">
        <v>493</v>
      </c>
      <c r="Z1501" s="3" t="s">
        <v>446</v>
      </c>
      <c r="AA1501" s="3">
        <v>3.8230000000000004</v>
      </c>
      <c r="AB1501" s="3">
        <v>1.907</v>
      </c>
      <c r="AC1501" s="3">
        <v>0</v>
      </c>
      <c r="AD1501" s="3">
        <v>3.8230000000000004</v>
      </c>
      <c r="AE1501" s="3">
        <v>0</v>
      </c>
      <c r="AF1501" s="3">
        <v>1.9160000000000001</v>
      </c>
      <c r="AG1501" s="3">
        <v>-148490</v>
      </c>
      <c r="AH1501" s="3">
        <v>0</v>
      </c>
      <c r="AI1501" s="3">
        <v>0</v>
      </c>
      <c r="AJ1501" s="3">
        <v>1</v>
      </c>
      <c r="AK1501" s="3" t="s">
        <v>454</v>
      </c>
      <c r="AL1501" s="3" t="s">
        <v>455</v>
      </c>
      <c r="AM1501" s="3" t="s">
        <v>466</v>
      </c>
      <c r="AN1501" s="3" t="s">
        <v>450</v>
      </c>
      <c r="AO1501" s="3">
        <v>-148490</v>
      </c>
      <c r="AP1501" s="3" t="s">
        <v>451</v>
      </c>
      <c r="AQ1501" s="3" t="s">
        <v>497</v>
      </c>
      <c r="AR1501" s="741">
        <v>45512.621412037035</v>
      </c>
    </row>
    <row r="1502" spans="6:44" x14ac:dyDescent="0.35">
      <c r="F1502" s="88">
        <v>45512</v>
      </c>
      <c r="G1502" s="3" t="s">
        <v>436</v>
      </c>
      <c r="H1502" s="3" t="s">
        <v>492</v>
      </c>
      <c r="I1502" s="3">
        <v>414301</v>
      </c>
      <c r="J1502" s="3">
        <v>68409055</v>
      </c>
      <c r="K1502" s="3" t="s">
        <v>278</v>
      </c>
      <c r="L1502" s="88">
        <v>45502</v>
      </c>
      <c r="M1502" s="741"/>
      <c r="N1502" s="88">
        <v>44581</v>
      </c>
      <c r="O1502" s="3">
        <v>13668</v>
      </c>
      <c r="P1502" s="3" t="s">
        <v>468</v>
      </c>
      <c r="Q1502" s="3" t="s">
        <v>219</v>
      </c>
      <c r="S1502" s="3">
        <v>77500</v>
      </c>
      <c r="T1502" s="3">
        <v>77500</v>
      </c>
      <c r="U1502" s="3">
        <v>0</v>
      </c>
      <c r="V1502" s="3" t="s">
        <v>444</v>
      </c>
      <c r="W1502" s="3">
        <v>0</v>
      </c>
      <c r="X1502" s="3" t="s">
        <v>445</v>
      </c>
      <c r="Y1502" s="3" t="s">
        <v>493</v>
      </c>
      <c r="Z1502" s="3" t="s">
        <v>446</v>
      </c>
      <c r="AA1502" s="3">
        <v>2.9850000000000003</v>
      </c>
      <c r="AB1502" s="3">
        <v>1.907</v>
      </c>
      <c r="AC1502" s="3">
        <v>0</v>
      </c>
      <c r="AD1502" s="3">
        <v>2.9850000000000003</v>
      </c>
      <c r="AE1502" s="3">
        <v>0</v>
      </c>
      <c r="AF1502" s="3">
        <v>1.0780000000000001</v>
      </c>
      <c r="AG1502" s="3">
        <v>-83545</v>
      </c>
      <c r="AH1502" s="3">
        <v>0</v>
      </c>
      <c r="AI1502" s="3">
        <v>0</v>
      </c>
      <c r="AJ1502" s="3">
        <v>1</v>
      </c>
      <c r="AK1502" s="3" t="s">
        <v>454</v>
      </c>
      <c r="AL1502" s="3" t="s">
        <v>455</v>
      </c>
      <c r="AM1502" s="3" t="s">
        <v>456</v>
      </c>
      <c r="AN1502" s="3" t="s">
        <v>450</v>
      </c>
      <c r="AO1502" s="3">
        <v>-83545</v>
      </c>
      <c r="AP1502" s="3" t="s">
        <v>451</v>
      </c>
      <c r="AQ1502" s="3" t="s">
        <v>497</v>
      </c>
      <c r="AR1502" s="741">
        <v>45512.621412037035</v>
      </c>
    </row>
    <row r="1503" spans="6:44" x14ac:dyDescent="0.35">
      <c r="F1503" s="88">
        <v>45512</v>
      </c>
      <c r="G1503" s="3" t="s">
        <v>436</v>
      </c>
      <c r="H1503" s="3" t="s">
        <v>492</v>
      </c>
      <c r="I1503" s="3">
        <v>415600</v>
      </c>
      <c r="J1503" s="3">
        <v>73688742</v>
      </c>
      <c r="K1503" s="3" t="s">
        <v>279</v>
      </c>
      <c r="L1503" s="88">
        <v>45532</v>
      </c>
      <c r="M1503" s="741"/>
      <c r="N1503" s="88">
        <v>45398</v>
      </c>
      <c r="O1503" s="3">
        <v>13668</v>
      </c>
      <c r="P1503" s="3" t="s">
        <v>468</v>
      </c>
      <c r="Q1503" s="3" t="s">
        <v>219</v>
      </c>
      <c r="S1503" s="3">
        <v>75000</v>
      </c>
      <c r="T1503" s="3">
        <v>0</v>
      </c>
      <c r="U1503" s="3">
        <v>75000</v>
      </c>
      <c r="V1503" s="3" t="s">
        <v>444</v>
      </c>
      <c r="W1503" s="3">
        <v>7.5</v>
      </c>
      <c r="X1503" s="3" t="s">
        <v>445</v>
      </c>
      <c r="Y1503" s="3" t="s">
        <v>493</v>
      </c>
      <c r="Z1503" s="3" t="s">
        <v>446</v>
      </c>
      <c r="AA1503" s="3">
        <v>2.4460000000000002</v>
      </c>
      <c r="AB1503" s="3">
        <v>2.1270000000000002</v>
      </c>
      <c r="AC1503" s="3">
        <v>0</v>
      </c>
      <c r="AD1503" s="3">
        <v>2.4460000000000002</v>
      </c>
      <c r="AE1503" s="3">
        <v>0</v>
      </c>
      <c r="AF1503" s="3">
        <v>-0.31900000000000001</v>
      </c>
      <c r="AG1503" s="3">
        <v>-23925</v>
      </c>
      <c r="AH1503" s="3">
        <v>0</v>
      </c>
      <c r="AI1503" s="3">
        <v>-23925</v>
      </c>
      <c r="AJ1503" s="3">
        <v>8</v>
      </c>
      <c r="AK1503" s="3" t="s">
        <v>447</v>
      </c>
      <c r="AL1503" s="3" t="s">
        <v>448</v>
      </c>
      <c r="AM1503" s="3" t="s">
        <v>471</v>
      </c>
      <c r="AN1503" s="3" t="s">
        <v>473</v>
      </c>
      <c r="AO1503" s="3">
        <v>-23845.24</v>
      </c>
      <c r="AP1503" s="3" t="s">
        <v>472</v>
      </c>
      <c r="AQ1503" s="3" t="s">
        <v>497</v>
      </c>
      <c r="AR1503" s="741">
        <v>45512.621412037035</v>
      </c>
    </row>
    <row r="1504" spans="6:44" x14ac:dyDescent="0.35">
      <c r="F1504" s="88">
        <v>45512</v>
      </c>
      <c r="G1504" s="3" t="s">
        <v>436</v>
      </c>
      <c r="H1504" s="3" t="s">
        <v>492</v>
      </c>
      <c r="I1504" s="3">
        <v>415596</v>
      </c>
      <c r="J1504" s="3">
        <v>70110777</v>
      </c>
      <c r="K1504" s="3" t="s">
        <v>279</v>
      </c>
      <c r="L1504" s="88">
        <v>45532</v>
      </c>
      <c r="M1504" s="741"/>
      <c r="N1504" s="88">
        <v>45397</v>
      </c>
      <c r="O1504" s="3">
        <v>13668</v>
      </c>
      <c r="P1504" s="3" t="s">
        <v>468</v>
      </c>
      <c r="Q1504" s="3" t="s">
        <v>233</v>
      </c>
      <c r="S1504" s="3">
        <v>-75000</v>
      </c>
      <c r="T1504" s="3">
        <v>-75000</v>
      </c>
      <c r="U1504" s="3">
        <v>0</v>
      </c>
      <c r="V1504" s="3" t="s">
        <v>444</v>
      </c>
      <c r="W1504" s="3">
        <v>-7.5</v>
      </c>
      <c r="X1504" s="3" t="s">
        <v>445</v>
      </c>
      <c r="Y1504" s="3" t="s">
        <v>493</v>
      </c>
      <c r="Z1504" s="3" t="s">
        <v>446</v>
      </c>
      <c r="AA1504" s="3">
        <v>2.3560000000000003</v>
      </c>
      <c r="AB1504" s="3">
        <v>2.1270000000000002</v>
      </c>
      <c r="AC1504" s="3">
        <v>0</v>
      </c>
      <c r="AD1504" s="3">
        <v>2.3560000000000003</v>
      </c>
      <c r="AE1504" s="3">
        <v>0</v>
      </c>
      <c r="AF1504" s="3">
        <v>-0.22900000000000001</v>
      </c>
      <c r="AG1504" s="3">
        <v>17175</v>
      </c>
      <c r="AH1504" s="3">
        <v>17175</v>
      </c>
      <c r="AI1504" s="3">
        <v>0</v>
      </c>
      <c r="AJ1504" s="3">
        <v>1</v>
      </c>
      <c r="AK1504" s="3" t="s">
        <v>454</v>
      </c>
      <c r="AL1504" s="3" t="s">
        <v>455</v>
      </c>
      <c r="AM1504" s="3" t="s">
        <v>456</v>
      </c>
      <c r="AN1504" s="3" t="s">
        <v>473</v>
      </c>
      <c r="AO1504" s="3">
        <v>17117.740000000002</v>
      </c>
      <c r="AP1504" s="3" t="s">
        <v>451</v>
      </c>
      <c r="AQ1504" s="3" t="s">
        <v>497</v>
      </c>
      <c r="AR1504" s="741">
        <v>45512.621412037035</v>
      </c>
    </row>
    <row r="1505" spans="6:44" x14ac:dyDescent="0.35">
      <c r="F1505" s="88">
        <v>45512</v>
      </c>
      <c r="G1505" s="3" t="s">
        <v>436</v>
      </c>
      <c r="H1505" s="3" t="s">
        <v>492</v>
      </c>
      <c r="I1505" s="3">
        <v>415594</v>
      </c>
      <c r="J1505" s="3">
        <v>72638746</v>
      </c>
      <c r="K1505" s="3" t="s">
        <v>279</v>
      </c>
      <c r="L1505" s="88">
        <v>45532</v>
      </c>
      <c r="M1505" s="741"/>
      <c r="N1505" s="88">
        <v>45392</v>
      </c>
      <c r="O1505" s="3">
        <v>13668</v>
      </c>
      <c r="P1505" s="3" t="s">
        <v>468</v>
      </c>
      <c r="Q1505" s="3" t="s">
        <v>219</v>
      </c>
      <c r="S1505" s="3">
        <v>75000</v>
      </c>
      <c r="T1505" s="3">
        <v>0</v>
      </c>
      <c r="U1505" s="3">
        <v>75000</v>
      </c>
      <c r="V1505" s="3" t="s">
        <v>444</v>
      </c>
      <c r="W1505" s="3">
        <v>7.5</v>
      </c>
      <c r="X1505" s="3" t="s">
        <v>445</v>
      </c>
      <c r="Y1505" s="3" t="s">
        <v>493</v>
      </c>
      <c r="Z1505" s="3" t="s">
        <v>446</v>
      </c>
      <c r="AA1505" s="3">
        <v>2.4710000000000001</v>
      </c>
      <c r="AB1505" s="3">
        <v>2.1270000000000002</v>
      </c>
      <c r="AC1505" s="3">
        <v>0</v>
      </c>
      <c r="AD1505" s="3">
        <v>2.4710000000000001</v>
      </c>
      <c r="AE1505" s="3">
        <v>0</v>
      </c>
      <c r="AF1505" s="3">
        <v>-0.34400000000000003</v>
      </c>
      <c r="AG1505" s="3">
        <v>-25800</v>
      </c>
      <c r="AH1505" s="3">
        <v>0</v>
      </c>
      <c r="AI1505" s="3">
        <v>-25800</v>
      </c>
      <c r="AJ1505" s="3">
        <v>12</v>
      </c>
      <c r="AK1505" s="3" t="s">
        <v>447</v>
      </c>
      <c r="AL1505" s="3" t="s">
        <v>469</v>
      </c>
      <c r="AM1505" s="3" t="s">
        <v>471</v>
      </c>
      <c r="AN1505" s="3" t="s">
        <v>473</v>
      </c>
      <c r="AO1505" s="3">
        <v>-25713.99</v>
      </c>
      <c r="AP1505" s="3" t="s">
        <v>472</v>
      </c>
      <c r="AQ1505" s="3" t="s">
        <v>497</v>
      </c>
      <c r="AR1505" s="741">
        <v>45512.621412037035</v>
      </c>
    </row>
    <row r="1506" spans="6:44" x14ac:dyDescent="0.35">
      <c r="F1506" s="88">
        <v>45512</v>
      </c>
      <c r="G1506" s="3" t="s">
        <v>436</v>
      </c>
      <c r="H1506" s="3" t="s">
        <v>492</v>
      </c>
      <c r="I1506" s="3">
        <v>415557</v>
      </c>
      <c r="J1506" s="3">
        <v>71920079</v>
      </c>
      <c r="K1506" s="3" t="s">
        <v>279</v>
      </c>
      <c r="L1506" s="88">
        <v>45532</v>
      </c>
      <c r="M1506" s="741"/>
      <c r="N1506" s="88">
        <v>45274</v>
      </c>
      <c r="O1506" s="3">
        <v>13668</v>
      </c>
      <c r="P1506" s="3" t="s">
        <v>468</v>
      </c>
      <c r="Q1506" s="3" t="s">
        <v>219</v>
      </c>
      <c r="S1506" s="3">
        <v>75000</v>
      </c>
      <c r="T1506" s="3">
        <v>0</v>
      </c>
      <c r="U1506" s="3">
        <v>75000</v>
      </c>
      <c r="V1506" s="3" t="s">
        <v>444</v>
      </c>
      <c r="W1506" s="3">
        <v>7.5</v>
      </c>
      <c r="X1506" s="3" t="s">
        <v>445</v>
      </c>
      <c r="Y1506" s="3" t="s">
        <v>493</v>
      </c>
      <c r="Z1506" s="3" t="s">
        <v>446</v>
      </c>
      <c r="AA1506" s="3">
        <v>2.5190000000000001</v>
      </c>
      <c r="AB1506" s="3">
        <v>2.1270000000000002</v>
      </c>
      <c r="AC1506" s="3">
        <v>0</v>
      </c>
      <c r="AD1506" s="3">
        <v>2.5190000000000001</v>
      </c>
      <c r="AE1506" s="3">
        <v>0</v>
      </c>
      <c r="AF1506" s="3">
        <v>-0.39200000000000002</v>
      </c>
      <c r="AG1506" s="3">
        <v>-29400</v>
      </c>
      <c r="AH1506" s="3">
        <v>0</v>
      </c>
      <c r="AI1506" s="3">
        <v>-29400</v>
      </c>
      <c r="AJ1506" s="3">
        <v>1</v>
      </c>
      <c r="AK1506" s="3" t="s">
        <v>454</v>
      </c>
      <c r="AL1506" s="3" t="s">
        <v>455</v>
      </c>
      <c r="AM1506" s="3" t="s">
        <v>456</v>
      </c>
      <c r="AN1506" s="3" t="s">
        <v>473</v>
      </c>
      <c r="AO1506" s="3">
        <v>-29301.98</v>
      </c>
      <c r="AP1506" s="3" t="s">
        <v>451</v>
      </c>
      <c r="AQ1506" s="3" t="s">
        <v>497</v>
      </c>
      <c r="AR1506" s="741">
        <v>45512.621412037035</v>
      </c>
    </row>
    <row r="1507" spans="6:44" x14ac:dyDescent="0.35">
      <c r="F1507" s="88">
        <v>45512</v>
      </c>
      <c r="G1507" s="3" t="s">
        <v>436</v>
      </c>
      <c r="H1507" s="3" t="s">
        <v>492</v>
      </c>
      <c r="I1507" s="3">
        <v>415327</v>
      </c>
      <c r="J1507" s="3">
        <v>72145271</v>
      </c>
      <c r="K1507" s="3" t="s">
        <v>279</v>
      </c>
      <c r="L1507" s="88">
        <v>45532</v>
      </c>
      <c r="M1507" s="741"/>
      <c r="N1507" s="88">
        <v>45124</v>
      </c>
      <c r="O1507" s="3">
        <v>13668</v>
      </c>
      <c r="P1507" s="3" t="s">
        <v>468</v>
      </c>
      <c r="Q1507" s="3" t="s">
        <v>233</v>
      </c>
      <c r="S1507" s="3">
        <v>-75000</v>
      </c>
      <c r="T1507" s="3">
        <v>-75000</v>
      </c>
      <c r="U1507" s="3">
        <v>0</v>
      </c>
      <c r="V1507" s="3" t="s">
        <v>444</v>
      </c>
      <c r="W1507" s="3">
        <v>-7.5</v>
      </c>
      <c r="X1507" s="3" t="s">
        <v>445</v>
      </c>
      <c r="Y1507" s="3" t="s">
        <v>493</v>
      </c>
      <c r="Z1507" s="3" t="s">
        <v>446</v>
      </c>
      <c r="AA1507" s="3">
        <v>3.24</v>
      </c>
      <c r="AB1507" s="3">
        <v>2.1270000000000002</v>
      </c>
      <c r="AC1507" s="3">
        <v>0</v>
      </c>
      <c r="AD1507" s="3">
        <v>3.24</v>
      </c>
      <c r="AE1507" s="3">
        <v>0</v>
      </c>
      <c r="AF1507" s="3">
        <v>-1.113</v>
      </c>
      <c r="AG1507" s="3">
        <v>83475</v>
      </c>
      <c r="AH1507" s="3">
        <v>83475</v>
      </c>
      <c r="AI1507" s="3">
        <v>0</v>
      </c>
      <c r="AJ1507" s="3">
        <v>1</v>
      </c>
      <c r="AK1507" s="3" t="s">
        <v>454</v>
      </c>
      <c r="AL1507" s="3" t="s">
        <v>455</v>
      </c>
      <c r="AM1507" s="3" t="s">
        <v>456</v>
      </c>
      <c r="AN1507" s="3" t="s">
        <v>473</v>
      </c>
      <c r="AO1507" s="3">
        <v>83196.7</v>
      </c>
      <c r="AP1507" s="3" t="s">
        <v>458</v>
      </c>
      <c r="AQ1507" s="3" t="s">
        <v>497</v>
      </c>
      <c r="AR1507" s="741">
        <v>45512.621412037035</v>
      </c>
    </row>
    <row r="1508" spans="6:44" x14ac:dyDescent="0.35">
      <c r="F1508" s="88">
        <v>45512</v>
      </c>
      <c r="G1508" s="3" t="s">
        <v>436</v>
      </c>
      <c r="H1508" s="3" t="s">
        <v>492</v>
      </c>
      <c r="I1508" s="3">
        <v>415221</v>
      </c>
      <c r="J1508" s="3">
        <v>71624135</v>
      </c>
      <c r="K1508" s="3" t="s">
        <v>279</v>
      </c>
      <c r="L1508" s="88">
        <v>45532</v>
      </c>
      <c r="M1508" s="741"/>
      <c r="N1508" s="88">
        <v>45084</v>
      </c>
      <c r="O1508" s="3">
        <v>13668</v>
      </c>
      <c r="P1508" s="3" t="s">
        <v>468</v>
      </c>
      <c r="Q1508" s="3" t="s">
        <v>219</v>
      </c>
      <c r="S1508" s="3">
        <v>75000</v>
      </c>
      <c r="T1508" s="3">
        <v>0</v>
      </c>
      <c r="U1508" s="3">
        <v>75000</v>
      </c>
      <c r="V1508" s="3" t="s">
        <v>444</v>
      </c>
      <c r="W1508" s="3">
        <v>7.5</v>
      </c>
      <c r="X1508" s="3" t="s">
        <v>445</v>
      </c>
      <c r="Y1508" s="3" t="s">
        <v>493</v>
      </c>
      <c r="Z1508" s="3" t="s">
        <v>446</v>
      </c>
      <c r="AA1508" s="3">
        <v>3.4450000000000003</v>
      </c>
      <c r="AB1508" s="3">
        <v>2.1270000000000002</v>
      </c>
      <c r="AC1508" s="3">
        <v>0</v>
      </c>
      <c r="AD1508" s="3">
        <v>3.4450000000000003</v>
      </c>
      <c r="AE1508" s="3">
        <v>0</v>
      </c>
      <c r="AF1508" s="3">
        <v>-1.3180000000000001</v>
      </c>
      <c r="AG1508" s="3">
        <v>-98850</v>
      </c>
      <c r="AH1508" s="3">
        <v>0</v>
      </c>
      <c r="AI1508" s="3">
        <v>-98850</v>
      </c>
      <c r="AJ1508" s="3">
        <v>8</v>
      </c>
      <c r="AK1508" s="3" t="s">
        <v>447</v>
      </c>
      <c r="AL1508" s="3" t="s">
        <v>448</v>
      </c>
      <c r="AM1508" s="3" t="s">
        <v>470</v>
      </c>
      <c r="AN1508" s="3" t="s">
        <v>473</v>
      </c>
      <c r="AO1508" s="3">
        <v>-98520.44</v>
      </c>
      <c r="AP1508" s="3" t="s">
        <v>458</v>
      </c>
      <c r="AQ1508" s="3" t="s">
        <v>497</v>
      </c>
      <c r="AR1508" s="741">
        <v>45512.621412037035</v>
      </c>
    </row>
    <row r="1509" spans="6:44" x14ac:dyDescent="0.35">
      <c r="F1509" s="88">
        <v>45512</v>
      </c>
      <c r="G1509" s="3" t="s">
        <v>436</v>
      </c>
      <c r="H1509" s="3" t="s">
        <v>492</v>
      </c>
      <c r="I1509" s="3">
        <v>415220</v>
      </c>
      <c r="J1509" s="3">
        <v>71746643</v>
      </c>
      <c r="K1509" s="3" t="s">
        <v>279</v>
      </c>
      <c r="L1509" s="88">
        <v>45532</v>
      </c>
      <c r="M1509" s="741"/>
      <c r="N1509" s="88">
        <v>45084</v>
      </c>
      <c r="O1509" s="3">
        <v>13668</v>
      </c>
      <c r="P1509" s="3" t="s">
        <v>468</v>
      </c>
      <c r="Q1509" s="3" t="s">
        <v>219</v>
      </c>
      <c r="S1509" s="3">
        <v>75000</v>
      </c>
      <c r="T1509" s="3">
        <v>0</v>
      </c>
      <c r="U1509" s="3">
        <v>75000</v>
      </c>
      <c r="V1509" s="3" t="s">
        <v>444</v>
      </c>
      <c r="W1509" s="3">
        <v>7.5</v>
      </c>
      <c r="X1509" s="3" t="s">
        <v>445</v>
      </c>
      <c r="Y1509" s="3" t="s">
        <v>493</v>
      </c>
      <c r="Z1509" s="3" t="s">
        <v>446</v>
      </c>
      <c r="AA1509" s="3">
        <v>3.4450000000000003</v>
      </c>
      <c r="AB1509" s="3">
        <v>2.1270000000000002</v>
      </c>
      <c r="AC1509" s="3">
        <v>0</v>
      </c>
      <c r="AD1509" s="3">
        <v>3.4450000000000003</v>
      </c>
      <c r="AE1509" s="3">
        <v>0</v>
      </c>
      <c r="AF1509" s="3">
        <v>-1.3180000000000001</v>
      </c>
      <c r="AG1509" s="3">
        <v>-98850</v>
      </c>
      <c r="AH1509" s="3">
        <v>0</v>
      </c>
      <c r="AI1509" s="3">
        <v>-98850</v>
      </c>
      <c r="AJ1509" s="3">
        <v>8</v>
      </c>
      <c r="AK1509" s="3" t="s">
        <v>447</v>
      </c>
      <c r="AL1509" s="3" t="s">
        <v>448</v>
      </c>
      <c r="AM1509" s="3" t="s">
        <v>470</v>
      </c>
      <c r="AN1509" s="3" t="s">
        <v>473</v>
      </c>
      <c r="AO1509" s="3">
        <v>-98520.44</v>
      </c>
      <c r="AP1509" s="3" t="s">
        <v>458</v>
      </c>
      <c r="AQ1509" s="3" t="s">
        <v>497</v>
      </c>
      <c r="AR1509" s="741">
        <v>45512.621412037035</v>
      </c>
    </row>
    <row r="1510" spans="6:44" x14ac:dyDescent="0.35">
      <c r="F1510" s="88">
        <v>45512</v>
      </c>
      <c r="G1510" s="3" t="s">
        <v>436</v>
      </c>
      <c r="H1510" s="3" t="s">
        <v>492</v>
      </c>
      <c r="I1510" s="3">
        <v>415189</v>
      </c>
      <c r="J1510" s="3">
        <v>69356699</v>
      </c>
      <c r="K1510" s="3" t="s">
        <v>279</v>
      </c>
      <c r="L1510" s="88">
        <v>45532</v>
      </c>
      <c r="M1510" s="741"/>
      <c r="N1510" s="88">
        <v>45068</v>
      </c>
      <c r="O1510" s="3">
        <v>13668</v>
      </c>
      <c r="P1510" s="3" t="s">
        <v>468</v>
      </c>
      <c r="Q1510" s="3" t="s">
        <v>219</v>
      </c>
      <c r="S1510" s="3">
        <v>75000</v>
      </c>
      <c r="T1510" s="3">
        <v>0</v>
      </c>
      <c r="U1510" s="3">
        <v>75000</v>
      </c>
      <c r="V1510" s="3" t="s">
        <v>444</v>
      </c>
      <c r="W1510" s="3">
        <v>7.5</v>
      </c>
      <c r="X1510" s="3" t="s">
        <v>445</v>
      </c>
      <c r="Y1510" s="3" t="s">
        <v>493</v>
      </c>
      <c r="Z1510" s="3" t="s">
        <v>446</v>
      </c>
      <c r="AA1510" s="3">
        <v>3.2600000000000002</v>
      </c>
      <c r="AB1510" s="3">
        <v>2.1270000000000002</v>
      </c>
      <c r="AC1510" s="3">
        <v>0</v>
      </c>
      <c r="AD1510" s="3">
        <v>3.2600000000000002</v>
      </c>
      <c r="AE1510" s="3">
        <v>0</v>
      </c>
      <c r="AF1510" s="3">
        <v>-1.133</v>
      </c>
      <c r="AG1510" s="3">
        <v>-84975</v>
      </c>
      <c r="AH1510" s="3">
        <v>0</v>
      </c>
      <c r="AI1510" s="3">
        <v>-84975</v>
      </c>
      <c r="AJ1510" s="3">
        <v>12</v>
      </c>
      <c r="AK1510" s="3" t="s">
        <v>447</v>
      </c>
      <c r="AL1510" s="3" t="s">
        <v>469</v>
      </c>
      <c r="AM1510" s="3" t="s">
        <v>470</v>
      </c>
      <c r="AN1510" s="3" t="s">
        <v>473</v>
      </c>
      <c r="AO1510" s="3">
        <v>-84691.7</v>
      </c>
      <c r="AP1510" s="3" t="s">
        <v>451</v>
      </c>
      <c r="AQ1510" s="3" t="s">
        <v>497</v>
      </c>
      <c r="AR1510" s="741">
        <v>45512.621412037035</v>
      </c>
    </row>
    <row r="1511" spans="6:44" x14ac:dyDescent="0.35">
      <c r="F1511" s="88">
        <v>45512</v>
      </c>
      <c r="G1511" s="3" t="s">
        <v>436</v>
      </c>
      <c r="H1511" s="3" t="s">
        <v>492</v>
      </c>
      <c r="I1511" s="3">
        <v>415141</v>
      </c>
      <c r="J1511" s="3">
        <v>68554566</v>
      </c>
      <c r="K1511" s="3" t="s">
        <v>279</v>
      </c>
      <c r="L1511" s="88">
        <v>45532</v>
      </c>
      <c r="M1511" s="741"/>
      <c r="N1511" s="88">
        <v>45036</v>
      </c>
      <c r="O1511" s="3">
        <v>13668</v>
      </c>
      <c r="P1511" s="3" t="s">
        <v>468</v>
      </c>
      <c r="Q1511" s="3" t="s">
        <v>219</v>
      </c>
      <c r="S1511" s="3">
        <v>75000</v>
      </c>
      <c r="T1511" s="3">
        <v>0</v>
      </c>
      <c r="U1511" s="3">
        <v>75000</v>
      </c>
      <c r="V1511" s="3" t="s">
        <v>444</v>
      </c>
      <c r="W1511" s="3">
        <v>7.5</v>
      </c>
      <c r="X1511" s="3" t="s">
        <v>445</v>
      </c>
      <c r="Y1511" s="3" t="s">
        <v>493</v>
      </c>
      <c r="Z1511" s="3" t="s">
        <v>446</v>
      </c>
      <c r="AA1511" s="3">
        <v>3.34</v>
      </c>
      <c r="AB1511" s="3">
        <v>2.1270000000000002</v>
      </c>
      <c r="AC1511" s="3">
        <v>0</v>
      </c>
      <c r="AD1511" s="3">
        <v>3.34</v>
      </c>
      <c r="AE1511" s="3">
        <v>0</v>
      </c>
      <c r="AF1511" s="3">
        <v>-1.2130000000000001</v>
      </c>
      <c r="AG1511" s="3">
        <v>-90975</v>
      </c>
      <c r="AH1511" s="3">
        <v>0</v>
      </c>
      <c r="AI1511" s="3">
        <v>-90975</v>
      </c>
      <c r="AJ1511" s="3">
        <v>12</v>
      </c>
      <c r="AK1511" s="3" t="s">
        <v>447</v>
      </c>
      <c r="AL1511" s="3" t="s">
        <v>469</v>
      </c>
      <c r="AM1511" s="3" t="s">
        <v>470</v>
      </c>
      <c r="AN1511" s="3" t="s">
        <v>473</v>
      </c>
      <c r="AO1511" s="3">
        <v>-90671.7</v>
      </c>
      <c r="AP1511" s="3" t="s">
        <v>451</v>
      </c>
      <c r="AQ1511" s="3" t="s">
        <v>497</v>
      </c>
      <c r="AR1511" s="741">
        <v>45512.621412037035</v>
      </c>
    </row>
    <row r="1512" spans="6:44" x14ac:dyDescent="0.35">
      <c r="F1512" s="88">
        <v>45512</v>
      </c>
      <c r="G1512" s="3" t="s">
        <v>436</v>
      </c>
      <c r="H1512" s="3" t="s">
        <v>492</v>
      </c>
      <c r="I1512" s="3">
        <v>415081</v>
      </c>
      <c r="J1512" s="3">
        <v>68437412</v>
      </c>
      <c r="K1512" s="3" t="s">
        <v>279</v>
      </c>
      <c r="L1512" s="88">
        <v>45532</v>
      </c>
      <c r="M1512" s="741"/>
      <c r="N1512" s="88">
        <v>45013</v>
      </c>
      <c r="O1512" s="3">
        <v>13668</v>
      </c>
      <c r="P1512" s="3" t="s">
        <v>468</v>
      </c>
      <c r="Q1512" s="3" t="s">
        <v>219</v>
      </c>
      <c r="S1512" s="3">
        <v>75000</v>
      </c>
      <c r="T1512" s="3">
        <v>0</v>
      </c>
      <c r="U1512" s="3">
        <v>75000</v>
      </c>
      <c r="V1512" s="3" t="s">
        <v>444</v>
      </c>
      <c r="W1512" s="3">
        <v>7.5</v>
      </c>
      <c r="X1512" s="3" t="s">
        <v>445</v>
      </c>
      <c r="Y1512" s="3" t="s">
        <v>493</v>
      </c>
      <c r="Z1512" s="3" t="s">
        <v>446</v>
      </c>
      <c r="AA1512" s="3">
        <v>3.38</v>
      </c>
      <c r="AB1512" s="3">
        <v>2.1270000000000002</v>
      </c>
      <c r="AC1512" s="3">
        <v>0</v>
      </c>
      <c r="AD1512" s="3">
        <v>3.38</v>
      </c>
      <c r="AE1512" s="3">
        <v>0</v>
      </c>
      <c r="AF1512" s="3">
        <v>-1.2530000000000001</v>
      </c>
      <c r="AG1512" s="3">
        <v>-93975</v>
      </c>
      <c r="AH1512" s="3">
        <v>0</v>
      </c>
      <c r="AI1512" s="3">
        <v>-93975</v>
      </c>
      <c r="AJ1512" s="3">
        <v>12</v>
      </c>
      <c r="AK1512" s="3" t="s">
        <v>447</v>
      </c>
      <c r="AL1512" s="3" t="s">
        <v>469</v>
      </c>
      <c r="AM1512" s="3" t="s">
        <v>470</v>
      </c>
      <c r="AN1512" s="3" t="s">
        <v>473</v>
      </c>
      <c r="AO1512" s="3">
        <v>-93661.7</v>
      </c>
      <c r="AP1512" s="3" t="s">
        <v>451</v>
      </c>
      <c r="AQ1512" s="3" t="s">
        <v>497</v>
      </c>
      <c r="AR1512" s="741">
        <v>45512.621412037035</v>
      </c>
    </row>
    <row r="1513" spans="6:44" x14ac:dyDescent="0.35">
      <c r="F1513" s="88">
        <v>45512</v>
      </c>
      <c r="G1513" s="3" t="s">
        <v>436</v>
      </c>
      <c r="H1513" s="3" t="s">
        <v>492</v>
      </c>
      <c r="I1513" s="3">
        <v>415060</v>
      </c>
      <c r="J1513" s="3">
        <v>73982087</v>
      </c>
      <c r="K1513" s="3" t="s">
        <v>279</v>
      </c>
      <c r="L1513" s="88">
        <v>45532</v>
      </c>
      <c r="M1513" s="741"/>
      <c r="N1513" s="88">
        <v>44999</v>
      </c>
      <c r="O1513" s="3">
        <v>13668</v>
      </c>
      <c r="P1513" s="3" t="s">
        <v>468</v>
      </c>
      <c r="Q1513" s="3" t="s">
        <v>219</v>
      </c>
      <c r="S1513" s="3">
        <v>75000</v>
      </c>
      <c r="T1513" s="3">
        <v>0</v>
      </c>
      <c r="U1513" s="3">
        <v>75000</v>
      </c>
      <c r="V1513" s="3" t="s">
        <v>444</v>
      </c>
      <c r="W1513" s="3">
        <v>7.5</v>
      </c>
      <c r="X1513" s="3" t="s">
        <v>445</v>
      </c>
      <c r="Y1513" s="3" t="s">
        <v>493</v>
      </c>
      <c r="Z1513" s="3" t="s">
        <v>446</v>
      </c>
      <c r="AA1513" s="3">
        <v>3.5220000000000002</v>
      </c>
      <c r="AB1513" s="3">
        <v>2.1270000000000002</v>
      </c>
      <c r="AC1513" s="3">
        <v>0</v>
      </c>
      <c r="AD1513" s="3">
        <v>3.5220000000000002</v>
      </c>
      <c r="AE1513" s="3">
        <v>0</v>
      </c>
      <c r="AF1513" s="3">
        <v>-1.395</v>
      </c>
      <c r="AG1513" s="3">
        <v>-104625</v>
      </c>
      <c r="AH1513" s="3">
        <v>0</v>
      </c>
      <c r="AI1513" s="3">
        <v>-104625</v>
      </c>
      <c r="AJ1513" s="3">
        <v>12</v>
      </c>
      <c r="AK1513" s="3" t="s">
        <v>447</v>
      </c>
      <c r="AL1513" s="3" t="s">
        <v>469</v>
      </c>
      <c r="AM1513" s="3" t="s">
        <v>470</v>
      </c>
      <c r="AN1513" s="3" t="s">
        <v>473</v>
      </c>
      <c r="AO1513" s="3">
        <v>-104276.19</v>
      </c>
      <c r="AP1513" s="3" t="s">
        <v>451</v>
      </c>
      <c r="AQ1513" s="3" t="s">
        <v>497</v>
      </c>
      <c r="AR1513" s="741">
        <v>45512.621412037035</v>
      </c>
    </row>
    <row r="1514" spans="6:44" x14ac:dyDescent="0.35">
      <c r="F1514" s="88">
        <v>45512</v>
      </c>
      <c r="G1514" s="3" t="s">
        <v>436</v>
      </c>
      <c r="H1514" s="3" t="s">
        <v>492</v>
      </c>
      <c r="I1514" s="3">
        <v>414968</v>
      </c>
      <c r="J1514" s="3">
        <v>73556972</v>
      </c>
      <c r="K1514" s="3" t="s">
        <v>279</v>
      </c>
      <c r="L1514" s="88">
        <v>45532</v>
      </c>
      <c r="M1514" s="741"/>
      <c r="N1514" s="88">
        <v>44937</v>
      </c>
      <c r="O1514" s="3">
        <v>13668</v>
      </c>
      <c r="P1514" s="3" t="s">
        <v>468</v>
      </c>
      <c r="Q1514" s="3" t="s">
        <v>219</v>
      </c>
      <c r="S1514" s="3">
        <v>75000</v>
      </c>
      <c r="T1514" s="3">
        <v>0</v>
      </c>
      <c r="U1514" s="3">
        <v>75000</v>
      </c>
      <c r="V1514" s="3" t="s">
        <v>444</v>
      </c>
      <c r="W1514" s="3">
        <v>7.5</v>
      </c>
      <c r="X1514" s="3" t="s">
        <v>445</v>
      </c>
      <c r="Y1514" s="3" t="s">
        <v>493</v>
      </c>
      <c r="Z1514" s="3" t="s">
        <v>446</v>
      </c>
      <c r="AA1514" s="3">
        <v>3.605</v>
      </c>
      <c r="AB1514" s="3">
        <v>2.1270000000000002</v>
      </c>
      <c r="AC1514" s="3">
        <v>0</v>
      </c>
      <c r="AD1514" s="3">
        <v>3.605</v>
      </c>
      <c r="AE1514" s="3">
        <v>0</v>
      </c>
      <c r="AF1514" s="3">
        <v>-1.478</v>
      </c>
      <c r="AG1514" s="3">
        <v>-110850</v>
      </c>
      <c r="AH1514" s="3">
        <v>0</v>
      </c>
      <c r="AI1514" s="3">
        <v>-110850</v>
      </c>
      <c r="AJ1514" s="3">
        <v>1</v>
      </c>
      <c r="AK1514" s="3" t="s">
        <v>454</v>
      </c>
      <c r="AL1514" s="3" t="s">
        <v>455</v>
      </c>
      <c r="AM1514" s="3" t="s">
        <v>467</v>
      </c>
      <c r="AN1514" s="3" t="s">
        <v>473</v>
      </c>
      <c r="AO1514" s="3">
        <v>-110480.44</v>
      </c>
      <c r="AP1514" s="3" t="s">
        <v>451</v>
      </c>
      <c r="AQ1514" s="3" t="s">
        <v>497</v>
      </c>
      <c r="AR1514" s="741">
        <v>45512.621412037035</v>
      </c>
    </row>
    <row r="1515" spans="6:44" x14ac:dyDescent="0.35">
      <c r="F1515" s="88">
        <v>45512</v>
      </c>
      <c r="G1515" s="3" t="s">
        <v>436</v>
      </c>
      <c r="H1515" s="3" t="s">
        <v>492</v>
      </c>
      <c r="I1515" s="3">
        <v>414944</v>
      </c>
      <c r="J1515" s="3">
        <v>68954264</v>
      </c>
      <c r="K1515" s="3" t="s">
        <v>279</v>
      </c>
      <c r="L1515" s="88">
        <v>45532</v>
      </c>
      <c r="M1515" s="741"/>
      <c r="N1515" s="88">
        <v>44930</v>
      </c>
      <c r="O1515" s="3">
        <v>13668</v>
      </c>
      <c r="P1515" s="3" t="s">
        <v>468</v>
      </c>
      <c r="Q1515" s="3" t="s">
        <v>219</v>
      </c>
      <c r="S1515" s="3">
        <v>75000</v>
      </c>
      <c r="T1515" s="3">
        <v>75000</v>
      </c>
      <c r="U1515" s="3">
        <v>0</v>
      </c>
      <c r="V1515" s="3" t="s">
        <v>444</v>
      </c>
      <c r="W1515" s="3">
        <v>7.5</v>
      </c>
      <c r="X1515" s="3" t="s">
        <v>445</v>
      </c>
      <c r="Y1515" s="3" t="s">
        <v>493</v>
      </c>
      <c r="Z1515" s="3" t="s">
        <v>446</v>
      </c>
      <c r="AA1515" s="3">
        <v>3.8230000000000004</v>
      </c>
      <c r="AB1515" s="3">
        <v>2.1270000000000002</v>
      </c>
      <c r="AC1515" s="3">
        <v>0</v>
      </c>
      <c r="AD1515" s="3">
        <v>3.8230000000000004</v>
      </c>
      <c r="AE1515" s="3">
        <v>0</v>
      </c>
      <c r="AF1515" s="3">
        <v>-1.6960000000000002</v>
      </c>
      <c r="AG1515" s="3">
        <v>-127200</v>
      </c>
      <c r="AH1515" s="3">
        <v>-127200</v>
      </c>
      <c r="AI1515" s="3">
        <v>0</v>
      </c>
      <c r="AJ1515" s="3">
        <v>1</v>
      </c>
      <c r="AK1515" s="3" t="s">
        <v>454</v>
      </c>
      <c r="AL1515" s="3" t="s">
        <v>455</v>
      </c>
      <c r="AM1515" s="3" t="s">
        <v>466</v>
      </c>
      <c r="AN1515" s="3" t="s">
        <v>473</v>
      </c>
      <c r="AO1515" s="3">
        <v>-126775.93000000001</v>
      </c>
      <c r="AP1515" s="3" t="s">
        <v>451</v>
      </c>
      <c r="AQ1515" s="3" t="s">
        <v>497</v>
      </c>
      <c r="AR1515" s="741">
        <v>45512.621412037035</v>
      </c>
    </row>
    <row r="1516" spans="6:44" x14ac:dyDescent="0.35">
      <c r="F1516" s="88">
        <v>45512</v>
      </c>
      <c r="G1516" s="3" t="s">
        <v>436</v>
      </c>
      <c r="H1516" s="3" t="s">
        <v>492</v>
      </c>
      <c r="I1516" s="3">
        <v>414734</v>
      </c>
      <c r="J1516" s="3">
        <v>70774696</v>
      </c>
      <c r="K1516" s="3" t="s">
        <v>279</v>
      </c>
      <c r="L1516" s="88">
        <v>45532</v>
      </c>
      <c r="M1516" s="741"/>
      <c r="N1516" s="88">
        <v>44796</v>
      </c>
      <c r="O1516" s="3">
        <v>13668</v>
      </c>
      <c r="P1516" s="3" t="s">
        <v>468</v>
      </c>
      <c r="Q1516" s="3" t="s">
        <v>219</v>
      </c>
      <c r="S1516" s="3">
        <v>75000</v>
      </c>
      <c r="T1516" s="3">
        <v>75000</v>
      </c>
      <c r="U1516" s="3">
        <v>0</v>
      </c>
      <c r="V1516" s="3" t="s">
        <v>444</v>
      </c>
      <c r="W1516" s="3">
        <v>7.5</v>
      </c>
      <c r="X1516" s="3" t="s">
        <v>445</v>
      </c>
      <c r="Y1516" s="3" t="s">
        <v>493</v>
      </c>
      <c r="Z1516" s="3" t="s">
        <v>446</v>
      </c>
      <c r="AA1516" s="3">
        <v>4.7750000000000004</v>
      </c>
      <c r="AB1516" s="3">
        <v>2.1270000000000002</v>
      </c>
      <c r="AC1516" s="3">
        <v>0</v>
      </c>
      <c r="AD1516" s="3">
        <v>4.7750000000000004</v>
      </c>
      <c r="AE1516" s="3">
        <v>0</v>
      </c>
      <c r="AF1516" s="3">
        <v>-2.6480000000000001</v>
      </c>
      <c r="AG1516" s="3">
        <v>-198600</v>
      </c>
      <c r="AH1516" s="3">
        <v>-198600</v>
      </c>
      <c r="AI1516" s="3">
        <v>0</v>
      </c>
      <c r="AJ1516" s="3">
        <v>1</v>
      </c>
      <c r="AK1516" s="3" t="s">
        <v>454</v>
      </c>
      <c r="AL1516" s="3" t="s">
        <v>455</v>
      </c>
      <c r="AM1516" s="3" t="s">
        <v>464</v>
      </c>
      <c r="AN1516" s="3" t="s">
        <v>473</v>
      </c>
      <c r="AO1516" s="3">
        <v>-197937.88</v>
      </c>
      <c r="AP1516" s="3" t="s">
        <v>451</v>
      </c>
      <c r="AQ1516" s="3" t="s">
        <v>497</v>
      </c>
      <c r="AR1516" s="741">
        <v>45512.621412037035</v>
      </c>
    </row>
    <row r="1517" spans="6:44" x14ac:dyDescent="0.35">
      <c r="F1517" s="88">
        <v>45512</v>
      </c>
      <c r="G1517" s="3" t="s">
        <v>436</v>
      </c>
      <c r="H1517" s="3" t="s">
        <v>492</v>
      </c>
      <c r="I1517" s="3">
        <v>414302</v>
      </c>
      <c r="J1517" s="3">
        <v>68520922</v>
      </c>
      <c r="K1517" s="3" t="s">
        <v>279</v>
      </c>
      <c r="L1517" s="88">
        <v>45532</v>
      </c>
      <c r="M1517" s="741"/>
      <c r="N1517" s="88">
        <v>44581</v>
      </c>
      <c r="O1517" s="3">
        <v>13668</v>
      </c>
      <c r="P1517" s="3" t="s">
        <v>468</v>
      </c>
      <c r="Q1517" s="3" t="s">
        <v>233</v>
      </c>
      <c r="S1517" s="3">
        <v>-75000</v>
      </c>
      <c r="T1517" s="3">
        <v>-75000</v>
      </c>
      <c r="U1517" s="3">
        <v>0</v>
      </c>
      <c r="V1517" s="3" t="s">
        <v>444</v>
      </c>
      <c r="W1517" s="3">
        <v>-7.5</v>
      </c>
      <c r="X1517" s="3" t="s">
        <v>445</v>
      </c>
      <c r="Y1517" s="3" t="s">
        <v>493</v>
      </c>
      <c r="Z1517" s="3" t="s">
        <v>446</v>
      </c>
      <c r="AA1517" s="3">
        <v>2.988</v>
      </c>
      <c r="AB1517" s="3">
        <v>2.1270000000000002</v>
      </c>
      <c r="AC1517" s="3">
        <v>0</v>
      </c>
      <c r="AD1517" s="3">
        <v>2.988</v>
      </c>
      <c r="AE1517" s="3">
        <v>0</v>
      </c>
      <c r="AF1517" s="3">
        <v>-0.86099999999999999</v>
      </c>
      <c r="AG1517" s="3">
        <v>64575</v>
      </c>
      <c r="AH1517" s="3">
        <v>64575</v>
      </c>
      <c r="AI1517" s="3">
        <v>0</v>
      </c>
      <c r="AJ1517" s="3">
        <v>1</v>
      </c>
      <c r="AK1517" s="3" t="s">
        <v>454</v>
      </c>
      <c r="AL1517" s="3" t="s">
        <v>455</v>
      </c>
      <c r="AM1517" s="3" t="s">
        <v>456</v>
      </c>
      <c r="AN1517" s="3" t="s">
        <v>473</v>
      </c>
      <c r="AO1517" s="3">
        <v>64359.71</v>
      </c>
      <c r="AP1517" s="3" t="s">
        <v>451</v>
      </c>
      <c r="AQ1517" s="3" t="s">
        <v>497</v>
      </c>
      <c r="AR1517" s="741">
        <v>45512.621412037035</v>
      </c>
    </row>
    <row r="1518" spans="6:44" x14ac:dyDescent="0.35">
      <c r="F1518" s="88">
        <v>45512</v>
      </c>
      <c r="G1518" s="3" t="s">
        <v>436</v>
      </c>
      <c r="H1518" s="3" t="s">
        <v>492</v>
      </c>
      <c r="I1518" s="3">
        <v>414301</v>
      </c>
      <c r="J1518" s="3">
        <v>68409055</v>
      </c>
      <c r="K1518" s="3" t="s">
        <v>279</v>
      </c>
      <c r="L1518" s="88">
        <v>45532</v>
      </c>
      <c r="M1518" s="741"/>
      <c r="N1518" s="88">
        <v>44581</v>
      </c>
      <c r="O1518" s="3">
        <v>13668</v>
      </c>
      <c r="P1518" s="3" t="s">
        <v>468</v>
      </c>
      <c r="Q1518" s="3" t="s">
        <v>219</v>
      </c>
      <c r="S1518" s="3">
        <v>75000</v>
      </c>
      <c r="T1518" s="3">
        <v>75000</v>
      </c>
      <c r="U1518" s="3">
        <v>0</v>
      </c>
      <c r="V1518" s="3" t="s">
        <v>444</v>
      </c>
      <c r="W1518" s="3">
        <v>7.5</v>
      </c>
      <c r="X1518" s="3" t="s">
        <v>445</v>
      </c>
      <c r="Y1518" s="3" t="s">
        <v>493</v>
      </c>
      <c r="Z1518" s="3" t="s">
        <v>446</v>
      </c>
      <c r="AA1518" s="3">
        <v>2.9850000000000003</v>
      </c>
      <c r="AB1518" s="3">
        <v>2.1270000000000002</v>
      </c>
      <c r="AC1518" s="3">
        <v>0</v>
      </c>
      <c r="AD1518" s="3">
        <v>2.9850000000000003</v>
      </c>
      <c r="AE1518" s="3">
        <v>0</v>
      </c>
      <c r="AF1518" s="3">
        <v>-0.8580000000000001</v>
      </c>
      <c r="AG1518" s="3">
        <v>-64350</v>
      </c>
      <c r="AH1518" s="3">
        <v>-64350</v>
      </c>
      <c r="AI1518" s="3">
        <v>0</v>
      </c>
      <c r="AJ1518" s="3">
        <v>1</v>
      </c>
      <c r="AK1518" s="3" t="s">
        <v>454</v>
      </c>
      <c r="AL1518" s="3" t="s">
        <v>455</v>
      </c>
      <c r="AM1518" s="3" t="s">
        <v>456</v>
      </c>
      <c r="AN1518" s="3" t="s">
        <v>473</v>
      </c>
      <c r="AO1518" s="3">
        <v>-64135.46</v>
      </c>
      <c r="AP1518" s="3" t="s">
        <v>451</v>
      </c>
      <c r="AQ1518" s="3" t="s">
        <v>497</v>
      </c>
      <c r="AR1518" s="741">
        <v>45512.621412037035</v>
      </c>
    </row>
    <row r="1519" spans="6:44" x14ac:dyDescent="0.35">
      <c r="F1519" s="88">
        <v>45512</v>
      </c>
      <c r="G1519" s="3" t="s">
        <v>436</v>
      </c>
      <c r="H1519" s="3" t="s">
        <v>492</v>
      </c>
      <c r="I1519" s="3">
        <v>415652</v>
      </c>
      <c r="J1519" s="3">
        <v>75194641</v>
      </c>
      <c r="K1519" s="3" t="s">
        <v>279</v>
      </c>
      <c r="L1519" s="88">
        <v>45532</v>
      </c>
      <c r="M1519" s="741"/>
      <c r="N1519" s="88">
        <v>45435</v>
      </c>
      <c r="O1519" s="3">
        <v>13668</v>
      </c>
      <c r="P1519" s="3" t="s">
        <v>468</v>
      </c>
      <c r="Q1519" s="3" t="s">
        <v>219</v>
      </c>
      <c r="S1519" s="3">
        <v>75000</v>
      </c>
      <c r="T1519" s="3">
        <v>0</v>
      </c>
      <c r="U1519" s="3">
        <v>75000</v>
      </c>
      <c r="V1519" s="3" t="s">
        <v>444</v>
      </c>
      <c r="W1519" s="3">
        <v>7.5</v>
      </c>
      <c r="X1519" s="3" t="s">
        <v>445</v>
      </c>
      <c r="Y1519" s="3" t="s">
        <v>493</v>
      </c>
      <c r="Z1519" s="3" t="s">
        <v>446</v>
      </c>
      <c r="AA1519" s="3">
        <v>3.0380000000000003</v>
      </c>
      <c r="AB1519" s="3">
        <v>2.1270000000000002</v>
      </c>
      <c r="AC1519" s="3">
        <v>0</v>
      </c>
      <c r="AD1519" s="3">
        <v>3.0380000000000003</v>
      </c>
      <c r="AE1519" s="3">
        <v>0</v>
      </c>
      <c r="AF1519" s="3">
        <v>-0.91100000000000003</v>
      </c>
      <c r="AG1519" s="3">
        <v>-68325</v>
      </c>
      <c r="AH1519" s="3">
        <v>0</v>
      </c>
      <c r="AI1519" s="3">
        <v>-68325</v>
      </c>
      <c r="AJ1519" s="3">
        <v>1</v>
      </c>
      <c r="AK1519" s="3" t="s">
        <v>454</v>
      </c>
      <c r="AL1519" s="3" t="s">
        <v>455</v>
      </c>
      <c r="AM1519" s="3" t="s">
        <v>456</v>
      </c>
      <c r="AN1519" s="3" t="s">
        <v>473</v>
      </c>
      <c r="AO1519" s="3">
        <v>-68097.210000000006</v>
      </c>
      <c r="AP1519" s="3" t="s">
        <v>451</v>
      </c>
      <c r="AQ1519" s="3" t="s">
        <v>497</v>
      </c>
      <c r="AR1519" s="741">
        <v>45512.621412037035</v>
      </c>
    </row>
    <row r="1520" spans="6:44" x14ac:dyDescent="0.35">
      <c r="F1520" s="88">
        <v>45512</v>
      </c>
      <c r="G1520" s="3" t="s">
        <v>436</v>
      </c>
      <c r="H1520" s="3" t="s">
        <v>492</v>
      </c>
      <c r="I1520" s="3">
        <v>415568</v>
      </c>
      <c r="J1520" s="3">
        <v>69688370</v>
      </c>
      <c r="K1520" s="3" t="s">
        <v>279</v>
      </c>
      <c r="L1520" s="88">
        <v>45532</v>
      </c>
      <c r="M1520" s="741"/>
      <c r="N1520" s="88">
        <v>45342</v>
      </c>
      <c r="O1520" s="3">
        <v>16104</v>
      </c>
      <c r="P1520" s="3" t="s">
        <v>443</v>
      </c>
      <c r="Q1520" s="3" t="s">
        <v>219</v>
      </c>
      <c r="S1520" s="3">
        <v>75000</v>
      </c>
      <c r="T1520" s="3">
        <v>0</v>
      </c>
      <c r="U1520" s="3">
        <v>75000</v>
      </c>
      <c r="V1520" s="3" t="s">
        <v>444</v>
      </c>
      <c r="W1520" s="3">
        <v>7.5</v>
      </c>
      <c r="X1520" s="3" t="s">
        <v>445</v>
      </c>
      <c r="Y1520" s="3" t="s">
        <v>493</v>
      </c>
      <c r="Z1520" s="3" t="s">
        <v>446</v>
      </c>
      <c r="AA1520" s="3">
        <v>2.21</v>
      </c>
      <c r="AB1520" s="3">
        <v>2.1270000000000002</v>
      </c>
      <c r="AC1520" s="3">
        <v>0</v>
      </c>
      <c r="AD1520" s="3">
        <v>2.21</v>
      </c>
      <c r="AE1520" s="3">
        <v>0</v>
      </c>
      <c r="AF1520" s="3">
        <v>-8.3000000000000004E-2</v>
      </c>
      <c r="AG1520" s="3">
        <v>-6225</v>
      </c>
      <c r="AH1520" s="3">
        <v>0</v>
      </c>
      <c r="AI1520" s="3">
        <v>-6225</v>
      </c>
      <c r="AJ1520" s="3">
        <v>12</v>
      </c>
      <c r="AK1520" s="3" t="s">
        <v>447</v>
      </c>
      <c r="AL1520" s="3" t="s">
        <v>469</v>
      </c>
      <c r="AM1520" s="3" t="s">
        <v>471</v>
      </c>
      <c r="AN1520" s="3" t="s">
        <v>473</v>
      </c>
      <c r="AO1520" s="3">
        <v>-6204.25</v>
      </c>
      <c r="AP1520" s="3" t="s">
        <v>472</v>
      </c>
      <c r="AQ1520" s="3" t="s">
        <v>497</v>
      </c>
      <c r="AR1520" s="741">
        <v>45512.621932870374</v>
      </c>
    </row>
    <row r="1521" spans="6:44" x14ac:dyDescent="0.35">
      <c r="F1521" s="88">
        <v>45512</v>
      </c>
      <c r="G1521" s="3" t="s">
        <v>436</v>
      </c>
      <c r="H1521" s="3" t="s">
        <v>492</v>
      </c>
      <c r="I1521" s="3">
        <v>415537</v>
      </c>
      <c r="J1521" s="3">
        <v>75371216</v>
      </c>
      <c r="K1521" s="3" t="s">
        <v>279</v>
      </c>
      <c r="L1521" s="88">
        <v>45532</v>
      </c>
      <c r="M1521" s="741"/>
      <c r="N1521" s="88">
        <v>45266</v>
      </c>
      <c r="O1521" s="3">
        <v>16104</v>
      </c>
      <c r="P1521" s="3" t="s">
        <v>443</v>
      </c>
      <c r="Q1521" s="3" t="s">
        <v>219</v>
      </c>
      <c r="S1521" s="3">
        <v>75000</v>
      </c>
      <c r="T1521" s="3">
        <v>0</v>
      </c>
      <c r="U1521" s="3">
        <v>75000</v>
      </c>
      <c r="V1521" s="3" t="s">
        <v>444</v>
      </c>
      <c r="W1521" s="3">
        <v>7.5</v>
      </c>
      <c r="X1521" s="3" t="s">
        <v>445</v>
      </c>
      <c r="Y1521" s="3" t="s">
        <v>493</v>
      </c>
      <c r="Z1521" s="3" t="s">
        <v>446</v>
      </c>
      <c r="AA1521" s="3">
        <v>2.633</v>
      </c>
      <c r="AB1521" s="3">
        <v>2.1270000000000002</v>
      </c>
      <c r="AC1521" s="3">
        <v>0</v>
      </c>
      <c r="AD1521" s="3">
        <v>2.633</v>
      </c>
      <c r="AE1521" s="3">
        <v>0</v>
      </c>
      <c r="AF1521" s="3">
        <v>-0.50600000000000001</v>
      </c>
      <c r="AG1521" s="3">
        <v>-37950</v>
      </c>
      <c r="AH1521" s="3">
        <v>0</v>
      </c>
      <c r="AI1521" s="3">
        <v>-37950</v>
      </c>
      <c r="AJ1521" s="3">
        <v>1</v>
      </c>
      <c r="AK1521" s="3" t="s">
        <v>454</v>
      </c>
      <c r="AL1521" s="3" t="s">
        <v>455</v>
      </c>
      <c r="AM1521" s="3" t="s">
        <v>456</v>
      </c>
      <c r="AN1521" s="3" t="s">
        <v>473</v>
      </c>
      <c r="AO1521" s="3">
        <v>-37823.480000000003</v>
      </c>
      <c r="AP1521" s="3" t="s">
        <v>451</v>
      </c>
      <c r="AQ1521" s="3" t="s">
        <v>497</v>
      </c>
      <c r="AR1521" s="741">
        <v>45512.621932870374</v>
      </c>
    </row>
    <row r="1522" spans="6:44" x14ac:dyDescent="0.35">
      <c r="F1522" s="88">
        <v>45512</v>
      </c>
      <c r="G1522" s="3" t="s">
        <v>436</v>
      </c>
      <c r="H1522" s="3" t="s">
        <v>492</v>
      </c>
      <c r="I1522" s="3">
        <v>415500</v>
      </c>
      <c r="J1522" s="3">
        <v>72294633</v>
      </c>
      <c r="K1522" s="3" t="s">
        <v>279</v>
      </c>
      <c r="L1522" s="88">
        <v>45532</v>
      </c>
      <c r="M1522" s="741"/>
      <c r="N1522" s="88">
        <v>45247</v>
      </c>
      <c r="O1522" s="3">
        <v>16104</v>
      </c>
      <c r="P1522" s="3" t="s">
        <v>443</v>
      </c>
      <c r="Q1522" s="3" t="s">
        <v>219</v>
      </c>
      <c r="S1522" s="3">
        <v>75000</v>
      </c>
      <c r="T1522" s="3">
        <v>0</v>
      </c>
      <c r="U1522" s="3">
        <v>75000</v>
      </c>
      <c r="V1522" s="3" t="s">
        <v>444</v>
      </c>
      <c r="W1522" s="3">
        <v>7.5</v>
      </c>
      <c r="X1522" s="3" t="s">
        <v>445</v>
      </c>
      <c r="Y1522" s="3" t="s">
        <v>493</v>
      </c>
      <c r="Z1522" s="3" t="s">
        <v>446</v>
      </c>
      <c r="AA1522" s="3">
        <v>3.153</v>
      </c>
      <c r="AB1522" s="3">
        <v>2.1270000000000002</v>
      </c>
      <c r="AC1522" s="3">
        <v>0</v>
      </c>
      <c r="AD1522" s="3">
        <v>3.153</v>
      </c>
      <c r="AE1522" s="3">
        <v>0</v>
      </c>
      <c r="AF1522" s="3">
        <v>-1.026</v>
      </c>
      <c r="AG1522" s="3">
        <v>-76950</v>
      </c>
      <c r="AH1522" s="3">
        <v>0</v>
      </c>
      <c r="AI1522" s="3">
        <v>-76950</v>
      </c>
      <c r="AJ1522" s="3">
        <v>12</v>
      </c>
      <c r="AK1522" s="3" t="s">
        <v>447</v>
      </c>
      <c r="AL1522" s="3" t="s">
        <v>469</v>
      </c>
      <c r="AM1522" s="3" t="s">
        <v>470</v>
      </c>
      <c r="AN1522" s="3" t="s">
        <v>473</v>
      </c>
      <c r="AO1522" s="3">
        <v>-76693.460000000006</v>
      </c>
      <c r="AP1522" s="3" t="s">
        <v>458</v>
      </c>
      <c r="AQ1522" s="3" t="s">
        <v>497</v>
      </c>
      <c r="AR1522" s="741">
        <v>45512.621932870374</v>
      </c>
    </row>
    <row r="1523" spans="6:44" x14ac:dyDescent="0.35">
      <c r="F1523" s="88">
        <v>45512</v>
      </c>
      <c r="G1523" s="3" t="s">
        <v>436</v>
      </c>
      <c r="H1523" s="3" t="s">
        <v>492</v>
      </c>
      <c r="I1523" s="3">
        <v>415171</v>
      </c>
      <c r="J1523" s="3">
        <v>67295352</v>
      </c>
      <c r="K1523" s="3" t="s">
        <v>279</v>
      </c>
      <c r="L1523" s="88">
        <v>45532</v>
      </c>
      <c r="M1523" s="741"/>
      <c r="N1523" s="88">
        <v>45054</v>
      </c>
      <c r="O1523" s="3">
        <v>16104</v>
      </c>
      <c r="P1523" s="3" t="s">
        <v>443</v>
      </c>
      <c r="Q1523" s="3" t="s">
        <v>219</v>
      </c>
      <c r="S1523" s="3">
        <v>75000</v>
      </c>
      <c r="T1523" s="3">
        <v>0</v>
      </c>
      <c r="U1523" s="3">
        <v>75000</v>
      </c>
      <c r="V1523" s="3" t="s">
        <v>444</v>
      </c>
      <c r="W1523" s="3">
        <v>7.5</v>
      </c>
      <c r="X1523" s="3" t="s">
        <v>445</v>
      </c>
      <c r="Y1523" s="3" t="s">
        <v>493</v>
      </c>
      <c r="Z1523" s="3" t="s">
        <v>446</v>
      </c>
      <c r="AA1523" s="3">
        <v>3.2800000000000002</v>
      </c>
      <c r="AB1523" s="3">
        <v>2.1270000000000002</v>
      </c>
      <c r="AC1523" s="3">
        <v>0</v>
      </c>
      <c r="AD1523" s="3">
        <v>3.2800000000000002</v>
      </c>
      <c r="AE1523" s="3">
        <v>0</v>
      </c>
      <c r="AF1523" s="3">
        <v>-1.153</v>
      </c>
      <c r="AG1523" s="3">
        <v>-86475</v>
      </c>
      <c r="AH1523" s="3">
        <v>0</v>
      </c>
      <c r="AI1523" s="3">
        <v>-86475</v>
      </c>
      <c r="AJ1523" s="3">
        <v>12</v>
      </c>
      <c r="AK1523" s="3" t="s">
        <v>447</v>
      </c>
      <c r="AL1523" s="3" t="s">
        <v>469</v>
      </c>
      <c r="AM1523" s="3" t="s">
        <v>470</v>
      </c>
      <c r="AN1523" s="3" t="s">
        <v>473</v>
      </c>
      <c r="AO1523" s="3">
        <v>-86186.7</v>
      </c>
      <c r="AP1523" s="3" t="s">
        <v>451</v>
      </c>
      <c r="AQ1523" s="3" t="s">
        <v>497</v>
      </c>
      <c r="AR1523" s="741">
        <v>45512.621932870374</v>
      </c>
    </row>
    <row r="1524" spans="6:44" x14ac:dyDescent="0.35">
      <c r="F1524" s="88">
        <v>45512</v>
      </c>
      <c r="G1524" s="3" t="s">
        <v>436</v>
      </c>
      <c r="H1524" s="3" t="s">
        <v>492</v>
      </c>
      <c r="I1524" s="3">
        <v>415105</v>
      </c>
      <c r="J1524" s="3">
        <v>66816579</v>
      </c>
      <c r="K1524" s="3" t="s">
        <v>279</v>
      </c>
      <c r="L1524" s="88">
        <v>45532</v>
      </c>
      <c r="M1524" s="741"/>
      <c r="N1524" s="88">
        <v>45027</v>
      </c>
      <c r="O1524" s="3">
        <v>16104</v>
      </c>
      <c r="P1524" s="3" t="s">
        <v>443</v>
      </c>
      <c r="Q1524" s="3" t="s">
        <v>219</v>
      </c>
      <c r="S1524" s="3">
        <v>75000</v>
      </c>
      <c r="T1524" s="3">
        <v>0</v>
      </c>
      <c r="U1524" s="3">
        <v>75000</v>
      </c>
      <c r="V1524" s="3" t="s">
        <v>444</v>
      </c>
      <c r="W1524" s="3">
        <v>7.5</v>
      </c>
      <c r="X1524" s="3" t="s">
        <v>445</v>
      </c>
      <c r="Y1524" s="3" t="s">
        <v>493</v>
      </c>
      <c r="Z1524" s="3" t="s">
        <v>446</v>
      </c>
      <c r="AA1524" s="3">
        <v>3.2850000000000001</v>
      </c>
      <c r="AB1524" s="3">
        <v>2.1270000000000002</v>
      </c>
      <c r="AC1524" s="3">
        <v>0</v>
      </c>
      <c r="AD1524" s="3">
        <v>3.2850000000000001</v>
      </c>
      <c r="AE1524" s="3">
        <v>0</v>
      </c>
      <c r="AF1524" s="3">
        <v>-1.1580000000000001</v>
      </c>
      <c r="AG1524" s="3">
        <v>-86850</v>
      </c>
      <c r="AH1524" s="3">
        <v>0</v>
      </c>
      <c r="AI1524" s="3">
        <v>-86850</v>
      </c>
      <c r="AJ1524" s="3">
        <v>12</v>
      </c>
      <c r="AK1524" s="3" t="s">
        <v>447</v>
      </c>
      <c r="AL1524" s="3" t="s">
        <v>469</v>
      </c>
      <c r="AM1524" s="3" t="s">
        <v>470</v>
      </c>
      <c r="AN1524" s="3" t="s">
        <v>473</v>
      </c>
      <c r="AO1524" s="3">
        <v>-86560.45</v>
      </c>
      <c r="AP1524" s="3" t="s">
        <v>451</v>
      </c>
      <c r="AQ1524" s="3" t="s">
        <v>497</v>
      </c>
      <c r="AR1524" s="741">
        <v>45512.621932870374</v>
      </c>
    </row>
    <row r="1525" spans="6:44" x14ac:dyDescent="0.35">
      <c r="F1525" s="88">
        <v>45512</v>
      </c>
      <c r="G1525" s="3" t="s">
        <v>436</v>
      </c>
      <c r="H1525" s="3" t="s">
        <v>492</v>
      </c>
      <c r="I1525" s="3">
        <v>414694</v>
      </c>
      <c r="J1525" s="3">
        <v>69221307</v>
      </c>
      <c r="K1525" s="3" t="s">
        <v>279</v>
      </c>
      <c r="L1525" s="88">
        <v>45532</v>
      </c>
      <c r="M1525" s="741"/>
      <c r="N1525" s="88">
        <v>44775</v>
      </c>
      <c r="O1525" s="3">
        <v>16104</v>
      </c>
      <c r="P1525" s="3" t="s">
        <v>443</v>
      </c>
      <c r="Q1525" s="3" t="s">
        <v>219</v>
      </c>
      <c r="S1525" s="3">
        <v>75000</v>
      </c>
      <c r="T1525" s="3">
        <v>0</v>
      </c>
      <c r="U1525" s="3">
        <v>75000</v>
      </c>
      <c r="V1525" s="3" t="s">
        <v>444</v>
      </c>
      <c r="W1525" s="3">
        <v>7.5</v>
      </c>
      <c r="X1525" s="3" t="s">
        <v>445</v>
      </c>
      <c r="Y1525" s="3" t="s">
        <v>493</v>
      </c>
      <c r="Z1525" s="3" t="s">
        <v>446</v>
      </c>
      <c r="AA1525" s="3">
        <v>4.3600000000000003</v>
      </c>
      <c r="AB1525" s="3">
        <v>2.1270000000000002</v>
      </c>
      <c r="AC1525" s="3">
        <v>0</v>
      </c>
      <c r="AD1525" s="3">
        <v>4.3600000000000003</v>
      </c>
      <c r="AE1525" s="3">
        <v>0</v>
      </c>
      <c r="AF1525" s="3">
        <v>-2.2330000000000001</v>
      </c>
      <c r="AG1525" s="3">
        <v>-167475</v>
      </c>
      <c r="AH1525" s="3">
        <v>0</v>
      </c>
      <c r="AI1525" s="3">
        <v>-167475</v>
      </c>
      <c r="AJ1525" s="3">
        <v>1</v>
      </c>
      <c r="AK1525" s="3" t="s">
        <v>454</v>
      </c>
      <c r="AL1525" s="3" t="s">
        <v>455</v>
      </c>
      <c r="AM1525" s="3" t="s">
        <v>464</v>
      </c>
      <c r="AN1525" s="3" t="s">
        <v>473</v>
      </c>
      <c r="AO1525" s="3">
        <v>-166916.65</v>
      </c>
      <c r="AP1525" s="3" t="s">
        <v>451</v>
      </c>
      <c r="AQ1525" s="3" t="s">
        <v>497</v>
      </c>
      <c r="AR1525" s="741">
        <v>45512.621932870374</v>
      </c>
    </row>
    <row r="1526" spans="6:44" x14ac:dyDescent="0.35">
      <c r="F1526" s="88">
        <v>45512</v>
      </c>
      <c r="G1526" s="3" t="s">
        <v>436</v>
      </c>
      <c r="H1526" s="3" t="s">
        <v>492</v>
      </c>
      <c r="I1526" s="3">
        <v>414653</v>
      </c>
      <c r="J1526" s="3">
        <v>73995711</v>
      </c>
      <c r="K1526" s="3" t="s">
        <v>279</v>
      </c>
      <c r="L1526" s="88">
        <v>45532</v>
      </c>
      <c r="M1526" s="741"/>
      <c r="N1526" s="88">
        <v>44754</v>
      </c>
      <c r="O1526" s="3">
        <v>16104</v>
      </c>
      <c r="P1526" s="3" t="s">
        <v>443</v>
      </c>
      <c r="Q1526" s="3" t="s">
        <v>219</v>
      </c>
      <c r="S1526" s="3">
        <v>75000</v>
      </c>
      <c r="T1526" s="3">
        <v>0</v>
      </c>
      <c r="U1526" s="3">
        <v>75000</v>
      </c>
      <c r="V1526" s="3" t="s">
        <v>444</v>
      </c>
      <c r="W1526" s="3">
        <v>7.5</v>
      </c>
      <c r="X1526" s="3" t="s">
        <v>445</v>
      </c>
      <c r="Y1526" s="3" t="s">
        <v>493</v>
      </c>
      <c r="Z1526" s="3" t="s">
        <v>446</v>
      </c>
      <c r="AA1526" s="3">
        <v>4.2650000000000006</v>
      </c>
      <c r="AB1526" s="3">
        <v>2.1270000000000002</v>
      </c>
      <c r="AC1526" s="3">
        <v>0</v>
      </c>
      <c r="AD1526" s="3">
        <v>4.2650000000000006</v>
      </c>
      <c r="AE1526" s="3">
        <v>0</v>
      </c>
      <c r="AF1526" s="3">
        <v>-2.1379999999999999</v>
      </c>
      <c r="AG1526" s="3">
        <v>-160350</v>
      </c>
      <c r="AH1526" s="3">
        <v>0</v>
      </c>
      <c r="AI1526" s="3">
        <v>-160350</v>
      </c>
      <c r="AJ1526" s="3">
        <v>1</v>
      </c>
      <c r="AK1526" s="3" t="s">
        <v>454</v>
      </c>
      <c r="AL1526" s="3" t="s">
        <v>455</v>
      </c>
      <c r="AM1526" s="3" t="s">
        <v>464</v>
      </c>
      <c r="AN1526" s="3" t="s">
        <v>473</v>
      </c>
      <c r="AO1526" s="3">
        <v>-159815.41</v>
      </c>
      <c r="AP1526" s="3" t="s">
        <v>451</v>
      </c>
      <c r="AQ1526" s="3" t="s">
        <v>497</v>
      </c>
      <c r="AR1526" s="741">
        <v>45512.621932870374</v>
      </c>
    </row>
    <row r="1527" spans="6:44" x14ac:dyDescent="0.35">
      <c r="F1527" s="88">
        <v>45512</v>
      </c>
      <c r="G1527" s="3" t="s">
        <v>436</v>
      </c>
      <c r="H1527" s="3" t="s">
        <v>492</v>
      </c>
      <c r="I1527" s="3">
        <v>414594</v>
      </c>
      <c r="J1527" s="3">
        <v>68647396</v>
      </c>
      <c r="K1527" s="3" t="s">
        <v>279</v>
      </c>
      <c r="L1527" s="88">
        <v>45532</v>
      </c>
      <c r="M1527" s="741"/>
      <c r="N1527" s="88">
        <v>44720</v>
      </c>
      <c r="O1527" s="3">
        <v>16104</v>
      </c>
      <c r="P1527" s="3" t="s">
        <v>443</v>
      </c>
      <c r="Q1527" s="3" t="s">
        <v>219</v>
      </c>
      <c r="S1527" s="3">
        <v>75000</v>
      </c>
      <c r="T1527" s="3">
        <v>0</v>
      </c>
      <c r="U1527" s="3">
        <v>75000</v>
      </c>
      <c r="V1527" s="3" t="s">
        <v>444</v>
      </c>
      <c r="W1527" s="3">
        <v>7.5</v>
      </c>
      <c r="X1527" s="3" t="s">
        <v>445</v>
      </c>
      <c r="Y1527" s="3" t="s">
        <v>493</v>
      </c>
      <c r="Z1527" s="3" t="s">
        <v>446</v>
      </c>
      <c r="AA1527" s="3">
        <v>4.8440000000000003</v>
      </c>
      <c r="AB1527" s="3">
        <v>2.1270000000000002</v>
      </c>
      <c r="AC1527" s="3">
        <v>0</v>
      </c>
      <c r="AD1527" s="3">
        <v>4.8440000000000003</v>
      </c>
      <c r="AE1527" s="3">
        <v>0</v>
      </c>
      <c r="AF1527" s="3">
        <v>-2.7170000000000001</v>
      </c>
      <c r="AG1527" s="3">
        <v>-203775</v>
      </c>
      <c r="AH1527" s="3">
        <v>0</v>
      </c>
      <c r="AI1527" s="3">
        <v>-203775</v>
      </c>
      <c r="AJ1527" s="3">
        <v>1</v>
      </c>
      <c r="AK1527" s="3" t="s">
        <v>454</v>
      </c>
      <c r="AL1527" s="3" t="s">
        <v>455</v>
      </c>
      <c r="AM1527" s="3" t="s">
        <v>457</v>
      </c>
      <c r="AN1527" s="3" t="s">
        <v>473</v>
      </c>
      <c r="AO1527" s="3">
        <v>-203095.63</v>
      </c>
      <c r="AP1527" s="3" t="s">
        <v>451</v>
      </c>
      <c r="AQ1527" s="3" t="s">
        <v>497</v>
      </c>
      <c r="AR1527" s="741">
        <v>45512.621932870374</v>
      </c>
    </row>
    <row r="1528" spans="6:44" x14ac:dyDescent="0.35">
      <c r="F1528" s="88">
        <v>45512</v>
      </c>
      <c r="G1528" s="3" t="s">
        <v>436</v>
      </c>
      <c r="H1528" s="3" t="s">
        <v>492</v>
      </c>
      <c r="I1528" s="3">
        <v>414489</v>
      </c>
      <c r="J1528" s="3">
        <v>69406724</v>
      </c>
      <c r="K1528" s="3" t="s">
        <v>279</v>
      </c>
      <c r="L1528" s="88">
        <v>45532</v>
      </c>
      <c r="M1528" s="741"/>
      <c r="N1528" s="88">
        <v>44676</v>
      </c>
      <c r="O1528" s="3">
        <v>16104</v>
      </c>
      <c r="P1528" s="3" t="s">
        <v>443</v>
      </c>
      <c r="Q1528" s="3" t="s">
        <v>219</v>
      </c>
      <c r="S1528" s="3">
        <v>75000</v>
      </c>
      <c r="T1528" s="3">
        <v>0</v>
      </c>
      <c r="U1528" s="3">
        <v>75000</v>
      </c>
      <c r="V1528" s="3" t="s">
        <v>444</v>
      </c>
      <c r="W1528" s="3">
        <v>7.5</v>
      </c>
      <c r="X1528" s="3" t="s">
        <v>445</v>
      </c>
      <c r="Y1528" s="3" t="s">
        <v>493</v>
      </c>
      <c r="Z1528" s="3" t="s">
        <v>446</v>
      </c>
      <c r="AA1528" s="3">
        <v>3.56</v>
      </c>
      <c r="AB1528" s="3">
        <v>2.1270000000000002</v>
      </c>
      <c r="AC1528" s="3">
        <v>0</v>
      </c>
      <c r="AD1528" s="3">
        <v>3.56</v>
      </c>
      <c r="AE1528" s="3">
        <v>0</v>
      </c>
      <c r="AF1528" s="3">
        <v>-1.4330000000000001</v>
      </c>
      <c r="AG1528" s="3">
        <v>-107475</v>
      </c>
      <c r="AH1528" s="3">
        <v>0</v>
      </c>
      <c r="AI1528" s="3">
        <v>-107475</v>
      </c>
      <c r="AJ1528" s="3">
        <v>1</v>
      </c>
      <c r="AK1528" s="3" t="s">
        <v>454</v>
      </c>
      <c r="AL1528" s="3" t="s">
        <v>455</v>
      </c>
      <c r="AM1528" s="3" t="s">
        <v>457</v>
      </c>
      <c r="AN1528" s="3" t="s">
        <v>473</v>
      </c>
      <c r="AO1528" s="3">
        <v>-107116.69</v>
      </c>
      <c r="AP1528" s="3" t="s">
        <v>451</v>
      </c>
      <c r="AQ1528" s="3" t="s">
        <v>497</v>
      </c>
      <c r="AR1528" s="741">
        <v>45512.621932870374</v>
      </c>
    </row>
    <row r="1529" spans="6:44" x14ac:dyDescent="0.35">
      <c r="F1529" s="88">
        <v>45512</v>
      </c>
      <c r="G1529" s="3" t="s">
        <v>436</v>
      </c>
      <c r="H1529" s="3" t="s">
        <v>492</v>
      </c>
      <c r="I1529" s="3">
        <v>414400</v>
      </c>
      <c r="J1529" s="3">
        <v>67017743</v>
      </c>
      <c r="K1529" s="3" t="s">
        <v>279</v>
      </c>
      <c r="L1529" s="88">
        <v>45532</v>
      </c>
      <c r="M1529" s="741"/>
      <c r="N1529" s="88">
        <v>44631</v>
      </c>
      <c r="O1529" s="3">
        <v>16104</v>
      </c>
      <c r="P1529" s="3" t="s">
        <v>443</v>
      </c>
      <c r="Q1529" s="3" t="s">
        <v>219</v>
      </c>
      <c r="S1529" s="3">
        <v>75000</v>
      </c>
      <c r="T1529" s="3">
        <v>75000</v>
      </c>
      <c r="U1529" s="3">
        <v>0</v>
      </c>
      <c r="V1529" s="3" t="s">
        <v>444</v>
      </c>
      <c r="W1529" s="3">
        <v>7.5</v>
      </c>
      <c r="X1529" s="3" t="s">
        <v>445</v>
      </c>
      <c r="Y1529" s="3" t="s">
        <v>493</v>
      </c>
      <c r="Z1529" s="3" t="s">
        <v>446</v>
      </c>
      <c r="AA1529" s="3">
        <v>3.24</v>
      </c>
      <c r="AB1529" s="3">
        <v>2.1270000000000002</v>
      </c>
      <c r="AC1529" s="3">
        <v>0</v>
      </c>
      <c r="AD1529" s="3">
        <v>3.24</v>
      </c>
      <c r="AE1529" s="3">
        <v>0</v>
      </c>
      <c r="AF1529" s="3">
        <v>-1.113</v>
      </c>
      <c r="AG1529" s="3">
        <v>-83475</v>
      </c>
      <c r="AH1529" s="3">
        <v>-83475</v>
      </c>
      <c r="AI1529" s="3">
        <v>0</v>
      </c>
      <c r="AJ1529" s="3">
        <v>1</v>
      </c>
      <c r="AK1529" s="3" t="s">
        <v>454</v>
      </c>
      <c r="AL1529" s="3" t="s">
        <v>455</v>
      </c>
      <c r="AM1529" s="3" t="s">
        <v>457</v>
      </c>
      <c r="AN1529" s="3" t="s">
        <v>473</v>
      </c>
      <c r="AO1529" s="3">
        <v>-83196.7</v>
      </c>
      <c r="AP1529" s="3" t="s">
        <v>458</v>
      </c>
      <c r="AQ1529" s="3" t="s">
        <v>497</v>
      </c>
      <c r="AR1529" s="741">
        <v>45512.621932870374</v>
      </c>
    </row>
    <row r="1530" spans="6:44" x14ac:dyDescent="0.35">
      <c r="F1530" s="88">
        <v>45512</v>
      </c>
      <c r="G1530" s="3" t="s">
        <v>436</v>
      </c>
      <c r="H1530" s="3" t="s">
        <v>492</v>
      </c>
      <c r="I1530" s="3">
        <v>415653</v>
      </c>
      <c r="J1530" s="3">
        <v>75436561</v>
      </c>
      <c r="K1530" s="3" t="s">
        <v>279</v>
      </c>
      <c r="L1530" s="88">
        <v>45532</v>
      </c>
      <c r="M1530" s="741"/>
      <c r="N1530" s="88">
        <v>45435</v>
      </c>
      <c r="O1530" s="3">
        <v>16104</v>
      </c>
      <c r="P1530" s="3" t="s">
        <v>443</v>
      </c>
      <c r="Q1530" s="3" t="s">
        <v>233</v>
      </c>
      <c r="S1530" s="3">
        <v>-75000</v>
      </c>
      <c r="T1530" s="3">
        <v>-75000</v>
      </c>
      <c r="U1530" s="3">
        <v>0</v>
      </c>
      <c r="V1530" s="3" t="s">
        <v>444</v>
      </c>
      <c r="W1530" s="3">
        <v>-7.5</v>
      </c>
      <c r="X1530" s="3" t="s">
        <v>445</v>
      </c>
      <c r="Y1530" s="3" t="s">
        <v>493</v>
      </c>
      <c r="Z1530" s="3" t="s">
        <v>446</v>
      </c>
      <c r="AA1530" s="3">
        <v>3.0390000000000001</v>
      </c>
      <c r="AB1530" s="3">
        <v>2.1270000000000002</v>
      </c>
      <c r="AC1530" s="3">
        <v>0</v>
      </c>
      <c r="AD1530" s="3">
        <v>3.0390000000000001</v>
      </c>
      <c r="AE1530" s="3">
        <v>0</v>
      </c>
      <c r="AF1530" s="3">
        <v>-0.91200000000000003</v>
      </c>
      <c r="AG1530" s="3">
        <v>68400</v>
      </c>
      <c r="AH1530" s="3">
        <v>68400</v>
      </c>
      <c r="AI1530" s="3">
        <v>0</v>
      </c>
      <c r="AJ1530" s="3">
        <v>1</v>
      </c>
      <c r="AK1530" s="3" t="s">
        <v>454</v>
      </c>
      <c r="AL1530" s="3" t="s">
        <v>455</v>
      </c>
      <c r="AM1530" s="3" t="s">
        <v>456</v>
      </c>
      <c r="AN1530" s="3" t="s">
        <v>473</v>
      </c>
      <c r="AO1530" s="3">
        <v>68171.960000000006</v>
      </c>
      <c r="AP1530" s="3" t="s">
        <v>451</v>
      </c>
      <c r="AQ1530" s="3" t="s">
        <v>497</v>
      </c>
      <c r="AR1530" s="741">
        <v>45512.621932870374</v>
      </c>
    </row>
    <row r="1531" spans="6:44" x14ac:dyDescent="0.35">
      <c r="F1531" s="88">
        <v>45512</v>
      </c>
      <c r="G1531" s="3" t="s">
        <v>436</v>
      </c>
      <c r="H1531" s="3" t="s">
        <v>492</v>
      </c>
      <c r="I1531" s="3">
        <v>415081</v>
      </c>
      <c r="J1531" s="3">
        <v>68437412</v>
      </c>
      <c r="K1531" s="3" t="s">
        <v>280</v>
      </c>
      <c r="L1531" s="88">
        <v>45561</v>
      </c>
      <c r="M1531" s="741"/>
      <c r="N1531" s="88">
        <v>45013</v>
      </c>
      <c r="O1531" s="3">
        <v>13668</v>
      </c>
      <c r="P1531" s="3" t="s">
        <v>468</v>
      </c>
      <c r="Q1531" s="3" t="s">
        <v>219</v>
      </c>
      <c r="S1531" s="3">
        <v>77500</v>
      </c>
      <c r="T1531" s="3">
        <v>0</v>
      </c>
      <c r="U1531" s="3">
        <v>77500</v>
      </c>
      <c r="V1531" s="3" t="s">
        <v>444</v>
      </c>
      <c r="W1531" s="3">
        <v>7.75</v>
      </c>
      <c r="X1531" s="3" t="s">
        <v>445</v>
      </c>
      <c r="Y1531" s="3" t="s">
        <v>493</v>
      </c>
      <c r="Z1531" s="3" t="s">
        <v>446</v>
      </c>
      <c r="AA1531" s="3">
        <v>3.38</v>
      </c>
      <c r="AB1531" s="3">
        <v>2.27</v>
      </c>
      <c r="AC1531" s="3">
        <v>0</v>
      </c>
      <c r="AD1531" s="3">
        <v>3.38</v>
      </c>
      <c r="AE1531" s="3">
        <v>0</v>
      </c>
      <c r="AF1531" s="3">
        <v>-1.1100000000000001</v>
      </c>
      <c r="AG1531" s="3">
        <v>-86025</v>
      </c>
      <c r="AH1531" s="3">
        <v>0</v>
      </c>
      <c r="AI1531" s="3">
        <v>-86025</v>
      </c>
      <c r="AJ1531" s="3">
        <v>12</v>
      </c>
      <c r="AK1531" s="3" t="s">
        <v>447</v>
      </c>
      <c r="AL1531" s="3" t="s">
        <v>469</v>
      </c>
      <c r="AM1531" s="3" t="s">
        <v>470</v>
      </c>
      <c r="AN1531" s="3" t="s">
        <v>474</v>
      </c>
      <c r="AO1531" s="3">
        <v>-85372.99</v>
      </c>
      <c r="AP1531" s="3" t="s">
        <v>451</v>
      </c>
      <c r="AQ1531" s="3" t="s">
        <v>497</v>
      </c>
      <c r="AR1531" s="741">
        <v>45512.621412037035</v>
      </c>
    </row>
    <row r="1532" spans="6:44" x14ac:dyDescent="0.35">
      <c r="F1532" s="88">
        <v>45512</v>
      </c>
      <c r="G1532" s="3" t="s">
        <v>436</v>
      </c>
      <c r="H1532" s="3" t="s">
        <v>492</v>
      </c>
      <c r="I1532" s="3">
        <v>415141</v>
      </c>
      <c r="J1532" s="3">
        <v>68554566</v>
      </c>
      <c r="K1532" s="3" t="s">
        <v>280</v>
      </c>
      <c r="L1532" s="88">
        <v>45561</v>
      </c>
      <c r="M1532" s="741"/>
      <c r="N1532" s="88">
        <v>45036</v>
      </c>
      <c r="O1532" s="3">
        <v>13668</v>
      </c>
      <c r="P1532" s="3" t="s">
        <v>468</v>
      </c>
      <c r="Q1532" s="3" t="s">
        <v>219</v>
      </c>
      <c r="S1532" s="3">
        <v>77500</v>
      </c>
      <c r="T1532" s="3">
        <v>0</v>
      </c>
      <c r="U1532" s="3">
        <v>77500</v>
      </c>
      <c r="V1532" s="3" t="s">
        <v>444</v>
      </c>
      <c r="W1532" s="3">
        <v>7.75</v>
      </c>
      <c r="X1532" s="3" t="s">
        <v>445</v>
      </c>
      <c r="Y1532" s="3" t="s">
        <v>493</v>
      </c>
      <c r="Z1532" s="3" t="s">
        <v>446</v>
      </c>
      <c r="AA1532" s="3">
        <v>3.34</v>
      </c>
      <c r="AB1532" s="3">
        <v>2.27</v>
      </c>
      <c r="AC1532" s="3">
        <v>0</v>
      </c>
      <c r="AD1532" s="3">
        <v>3.34</v>
      </c>
      <c r="AE1532" s="3">
        <v>0</v>
      </c>
      <c r="AF1532" s="3">
        <v>-1.07</v>
      </c>
      <c r="AG1532" s="3">
        <v>-82925</v>
      </c>
      <c r="AH1532" s="3">
        <v>0</v>
      </c>
      <c r="AI1532" s="3">
        <v>-82925</v>
      </c>
      <c r="AJ1532" s="3">
        <v>12</v>
      </c>
      <c r="AK1532" s="3" t="s">
        <v>447</v>
      </c>
      <c r="AL1532" s="3" t="s">
        <v>469</v>
      </c>
      <c r="AM1532" s="3" t="s">
        <v>470</v>
      </c>
      <c r="AN1532" s="3" t="s">
        <v>474</v>
      </c>
      <c r="AO1532" s="3">
        <v>-82296.479999999996</v>
      </c>
      <c r="AP1532" s="3" t="s">
        <v>451</v>
      </c>
      <c r="AQ1532" s="3" t="s">
        <v>497</v>
      </c>
      <c r="AR1532" s="741">
        <v>45512.621412037035</v>
      </c>
    </row>
    <row r="1533" spans="6:44" x14ac:dyDescent="0.35">
      <c r="F1533" s="88">
        <v>45512</v>
      </c>
      <c r="G1533" s="3" t="s">
        <v>436</v>
      </c>
      <c r="H1533" s="3" t="s">
        <v>492</v>
      </c>
      <c r="I1533" s="3">
        <v>415189</v>
      </c>
      <c r="J1533" s="3">
        <v>69356699</v>
      </c>
      <c r="K1533" s="3" t="s">
        <v>280</v>
      </c>
      <c r="L1533" s="88">
        <v>45561</v>
      </c>
      <c r="M1533" s="741"/>
      <c r="N1533" s="88">
        <v>45068</v>
      </c>
      <c r="O1533" s="3">
        <v>13668</v>
      </c>
      <c r="P1533" s="3" t="s">
        <v>468</v>
      </c>
      <c r="Q1533" s="3" t="s">
        <v>219</v>
      </c>
      <c r="S1533" s="3">
        <v>77500</v>
      </c>
      <c r="T1533" s="3">
        <v>0</v>
      </c>
      <c r="U1533" s="3">
        <v>77500</v>
      </c>
      <c r="V1533" s="3" t="s">
        <v>444</v>
      </c>
      <c r="W1533" s="3">
        <v>7.75</v>
      </c>
      <c r="X1533" s="3" t="s">
        <v>445</v>
      </c>
      <c r="Y1533" s="3" t="s">
        <v>493</v>
      </c>
      <c r="Z1533" s="3" t="s">
        <v>446</v>
      </c>
      <c r="AA1533" s="3">
        <v>3.2600000000000002</v>
      </c>
      <c r="AB1533" s="3">
        <v>2.27</v>
      </c>
      <c r="AC1533" s="3">
        <v>0</v>
      </c>
      <c r="AD1533" s="3">
        <v>3.2600000000000002</v>
      </c>
      <c r="AE1533" s="3">
        <v>0</v>
      </c>
      <c r="AF1533" s="3">
        <v>-0.99</v>
      </c>
      <c r="AG1533" s="3">
        <v>-76725</v>
      </c>
      <c r="AH1533" s="3">
        <v>0</v>
      </c>
      <c r="AI1533" s="3">
        <v>-76725</v>
      </c>
      <c r="AJ1533" s="3">
        <v>12</v>
      </c>
      <c r="AK1533" s="3" t="s">
        <v>447</v>
      </c>
      <c r="AL1533" s="3" t="s">
        <v>469</v>
      </c>
      <c r="AM1533" s="3" t="s">
        <v>470</v>
      </c>
      <c r="AN1533" s="3" t="s">
        <v>474</v>
      </c>
      <c r="AO1533" s="3">
        <v>-76143.47</v>
      </c>
      <c r="AP1533" s="3" t="s">
        <v>451</v>
      </c>
      <c r="AQ1533" s="3" t="s">
        <v>497</v>
      </c>
      <c r="AR1533" s="741">
        <v>45512.621412037035</v>
      </c>
    </row>
    <row r="1534" spans="6:44" x14ac:dyDescent="0.35">
      <c r="F1534" s="88">
        <v>45512</v>
      </c>
      <c r="G1534" s="3" t="s">
        <v>436</v>
      </c>
      <c r="H1534" s="3" t="s">
        <v>492</v>
      </c>
      <c r="I1534" s="3">
        <v>415220</v>
      </c>
      <c r="J1534" s="3">
        <v>71746643</v>
      </c>
      <c r="K1534" s="3" t="s">
        <v>280</v>
      </c>
      <c r="L1534" s="88">
        <v>45561</v>
      </c>
      <c r="M1534" s="741"/>
      <c r="N1534" s="88">
        <v>45084</v>
      </c>
      <c r="O1534" s="3">
        <v>13668</v>
      </c>
      <c r="P1534" s="3" t="s">
        <v>468</v>
      </c>
      <c r="Q1534" s="3" t="s">
        <v>219</v>
      </c>
      <c r="S1534" s="3">
        <v>77500</v>
      </c>
      <c r="T1534" s="3">
        <v>0</v>
      </c>
      <c r="U1534" s="3">
        <v>77500</v>
      </c>
      <c r="V1534" s="3" t="s">
        <v>444</v>
      </c>
      <c r="W1534" s="3">
        <v>7.75</v>
      </c>
      <c r="X1534" s="3" t="s">
        <v>445</v>
      </c>
      <c r="Y1534" s="3" t="s">
        <v>493</v>
      </c>
      <c r="Z1534" s="3" t="s">
        <v>446</v>
      </c>
      <c r="AA1534" s="3">
        <v>3.4450000000000003</v>
      </c>
      <c r="AB1534" s="3">
        <v>2.27</v>
      </c>
      <c r="AC1534" s="3">
        <v>0</v>
      </c>
      <c r="AD1534" s="3">
        <v>3.4450000000000003</v>
      </c>
      <c r="AE1534" s="3">
        <v>0</v>
      </c>
      <c r="AF1534" s="3">
        <v>-1.175</v>
      </c>
      <c r="AG1534" s="3">
        <v>-91062.5</v>
      </c>
      <c r="AH1534" s="3">
        <v>0</v>
      </c>
      <c r="AI1534" s="3">
        <v>-91062.5</v>
      </c>
      <c r="AJ1534" s="3">
        <v>8</v>
      </c>
      <c r="AK1534" s="3" t="s">
        <v>447</v>
      </c>
      <c r="AL1534" s="3" t="s">
        <v>448</v>
      </c>
      <c r="AM1534" s="3" t="s">
        <v>470</v>
      </c>
      <c r="AN1534" s="3" t="s">
        <v>474</v>
      </c>
      <c r="AO1534" s="3">
        <v>-90372.31</v>
      </c>
      <c r="AP1534" s="3" t="s">
        <v>458</v>
      </c>
      <c r="AQ1534" s="3" t="s">
        <v>497</v>
      </c>
      <c r="AR1534" s="741">
        <v>45512.621412037035</v>
      </c>
    </row>
    <row r="1535" spans="6:44" x14ac:dyDescent="0.35">
      <c r="F1535" s="88">
        <v>45512</v>
      </c>
      <c r="G1535" s="3" t="s">
        <v>436</v>
      </c>
      <c r="H1535" s="3" t="s">
        <v>492</v>
      </c>
      <c r="I1535" s="3">
        <v>415221</v>
      </c>
      <c r="J1535" s="3">
        <v>71624135</v>
      </c>
      <c r="K1535" s="3" t="s">
        <v>280</v>
      </c>
      <c r="L1535" s="88">
        <v>45561</v>
      </c>
      <c r="M1535" s="741"/>
      <c r="N1535" s="88">
        <v>45084</v>
      </c>
      <c r="O1535" s="3">
        <v>13668</v>
      </c>
      <c r="P1535" s="3" t="s">
        <v>468</v>
      </c>
      <c r="Q1535" s="3" t="s">
        <v>219</v>
      </c>
      <c r="S1535" s="3">
        <v>77500</v>
      </c>
      <c r="T1535" s="3">
        <v>0</v>
      </c>
      <c r="U1535" s="3">
        <v>77500</v>
      </c>
      <c r="V1535" s="3" t="s">
        <v>444</v>
      </c>
      <c r="W1535" s="3">
        <v>7.75</v>
      </c>
      <c r="X1535" s="3" t="s">
        <v>445</v>
      </c>
      <c r="Y1535" s="3" t="s">
        <v>493</v>
      </c>
      <c r="Z1535" s="3" t="s">
        <v>446</v>
      </c>
      <c r="AA1535" s="3">
        <v>3.4450000000000003</v>
      </c>
      <c r="AB1535" s="3">
        <v>2.27</v>
      </c>
      <c r="AC1535" s="3">
        <v>0</v>
      </c>
      <c r="AD1535" s="3">
        <v>3.4450000000000003</v>
      </c>
      <c r="AE1535" s="3">
        <v>0</v>
      </c>
      <c r="AF1535" s="3">
        <v>-1.175</v>
      </c>
      <c r="AG1535" s="3">
        <v>-91062.5</v>
      </c>
      <c r="AH1535" s="3">
        <v>0</v>
      </c>
      <c r="AI1535" s="3">
        <v>-91062.5</v>
      </c>
      <c r="AJ1535" s="3">
        <v>8</v>
      </c>
      <c r="AK1535" s="3" t="s">
        <v>447</v>
      </c>
      <c r="AL1535" s="3" t="s">
        <v>448</v>
      </c>
      <c r="AM1535" s="3" t="s">
        <v>470</v>
      </c>
      <c r="AN1535" s="3" t="s">
        <v>474</v>
      </c>
      <c r="AO1535" s="3">
        <v>-90372.31</v>
      </c>
      <c r="AP1535" s="3" t="s">
        <v>458</v>
      </c>
      <c r="AQ1535" s="3" t="s">
        <v>497</v>
      </c>
      <c r="AR1535" s="741">
        <v>45512.621412037035</v>
      </c>
    </row>
    <row r="1536" spans="6:44" x14ac:dyDescent="0.35">
      <c r="F1536" s="88">
        <v>45512</v>
      </c>
      <c r="G1536" s="3" t="s">
        <v>436</v>
      </c>
      <c r="H1536" s="3" t="s">
        <v>492</v>
      </c>
      <c r="I1536" s="3">
        <v>415327</v>
      </c>
      <c r="J1536" s="3">
        <v>72145271</v>
      </c>
      <c r="K1536" s="3" t="s">
        <v>280</v>
      </c>
      <c r="L1536" s="88">
        <v>45561</v>
      </c>
      <c r="M1536" s="741"/>
      <c r="N1536" s="88">
        <v>45124</v>
      </c>
      <c r="O1536" s="3">
        <v>13668</v>
      </c>
      <c r="P1536" s="3" t="s">
        <v>468</v>
      </c>
      <c r="Q1536" s="3" t="s">
        <v>233</v>
      </c>
      <c r="S1536" s="3">
        <v>-77500</v>
      </c>
      <c r="T1536" s="3">
        <v>-77500</v>
      </c>
      <c r="U1536" s="3">
        <v>0</v>
      </c>
      <c r="V1536" s="3" t="s">
        <v>444</v>
      </c>
      <c r="W1536" s="3">
        <v>-7.75</v>
      </c>
      <c r="X1536" s="3" t="s">
        <v>445</v>
      </c>
      <c r="Y1536" s="3" t="s">
        <v>493</v>
      </c>
      <c r="Z1536" s="3" t="s">
        <v>446</v>
      </c>
      <c r="AA1536" s="3">
        <v>3.24</v>
      </c>
      <c r="AB1536" s="3">
        <v>2.27</v>
      </c>
      <c r="AC1536" s="3">
        <v>0</v>
      </c>
      <c r="AD1536" s="3">
        <v>3.24</v>
      </c>
      <c r="AE1536" s="3">
        <v>0</v>
      </c>
      <c r="AF1536" s="3">
        <v>-0.97</v>
      </c>
      <c r="AG1536" s="3">
        <v>75175</v>
      </c>
      <c r="AH1536" s="3">
        <v>75175</v>
      </c>
      <c r="AI1536" s="3">
        <v>0</v>
      </c>
      <c r="AJ1536" s="3">
        <v>1</v>
      </c>
      <c r="AK1536" s="3" t="s">
        <v>454</v>
      </c>
      <c r="AL1536" s="3" t="s">
        <v>455</v>
      </c>
      <c r="AM1536" s="3" t="s">
        <v>456</v>
      </c>
      <c r="AN1536" s="3" t="s">
        <v>474</v>
      </c>
      <c r="AO1536" s="3">
        <v>74605.22</v>
      </c>
      <c r="AP1536" s="3" t="s">
        <v>458</v>
      </c>
      <c r="AQ1536" s="3" t="s">
        <v>497</v>
      </c>
      <c r="AR1536" s="741">
        <v>45512.621412037035</v>
      </c>
    </row>
    <row r="1537" spans="6:44" x14ac:dyDescent="0.35">
      <c r="F1537" s="88">
        <v>45512</v>
      </c>
      <c r="G1537" s="3" t="s">
        <v>436</v>
      </c>
      <c r="H1537" s="3" t="s">
        <v>492</v>
      </c>
      <c r="I1537" s="3">
        <v>415505</v>
      </c>
      <c r="J1537" s="3">
        <v>71547063</v>
      </c>
      <c r="K1537" s="3" t="s">
        <v>280</v>
      </c>
      <c r="L1537" s="88">
        <v>45561</v>
      </c>
      <c r="M1537" s="741"/>
      <c r="N1537" s="88">
        <v>45250</v>
      </c>
      <c r="O1537" s="3">
        <v>13668</v>
      </c>
      <c r="P1537" s="3" t="s">
        <v>468</v>
      </c>
      <c r="Q1537" s="3" t="s">
        <v>219</v>
      </c>
      <c r="S1537" s="3">
        <v>77500</v>
      </c>
      <c r="T1537" s="3">
        <v>0</v>
      </c>
      <c r="U1537" s="3">
        <v>77500</v>
      </c>
      <c r="V1537" s="3" t="s">
        <v>444</v>
      </c>
      <c r="W1537" s="3">
        <v>7.75</v>
      </c>
      <c r="X1537" s="3" t="s">
        <v>445</v>
      </c>
      <c r="Y1537" s="3" t="s">
        <v>493</v>
      </c>
      <c r="Z1537" s="3" t="s">
        <v>446</v>
      </c>
      <c r="AA1537" s="3">
        <v>3.1890000000000001</v>
      </c>
      <c r="AB1537" s="3">
        <v>2.27</v>
      </c>
      <c r="AC1537" s="3">
        <v>0</v>
      </c>
      <c r="AD1537" s="3">
        <v>3.1890000000000001</v>
      </c>
      <c r="AE1537" s="3">
        <v>0</v>
      </c>
      <c r="AF1537" s="3">
        <v>-0.91900000000000004</v>
      </c>
      <c r="AG1537" s="3">
        <v>-71222.5</v>
      </c>
      <c r="AH1537" s="3">
        <v>0</v>
      </c>
      <c r="AI1537" s="3">
        <v>-71222.5</v>
      </c>
      <c r="AJ1537" s="3">
        <v>1</v>
      </c>
      <c r="AK1537" s="3" t="s">
        <v>454</v>
      </c>
      <c r="AL1537" s="3" t="s">
        <v>455</v>
      </c>
      <c r="AM1537" s="3" t="s">
        <v>475</v>
      </c>
      <c r="AN1537" s="3" t="s">
        <v>474</v>
      </c>
      <c r="AO1537" s="3">
        <v>-70682.680000000008</v>
      </c>
      <c r="AP1537" s="3" t="s">
        <v>472</v>
      </c>
      <c r="AQ1537" s="3" t="s">
        <v>497</v>
      </c>
      <c r="AR1537" s="741">
        <v>45512.621412037035</v>
      </c>
    </row>
    <row r="1538" spans="6:44" x14ac:dyDescent="0.35">
      <c r="F1538" s="88">
        <v>45512</v>
      </c>
      <c r="G1538" s="3" t="s">
        <v>436</v>
      </c>
      <c r="H1538" s="3" t="s">
        <v>492</v>
      </c>
      <c r="I1538" s="3">
        <v>415557</v>
      </c>
      <c r="J1538" s="3">
        <v>71920079</v>
      </c>
      <c r="K1538" s="3" t="s">
        <v>280</v>
      </c>
      <c r="L1538" s="88">
        <v>45561</v>
      </c>
      <c r="M1538" s="741"/>
      <c r="N1538" s="88">
        <v>45274</v>
      </c>
      <c r="O1538" s="3">
        <v>13668</v>
      </c>
      <c r="P1538" s="3" t="s">
        <v>468</v>
      </c>
      <c r="Q1538" s="3" t="s">
        <v>219</v>
      </c>
      <c r="S1538" s="3">
        <v>77500</v>
      </c>
      <c r="T1538" s="3">
        <v>0</v>
      </c>
      <c r="U1538" s="3">
        <v>77500</v>
      </c>
      <c r="V1538" s="3" t="s">
        <v>444</v>
      </c>
      <c r="W1538" s="3">
        <v>7.75</v>
      </c>
      <c r="X1538" s="3" t="s">
        <v>445</v>
      </c>
      <c r="Y1538" s="3" t="s">
        <v>493</v>
      </c>
      <c r="Z1538" s="3" t="s">
        <v>446</v>
      </c>
      <c r="AA1538" s="3">
        <v>2.5190000000000001</v>
      </c>
      <c r="AB1538" s="3">
        <v>2.27</v>
      </c>
      <c r="AC1538" s="3">
        <v>0</v>
      </c>
      <c r="AD1538" s="3">
        <v>2.5190000000000001</v>
      </c>
      <c r="AE1538" s="3">
        <v>0</v>
      </c>
      <c r="AF1538" s="3">
        <v>-0.249</v>
      </c>
      <c r="AG1538" s="3">
        <v>-19297.5</v>
      </c>
      <c r="AH1538" s="3">
        <v>0</v>
      </c>
      <c r="AI1538" s="3">
        <v>-19297.5</v>
      </c>
      <c r="AJ1538" s="3">
        <v>1</v>
      </c>
      <c r="AK1538" s="3" t="s">
        <v>454</v>
      </c>
      <c r="AL1538" s="3" t="s">
        <v>455</v>
      </c>
      <c r="AM1538" s="3" t="s">
        <v>456</v>
      </c>
      <c r="AN1538" s="3" t="s">
        <v>474</v>
      </c>
      <c r="AO1538" s="3">
        <v>-19151.240000000002</v>
      </c>
      <c r="AP1538" s="3" t="s">
        <v>451</v>
      </c>
      <c r="AQ1538" s="3" t="s">
        <v>497</v>
      </c>
      <c r="AR1538" s="741">
        <v>45512.621412037035</v>
      </c>
    </row>
    <row r="1539" spans="6:44" x14ac:dyDescent="0.35">
      <c r="F1539" s="88">
        <v>45512</v>
      </c>
      <c r="G1539" s="3" t="s">
        <v>436</v>
      </c>
      <c r="H1539" s="3" t="s">
        <v>492</v>
      </c>
      <c r="I1539" s="3">
        <v>415586</v>
      </c>
      <c r="J1539" s="3">
        <v>71702965</v>
      </c>
      <c r="K1539" s="3" t="s">
        <v>280</v>
      </c>
      <c r="L1539" s="88">
        <v>45561</v>
      </c>
      <c r="M1539" s="741"/>
      <c r="N1539" s="88">
        <v>45383</v>
      </c>
      <c r="O1539" s="3">
        <v>13668</v>
      </c>
      <c r="P1539" s="3" t="s">
        <v>468</v>
      </c>
      <c r="Q1539" s="3" t="s">
        <v>219</v>
      </c>
      <c r="S1539" s="3">
        <v>77500</v>
      </c>
      <c r="T1539" s="3">
        <v>0</v>
      </c>
      <c r="U1539" s="3">
        <v>77500</v>
      </c>
      <c r="V1539" s="3" t="s">
        <v>444</v>
      </c>
      <c r="W1539" s="3">
        <v>7.75</v>
      </c>
      <c r="X1539" s="3" t="s">
        <v>445</v>
      </c>
      <c r="Y1539" s="3" t="s">
        <v>493</v>
      </c>
      <c r="Z1539" s="3" t="s">
        <v>446</v>
      </c>
      <c r="AA1539" s="3">
        <v>2.59</v>
      </c>
      <c r="AB1539" s="3">
        <v>2.27</v>
      </c>
      <c r="AC1539" s="3">
        <v>0</v>
      </c>
      <c r="AD1539" s="3">
        <v>2.59</v>
      </c>
      <c r="AE1539" s="3">
        <v>0</v>
      </c>
      <c r="AF1539" s="3">
        <v>-0.32</v>
      </c>
      <c r="AG1539" s="3">
        <v>-24800</v>
      </c>
      <c r="AH1539" s="3">
        <v>0</v>
      </c>
      <c r="AI1539" s="3">
        <v>-24800</v>
      </c>
      <c r="AJ1539" s="3">
        <v>12</v>
      </c>
      <c r="AK1539" s="3" t="s">
        <v>447</v>
      </c>
      <c r="AL1539" s="3" t="s">
        <v>469</v>
      </c>
      <c r="AM1539" s="3" t="s">
        <v>471</v>
      </c>
      <c r="AN1539" s="3" t="s">
        <v>474</v>
      </c>
      <c r="AO1539" s="3">
        <v>-24612.03</v>
      </c>
      <c r="AP1539" s="3" t="s">
        <v>472</v>
      </c>
      <c r="AQ1539" s="3" t="s">
        <v>497</v>
      </c>
      <c r="AR1539" s="741">
        <v>45512.621412037035</v>
      </c>
    </row>
    <row r="1540" spans="6:44" x14ac:dyDescent="0.35">
      <c r="F1540" s="88">
        <v>45512</v>
      </c>
      <c r="G1540" s="3" t="s">
        <v>436</v>
      </c>
      <c r="H1540" s="3" t="s">
        <v>492</v>
      </c>
      <c r="I1540" s="3">
        <v>415613</v>
      </c>
      <c r="J1540" s="3">
        <v>70495111</v>
      </c>
      <c r="K1540" s="3" t="s">
        <v>280</v>
      </c>
      <c r="L1540" s="88">
        <v>45561</v>
      </c>
      <c r="M1540" s="741"/>
      <c r="N1540" s="88">
        <v>45412</v>
      </c>
      <c r="O1540" s="3">
        <v>13668</v>
      </c>
      <c r="P1540" s="3" t="s">
        <v>468</v>
      </c>
      <c r="Q1540" s="3" t="s">
        <v>219</v>
      </c>
      <c r="S1540" s="3">
        <v>77500</v>
      </c>
      <c r="T1540" s="3">
        <v>0</v>
      </c>
      <c r="U1540" s="3">
        <v>77500</v>
      </c>
      <c r="V1540" s="3" t="s">
        <v>444</v>
      </c>
      <c r="W1540" s="3">
        <v>7.75</v>
      </c>
      <c r="X1540" s="3" t="s">
        <v>445</v>
      </c>
      <c r="Y1540" s="3" t="s">
        <v>493</v>
      </c>
      <c r="Z1540" s="3" t="s">
        <v>446</v>
      </c>
      <c r="AA1540" s="3">
        <v>2.5860000000000003</v>
      </c>
      <c r="AB1540" s="3">
        <v>2.27</v>
      </c>
      <c r="AC1540" s="3">
        <v>0</v>
      </c>
      <c r="AD1540" s="3">
        <v>2.5860000000000003</v>
      </c>
      <c r="AE1540" s="3">
        <v>0</v>
      </c>
      <c r="AF1540" s="3">
        <v>-0.316</v>
      </c>
      <c r="AG1540" s="3">
        <v>-24490</v>
      </c>
      <c r="AH1540" s="3">
        <v>0</v>
      </c>
      <c r="AI1540" s="3">
        <v>-24490</v>
      </c>
      <c r="AJ1540" s="3">
        <v>1</v>
      </c>
      <c r="AK1540" s="3" t="s">
        <v>454</v>
      </c>
      <c r="AL1540" s="3" t="s">
        <v>455</v>
      </c>
      <c r="AM1540" s="3" t="s">
        <v>476</v>
      </c>
      <c r="AN1540" s="3" t="s">
        <v>474</v>
      </c>
      <c r="AO1540" s="3">
        <v>-24304.38</v>
      </c>
      <c r="AP1540" s="3" t="s">
        <v>472</v>
      </c>
      <c r="AQ1540" s="3" t="s">
        <v>497</v>
      </c>
      <c r="AR1540" s="741">
        <v>45512.621412037035</v>
      </c>
    </row>
    <row r="1541" spans="6:44" x14ac:dyDescent="0.35">
      <c r="F1541" s="88">
        <v>45512</v>
      </c>
      <c r="G1541" s="3" t="s">
        <v>436</v>
      </c>
      <c r="H1541" s="3" t="s">
        <v>492</v>
      </c>
      <c r="I1541" s="3">
        <v>415615</v>
      </c>
      <c r="J1541" s="3">
        <v>70544649</v>
      </c>
      <c r="K1541" s="3" t="s">
        <v>280</v>
      </c>
      <c r="L1541" s="88">
        <v>45561</v>
      </c>
      <c r="M1541" s="741"/>
      <c r="N1541" s="88">
        <v>45412</v>
      </c>
      <c r="O1541" s="3">
        <v>13668</v>
      </c>
      <c r="P1541" s="3" t="s">
        <v>468</v>
      </c>
      <c r="Q1541" s="3" t="s">
        <v>219</v>
      </c>
      <c r="S1541" s="3">
        <v>77500</v>
      </c>
      <c r="T1541" s="3">
        <v>0</v>
      </c>
      <c r="U1541" s="3">
        <v>77500</v>
      </c>
      <c r="V1541" s="3" t="s">
        <v>444</v>
      </c>
      <c r="W1541" s="3">
        <v>7.75</v>
      </c>
      <c r="X1541" s="3" t="s">
        <v>445</v>
      </c>
      <c r="Y1541" s="3" t="s">
        <v>493</v>
      </c>
      <c r="Z1541" s="3" t="s">
        <v>446</v>
      </c>
      <c r="AA1541" s="3">
        <v>2.5860000000000003</v>
      </c>
      <c r="AB1541" s="3">
        <v>2.27</v>
      </c>
      <c r="AC1541" s="3">
        <v>0</v>
      </c>
      <c r="AD1541" s="3">
        <v>2.5860000000000003</v>
      </c>
      <c r="AE1541" s="3">
        <v>0</v>
      </c>
      <c r="AF1541" s="3">
        <v>-0.316</v>
      </c>
      <c r="AG1541" s="3">
        <v>-24490</v>
      </c>
      <c r="AH1541" s="3">
        <v>0</v>
      </c>
      <c r="AI1541" s="3">
        <v>-24490</v>
      </c>
      <c r="AJ1541" s="3">
        <v>12</v>
      </c>
      <c r="AK1541" s="3" t="s">
        <v>447</v>
      </c>
      <c r="AL1541" s="3" t="s">
        <v>469</v>
      </c>
      <c r="AM1541" s="3" t="s">
        <v>471</v>
      </c>
      <c r="AN1541" s="3" t="s">
        <v>474</v>
      </c>
      <c r="AO1541" s="3">
        <v>-24304.38</v>
      </c>
      <c r="AP1541" s="3" t="s">
        <v>472</v>
      </c>
      <c r="AQ1541" s="3" t="s">
        <v>497</v>
      </c>
      <c r="AR1541" s="741">
        <v>45512.621412037035</v>
      </c>
    </row>
    <row r="1542" spans="6:44" x14ac:dyDescent="0.35">
      <c r="F1542" s="88">
        <v>45512</v>
      </c>
      <c r="G1542" s="3" t="s">
        <v>436</v>
      </c>
      <c r="H1542" s="3" t="s">
        <v>492</v>
      </c>
      <c r="I1542" s="3">
        <v>415651</v>
      </c>
      <c r="J1542" s="3">
        <v>75332865</v>
      </c>
      <c r="K1542" s="3" t="s">
        <v>280</v>
      </c>
      <c r="L1542" s="88">
        <v>45561</v>
      </c>
      <c r="M1542" s="741"/>
      <c r="N1542" s="88">
        <v>45435</v>
      </c>
      <c r="O1542" s="3">
        <v>13668</v>
      </c>
      <c r="P1542" s="3" t="s">
        <v>468</v>
      </c>
      <c r="Q1542" s="3" t="s">
        <v>219</v>
      </c>
      <c r="S1542" s="3">
        <v>77500</v>
      </c>
      <c r="T1542" s="3">
        <v>0</v>
      </c>
      <c r="U1542" s="3">
        <v>77500</v>
      </c>
      <c r="V1542" s="3" t="s">
        <v>444</v>
      </c>
      <c r="W1542" s="3">
        <v>7.75</v>
      </c>
      <c r="X1542" s="3" t="s">
        <v>445</v>
      </c>
      <c r="Y1542" s="3" t="s">
        <v>493</v>
      </c>
      <c r="Z1542" s="3" t="s">
        <v>446</v>
      </c>
      <c r="AA1542" s="3">
        <v>3.0870000000000002</v>
      </c>
      <c r="AB1542" s="3">
        <v>2.27</v>
      </c>
      <c r="AC1542" s="3">
        <v>0</v>
      </c>
      <c r="AD1542" s="3">
        <v>3.0870000000000002</v>
      </c>
      <c r="AE1542" s="3">
        <v>0</v>
      </c>
      <c r="AF1542" s="3">
        <v>-0.81700000000000006</v>
      </c>
      <c r="AG1542" s="3">
        <v>-63317.5</v>
      </c>
      <c r="AH1542" s="3">
        <v>0</v>
      </c>
      <c r="AI1542" s="3">
        <v>-63317.5</v>
      </c>
      <c r="AJ1542" s="3">
        <v>1</v>
      </c>
      <c r="AK1542" s="3" t="s">
        <v>454</v>
      </c>
      <c r="AL1542" s="3" t="s">
        <v>455</v>
      </c>
      <c r="AM1542" s="3" t="s">
        <v>476</v>
      </c>
      <c r="AN1542" s="3" t="s">
        <v>474</v>
      </c>
      <c r="AO1542" s="3">
        <v>-62837.590000000004</v>
      </c>
      <c r="AP1542" s="3" t="s">
        <v>451</v>
      </c>
      <c r="AQ1542" s="3" t="s">
        <v>497</v>
      </c>
      <c r="AR1542" s="741">
        <v>45512.621412037035</v>
      </c>
    </row>
    <row r="1543" spans="6:44" x14ac:dyDescent="0.35">
      <c r="F1543" s="88">
        <v>45512</v>
      </c>
      <c r="G1543" s="3" t="s">
        <v>436</v>
      </c>
      <c r="H1543" s="3" t="s">
        <v>492</v>
      </c>
      <c r="I1543" s="3">
        <v>414301</v>
      </c>
      <c r="J1543" s="3">
        <v>68409055</v>
      </c>
      <c r="K1543" s="3" t="s">
        <v>280</v>
      </c>
      <c r="L1543" s="88">
        <v>45561</v>
      </c>
      <c r="M1543" s="741"/>
      <c r="N1543" s="88">
        <v>44581</v>
      </c>
      <c r="O1543" s="3">
        <v>13668</v>
      </c>
      <c r="P1543" s="3" t="s">
        <v>468</v>
      </c>
      <c r="Q1543" s="3" t="s">
        <v>219</v>
      </c>
      <c r="S1543" s="3">
        <v>77500</v>
      </c>
      <c r="T1543" s="3">
        <v>77500</v>
      </c>
      <c r="U1543" s="3">
        <v>0</v>
      </c>
      <c r="V1543" s="3" t="s">
        <v>444</v>
      </c>
      <c r="W1543" s="3">
        <v>7.75</v>
      </c>
      <c r="X1543" s="3" t="s">
        <v>445</v>
      </c>
      <c r="Y1543" s="3" t="s">
        <v>493</v>
      </c>
      <c r="Z1543" s="3" t="s">
        <v>446</v>
      </c>
      <c r="AA1543" s="3">
        <v>2.9850000000000003</v>
      </c>
      <c r="AB1543" s="3">
        <v>2.27</v>
      </c>
      <c r="AC1543" s="3">
        <v>0</v>
      </c>
      <c r="AD1543" s="3">
        <v>2.9850000000000003</v>
      </c>
      <c r="AE1543" s="3">
        <v>0</v>
      </c>
      <c r="AF1543" s="3">
        <v>-0.71500000000000008</v>
      </c>
      <c r="AG1543" s="3">
        <v>-55412.5</v>
      </c>
      <c r="AH1543" s="3">
        <v>-55412.5</v>
      </c>
      <c r="AI1543" s="3">
        <v>0</v>
      </c>
      <c r="AJ1543" s="3">
        <v>1</v>
      </c>
      <c r="AK1543" s="3" t="s">
        <v>454</v>
      </c>
      <c r="AL1543" s="3" t="s">
        <v>455</v>
      </c>
      <c r="AM1543" s="3" t="s">
        <v>456</v>
      </c>
      <c r="AN1543" s="3" t="s">
        <v>474</v>
      </c>
      <c r="AO1543" s="3">
        <v>-54992.51</v>
      </c>
      <c r="AP1543" s="3" t="s">
        <v>451</v>
      </c>
      <c r="AQ1543" s="3" t="s">
        <v>497</v>
      </c>
      <c r="AR1543" s="741">
        <v>45512.621412037035</v>
      </c>
    </row>
    <row r="1544" spans="6:44" x14ac:dyDescent="0.35">
      <c r="F1544" s="88">
        <v>45512</v>
      </c>
      <c r="G1544" s="3" t="s">
        <v>436</v>
      </c>
      <c r="H1544" s="3" t="s">
        <v>492</v>
      </c>
      <c r="I1544" s="3">
        <v>414302</v>
      </c>
      <c r="J1544" s="3">
        <v>68520922</v>
      </c>
      <c r="K1544" s="3" t="s">
        <v>280</v>
      </c>
      <c r="L1544" s="88">
        <v>45561</v>
      </c>
      <c r="M1544" s="741"/>
      <c r="N1544" s="88">
        <v>44581</v>
      </c>
      <c r="O1544" s="3">
        <v>13668</v>
      </c>
      <c r="P1544" s="3" t="s">
        <v>468</v>
      </c>
      <c r="Q1544" s="3" t="s">
        <v>233</v>
      </c>
      <c r="S1544" s="3">
        <v>-77500</v>
      </c>
      <c r="T1544" s="3">
        <v>-77500</v>
      </c>
      <c r="U1544" s="3">
        <v>0</v>
      </c>
      <c r="V1544" s="3" t="s">
        <v>444</v>
      </c>
      <c r="W1544" s="3">
        <v>-7.75</v>
      </c>
      <c r="X1544" s="3" t="s">
        <v>445</v>
      </c>
      <c r="Y1544" s="3" t="s">
        <v>493</v>
      </c>
      <c r="Z1544" s="3" t="s">
        <v>446</v>
      </c>
      <c r="AA1544" s="3">
        <v>2.988</v>
      </c>
      <c r="AB1544" s="3">
        <v>2.27</v>
      </c>
      <c r="AC1544" s="3">
        <v>0</v>
      </c>
      <c r="AD1544" s="3">
        <v>2.988</v>
      </c>
      <c r="AE1544" s="3">
        <v>0</v>
      </c>
      <c r="AF1544" s="3">
        <v>-0.71800000000000008</v>
      </c>
      <c r="AG1544" s="3">
        <v>55645</v>
      </c>
      <c r="AH1544" s="3">
        <v>55645</v>
      </c>
      <c r="AI1544" s="3">
        <v>0</v>
      </c>
      <c r="AJ1544" s="3">
        <v>1</v>
      </c>
      <c r="AK1544" s="3" t="s">
        <v>454</v>
      </c>
      <c r="AL1544" s="3" t="s">
        <v>455</v>
      </c>
      <c r="AM1544" s="3" t="s">
        <v>456</v>
      </c>
      <c r="AN1544" s="3" t="s">
        <v>474</v>
      </c>
      <c r="AO1544" s="3">
        <v>55223.25</v>
      </c>
      <c r="AP1544" s="3" t="s">
        <v>451</v>
      </c>
      <c r="AQ1544" s="3" t="s">
        <v>497</v>
      </c>
      <c r="AR1544" s="741">
        <v>45512.621412037035</v>
      </c>
    </row>
    <row r="1545" spans="6:44" x14ac:dyDescent="0.35">
      <c r="F1545" s="88">
        <v>45512</v>
      </c>
      <c r="G1545" s="3" t="s">
        <v>436</v>
      </c>
      <c r="H1545" s="3" t="s">
        <v>492</v>
      </c>
      <c r="I1545" s="3">
        <v>414734</v>
      </c>
      <c r="J1545" s="3">
        <v>70774696</v>
      </c>
      <c r="K1545" s="3" t="s">
        <v>280</v>
      </c>
      <c r="L1545" s="88">
        <v>45561</v>
      </c>
      <c r="M1545" s="741"/>
      <c r="N1545" s="88">
        <v>44796</v>
      </c>
      <c r="O1545" s="3">
        <v>13668</v>
      </c>
      <c r="P1545" s="3" t="s">
        <v>468</v>
      </c>
      <c r="Q1545" s="3" t="s">
        <v>219</v>
      </c>
      <c r="S1545" s="3">
        <v>77500</v>
      </c>
      <c r="T1545" s="3">
        <v>77500</v>
      </c>
      <c r="U1545" s="3">
        <v>0</v>
      </c>
      <c r="V1545" s="3" t="s">
        <v>444</v>
      </c>
      <c r="W1545" s="3">
        <v>7.75</v>
      </c>
      <c r="X1545" s="3" t="s">
        <v>445</v>
      </c>
      <c r="Y1545" s="3" t="s">
        <v>493</v>
      </c>
      <c r="Z1545" s="3" t="s">
        <v>446</v>
      </c>
      <c r="AA1545" s="3">
        <v>4.7750000000000004</v>
      </c>
      <c r="AB1545" s="3">
        <v>2.27</v>
      </c>
      <c r="AC1545" s="3">
        <v>0</v>
      </c>
      <c r="AD1545" s="3">
        <v>4.7750000000000004</v>
      </c>
      <c r="AE1545" s="3">
        <v>0</v>
      </c>
      <c r="AF1545" s="3">
        <v>-2.5050000000000003</v>
      </c>
      <c r="AG1545" s="3">
        <v>-194137.5</v>
      </c>
      <c r="AH1545" s="3">
        <v>-194137.5</v>
      </c>
      <c r="AI1545" s="3">
        <v>0</v>
      </c>
      <c r="AJ1545" s="3">
        <v>1</v>
      </c>
      <c r="AK1545" s="3" t="s">
        <v>454</v>
      </c>
      <c r="AL1545" s="3" t="s">
        <v>455</v>
      </c>
      <c r="AM1545" s="3" t="s">
        <v>464</v>
      </c>
      <c r="AN1545" s="3" t="s">
        <v>474</v>
      </c>
      <c r="AO1545" s="3">
        <v>-192666.06</v>
      </c>
      <c r="AP1545" s="3" t="s">
        <v>451</v>
      </c>
      <c r="AQ1545" s="3" t="s">
        <v>497</v>
      </c>
      <c r="AR1545" s="741">
        <v>45512.621412037035</v>
      </c>
    </row>
    <row r="1546" spans="6:44" x14ac:dyDescent="0.35">
      <c r="F1546" s="88">
        <v>45512</v>
      </c>
      <c r="G1546" s="3" t="s">
        <v>436</v>
      </c>
      <c r="H1546" s="3" t="s">
        <v>492</v>
      </c>
      <c r="I1546" s="3">
        <v>414944</v>
      </c>
      <c r="J1546" s="3">
        <v>68954264</v>
      </c>
      <c r="K1546" s="3" t="s">
        <v>280</v>
      </c>
      <c r="L1546" s="88">
        <v>45561</v>
      </c>
      <c r="M1546" s="741"/>
      <c r="N1546" s="88">
        <v>44930</v>
      </c>
      <c r="O1546" s="3">
        <v>13668</v>
      </c>
      <c r="P1546" s="3" t="s">
        <v>468</v>
      </c>
      <c r="Q1546" s="3" t="s">
        <v>219</v>
      </c>
      <c r="S1546" s="3">
        <v>77500</v>
      </c>
      <c r="T1546" s="3">
        <v>0</v>
      </c>
      <c r="U1546" s="3">
        <v>77500</v>
      </c>
      <c r="V1546" s="3" t="s">
        <v>444</v>
      </c>
      <c r="W1546" s="3">
        <v>7.75</v>
      </c>
      <c r="X1546" s="3" t="s">
        <v>445</v>
      </c>
      <c r="Y1546" s="3" t="s">
        <v>493</v>
      </c>
      <c r="Z1546" s="3" t="s">
        <v>446</v>
      </c>
      <c r="AA1546" s="3">
        <v>3.8230000000000004</v>
      </c>
      <c r="AB1546" s="3">
        <v>2.27</v>
      </c>
      <c r="AC1546" s="3">
        <v>0</v>
      </c>
      <c r="AD1546" s="3">
        <v>3.8230000000000004</v>
      </c>
      <c r="AE1546" s="3">
        <v>0</v>
      </c>
      <c r="AF1546" s="3">
        <v>-1.5530000000000002</v>
      </c>
      <c r="AG1546" s="3">
        <v>-120357.5</v>
      </c>
      <c r="AH1546" s="3">
        <v>0</v>
      </c>
      <c r="AI1546" s="3">
        <v>-120357.5</v>
      </c>
      <c r="AJ1546" s="3">
        <v>1</v>
      </c>
      <c r="AK1546" s="3" t="s">
        <v>454</v>
      </c>
      <c r="AL1546" s="3" t="s">
        <v>455</v>
      </c>
      <c r="AM1546" s="3" t="s">
        <v>466</v>
      </c>
      <c r="AN1546" s="3" t="s">
        <v>474</v>
      </c>
      <c r="AO1546" s="3">
        <v>-119445.27</v>
      </c>
      <c r="AP1546" s="3" t="s">
        <v>451</v>
      </c>
      <c r="AQ1546" s="3" t="s">
        <v>497</v>
      </c>
      <c r="AR1546" s="741">
        <v>45512.621412037035</v>
      </c>
    </row>
    <row r="1547" spans="6:44" x14ac:dyDescent="0.35">
      <c r="F1547" s="88">
        <v>45512</v>
      </c>
      <c r="G1547" s="3" t="s">
        <v>436</v>
      </c>
      <c r="H1547" s="3" t="s">
        <v>492</v>
      </c>
      <c r="I1547" s="3">
        <v>414968</v>
      </c>
      <c r="J1547" s="3">
        <v>73556972</v>
      </c>
      <c r="K1547" s="3" t="s">
        <v>280</v>
      </c>
      <c r="L1547" s="88">
        <v>45561</v>
      </c>
      <c r="M1547" s="741"/>
      <c r="N1547" s="88">
        <v>44937</v>
      </c>
      <c r="O1547" s="3">
        <v>13668</v>
      </c>
      <c r="P1547" s="3" t="s">
        <v>468</v>
      </c>
      <c r="Q1547" s="3" t="s">
        <v>219</v>
      </c>
      <c r="S1547" s="3">
        <v>77500</v>
      </c>
      <c r="T1547" s="3">
        <v>0</v>
      </c>
      <c r="U1547" s="3">
        <v>77500</v>
      </c>
      <c r="V1547" s="3" t="s">
        <v>444</v>
      </c>
      <c r="W1547" s="3">
        <v>7.75</v>
      </c>
      <c r="X1547" s="3" t="s">
        <v>445</v>
      </c>
      <c r="Y1547" s="3" t="s">
        <v>493</v>
      </c>
      <c r="Z1547" s="3" t="s">
        <v>446</v>
      </c>
      <c r="AA1547" s="3">
        <v>3.605</v>
      </c>
      <c r="AB1547" s="3">
        <v>2.27</v>
      </c>
      <c r="AC1547" s="3">
        <v>0</v>
      </c>
      <c r="AD1547" s="3">
        <v>3.605</v>
      </c>
      <c r="AE1547" s="3">
        <v>0</v>
      </c>
      <c r="AF1547" s="3">
        <v>-1.335</v>
      </c>
      <c r="AG1547" s="3">
        <v>-103462.5</v>
      </c>
      <c r="AH1547" s="3">
        <v>0</v>
      </c>
      <c r="AI1547" s="3">
        <v>-103462.5</v>
      </c>
      <c r="AJ1547" s="3">
        <v>1</v>
      </c>
      <c r="AK1547" s="3" t="s">
        <v>454</v>
      </c>
      <c r="AL1547" s="3" t="s">
        <v>455</v>
      </c>
      <c r="AM1547" s="3" t="s">
        <v>467</v>
      </c>
      <c r="AN1547" s="3" t="s">
        <v>474</v>
      </c>
      <c r="AO1547" s="3">
        <v>-102678.32</v>
      </c>
      <c r="AP1547" s="3" t="s">
        <v>451</v>
      </c>
      <c r="AQ1547" s="3" t="s">
        <v>497</v>
      </c>
      <c r="AR1547" s="741">
        <v>45512.621412037035</v>
      </c>
    </row>
    <row r="1548" spans="6:44" x14ac:dyDescent="0.35">
      <c r="F1548" s="88">
        <v>45512</v>
      </c>
      <c r="G1548" s="3" t="s">
        <v>436</v>
      </c>
      <c r="H1548" s="3" t="s">
        <v>492</v>
      </c>
      <c r="I1548" s="3">
        <v>415060</v>
      </c>
      <c r="J1548" s="3">
        <v>73982087</v>
      </c>
      <c r="K1548" s="3" t="s">
        <v>280</v>
      </c>
      <c r="L1548" s="88">
        <v>45561</v>
      </c>
      <c r="M1548" s="741"/>
      <c r="N1548" s="88">
        <v>44999</v>
      </c>
      <c r="O1548" s="3">
        <v>13668</v>
      </c>
      <c r="P1548" s="3" t="s">
        <v>468</v>
      </c>
      <c r="Q1548" s="3" t="s">
        <v>219</v>
      </c>
      <c r="S1548" s="3">
        <v>77500</v>
      </c>
      <c r="T1548" s="3">
        <v>0</v>
      </c>
      <c r="U1548" s="3">
        <v>77500</v>
      </c>
      <c r="V1548" s="3" t="s">
        <v>444</v>
      </c>
      <c r="W1548" s="3">
        <v>7.75</v>
      </c>
      <c r="X1548" s="3" t="s">
        <v>445</v>
      </c>
      <c r="Y1548" s="3" t="s">
        <v>493</v>
      </c>
      <c r="Z1548" s="3" t="s">
        <v>446</v>
      </c>
      <c r="AA1548" s="3">
        <v>3.5220000000000002</v>
      </c>
      <c r="AB1548" s="3">
        <v>2.27</v>
      </c>
      <c r="AC1548" s="3">
        <v>0</v>
      </c>
      <c r="AD1548" s="3">
        <v>3.5220000000000002</v>
      </c>
      <c r="AE1548" s="3">
        <v>0</v>
      </c>
      <c r="AF1548" s="3">
        <v>-1.252</v>
      </c>
      <c r="AG1548" s="3">
        <v>-97030</v>
      </c>
      <c r="AH1548" s="3">
        <v>0</v>
      </c>
      <c r="AI1548" s="3">
        <v>-97030</v>
      </c>
      <c r="AJ1548" s="3">
        <v>12</v>
      </c>
      <c r="AK1548" s="3" t="s">
        <v>447</v>
      </c>
      <c r="AL1548" s="3" t="s">
        <v>469</v>
      </c>
      <c r="AM1548" s="3" t="s">
        <v>470</v>
      </c>
      <c r="AN1548" s="3" t="s">
        <v>474</v>
      </c>
      <c r="AO1548" s="3">
        <v>-96294.58</v>
      </c>
      <c r="AP1548" s="3" t="s">
        <v>451</v>
      </c>
      <c r="AQ1548" s="3" t="s">
        <v>497</v>
      </c>
      <c r="AR1548" s="741">
        <v>45512.621412037035</v>
      </c>
    </row>
    <row r="1549" spans="6:44" x14ac:dyDescent="0.35">
      <c r="F1549" s="88">
        <v>45512</v>
      </c>
      <c r="G1549" s="3" t="s">
        <v>436</v>
      </c>
      <c r="H1549" s="3" t="s">
        <v>492</v>
      </c>
      <c r="I1549" s="3">
        <v>415645</v>
      </c>
      <c r="J1549" s="3">
        <v>71158625</v>
      </c>
      <c r="K1549" s="3" t="s">
        <v>280</v>
      </c>
      <c r="L1549" s="88">
        <v>45561</v>
      </c>
      <c r="M1549" s="741"/>
      <c r="N1549" s="88">
        <v>45426</v>
      </c>
      <c r="O1549" s="3">
        <v>16104</v>
      </c>
      <c r="P1549" s="3" t="s">
        <v>443</v>
      </c>
      <c r="Q1549" s="3" t="s">
        <v>219</v>
      </c>
      <c r="S1549" s="3">
        <v>125000</v>
      </c>
      <c r="T1549" s="3">
        <v>0</v>
      </c>
      <c r="U1549" s="3">
        <v>125000</v>
      </c>
      <c r="V1549" s="3" t="s">
        <v>444</v>
      </c>
      <c r="W1549" s="3">
        <v>12.5</v>
      </c>
      <c r="X1549" s="3" t="s">
        <v>445</v>
      </c>
      <c r="Y1549" s="3" t="s">
        <v>493</v>
      </c>
      <c r="Z1549" s="3" t="s">
        <v>446</v>
      </c>
      <c r="AA1549" s="3">
        <v>3.0700000000000003</v>
      </c>
      <c r="AB1549" s="3">
        <v>2.27</v>
      </c>
      <c r="AC1549" s="3">
        <v>0</v>
      </c>
      <c r="AD1549" s="3">
        <v>3.0700000000000003</v>
      </c>
      <c r="AE1549" s="3">
        <v>0</v>
      </c>
      <c r="AF1549" s="3">
        <v>-0.8</v>
      </c>
      <c r="AG1549" s="3">
        <v>-100000</v>
      </c>
      <c r="AH1549" s="3">
        <v>0</v>
      </c>
      <c r="AI1549" s="3">
        <v>-100000</v>
      </c>
      <c r="AJ1549" s="3">
        <v>8</v>
      </c>
      <c r="AK1549" s="3" t="s">
        <v>447</v>
      </c>
      <c r="AL1549" s="3" t="s">
        <v>448</v>
      </c>
      <c r="AM1549" s="3" t="s">
        <v>471</v>
      </c>
      <c r="AN1549" s="3" t="s">
        <v>474</v>
      </c>
      <c r="AO1549" s="3">
        <v>-99242.06</v>
      </c>
      <c r="AP1549" s="3" t="s">
        <v>451</v>
      </c>
      <c r="AQ1549" s="3" t="s">
        <v>497</v>
      </c>
      <c r="AR1549" s="741">
        <v>45512.621932870374</v>
      </c>
    </row>
    <row r="1550" spans="6:44" x14ac:dyDescent="0.35">
      <c r="F1550" s="88">
        <v>45512</v>
      </c>
      <c r="G1550" s="3" t="s">
        <v>436</v>
      </c>
      <c r="H1550" s="3" t="s">
        <v>492</v>
      </c>
      <c r="I1550" s="3">
        <v>415604</v>
      </c>
      <c r="J1550" s="3">
        <v>72035714</v>
      </c>
      <c r="K1550" s="3" t="s">
        <v>280</v>
      </c>
      <c r="L1550" s="88">
        <v>45561</v>
      </c>
      <c r="M1550" s="741"/>
      <c r="N1550" s="88">
        <v>45404</v>
      </c>
      <c r="O1550" s="3">
        <v>16104</v>
      </c>
      <c r="P1550" s="3" t="s">
        <v>443</v>
      </c>
      <c r="Q1550" s="3" t="s">
        <v>219</v>
      </c>
      <c r="S1550" s="3">
        <v>77500</v>
      </c>
      <c r="T1550" s="3">
        <v>0</v>
      </c>
      <c r="U1550" s="3">
        <v>77500</v>
      </c>
      <c r="V1550" s="3" t="s">
        <v>444</v>
      </c>
      <c r="W1550" s="3">
        <v>7.75</v>
      </c>
      <c r="X1550" s="3" t="s">
        <v>445</v>
      </c>
      <c r="Y1550" s="3" t="s">
        <v>493</v>
      </c>
      <c r="Z1550" s="3" t="s">
        <v>446</v>
      </c>
      <c r="AA1550" s="3">
        <v>2.5760000000000001</v>
      </c>
      <c r="AB1550" s="3">
        <v>2.27</v>
      </c>
      <c r="AC1550" s="3">
        <v>0</v>
      </c>
      <c r="AD1550" s="3">
        <v>2.5760000000000001</v>
      </c>
      <c r="AE1550" s="3">
        <v>0</v>
      </c>
      <c r="AF1550" s="3">
        <v>-0.30599999999999999</v>
      </c>
      <c r="AG1550" s="3">
        <v>-23715</v>
      </c>
      <c r="AH1550" s="3">
        <v>0</v>
      </c>
      <c r="AI1550" s="3">
        <v>-23715</v>
      </c>
      <c r="AJ1550" s="3">
        <v>1</v>
      </c>
      <c r="AK1550" s="3" t="s">
        <v>454</v>
      </c>
      <c r="AL1550" s="3" t="s">
        <v>455</v>
      </c>
      <c r="AM1550" s="3" t="s">
        <v>475</v>
      </c>
      <c r="AN1550" s="3" t="s">
        <v>474</v>
      </c>
      <c r="AO1550" s="3">
        <v>-23535.260000000002</v>
      </c>
      <c r="AP1550" s="3" t="s">
        <v>472</v>
      </c>
      <c r="AQ1550" s="3" t="s">
        <v>497</v>
      </c>
      <c r="AR1550" s="741">
        <v>45512.621932870374</v>
      </c>
    </row>
    <row r="1551" spans="6:44" x14ac:dyDescent="0.35">
      <c r="F1551" s="88">
        <v>45512</v>
      </c>
      <c r="G1551" s="3" t="s">
        <v>436</v>
      </c>
      <c r="H1551" s="3" t="s">
        <v>492</v>
      </c>
      <c r="I1551" s="3">
        <v>415658</v>
      </c>
      <c r="J1551" s="3">
        <v>71498017</v>
      </c>
      <c r="K1551" s="3" t="s">
        <v>280</v>
      </c>
      <c r="L1551" s="88">
        <v>45561</v>
      </c>
      <c r="M1551" s="741"/>
      <c r="N1551" s="88">
        <v>45440</v>
      </c>
      <c r="O1551" s="3">
        <v>16104</v>
      </c>
      <c r="P1551" s="3" t="s">
        <v>443</v>
      </c>
      <c r="Q1551" s="3" t="s">
        <v>219</v>
      </c>
      <c r="S1551" s="3">
        <v>77500</v>
      </c>
      <c r="T1551" s="3">
        <v>0</v>
      </c>
      <c r="U1551" s="3">
        <v>77500</v>
      </c>
      <c r="V1551" s="3" t="s">
        <v>444</v>
      </c>
      <c r="W1551" s="3">
        <v>7.75</v>
      </c>
      <c r="X1551" s="3" t="s">
        <v>445</v>
      </c>
      <c r="Y1551" s="3" t="s">
        <v>493</v>
      </c>
      <c r="Z1551" s="3" t="s">
        <v>446</v>
      </c>
      <c r="AA1551" s="3">
        <v>2.88</v>
      </c>
      <c r="AB1551" s="3">
        <v>2.27</v>
      </c>
      <c r="AC1551" s="3">
        <v>0</v>
      </c>
      <c r="AD1551" s="3">
        <v>2.88</v>
      </c>
      <c r="AE1551" s="3">
        <v>0</v>
      </c>
      <c r="AF1551" s="3">
        <v>-0.61</v>
      </c>
      <c r="AG1551" s="3">
        <v>-47275</v>
      </c>
      <c r="AH1551" s="3">
        <v>0</v>
      </c>
      <c r="AI1551" s="3">
        <v>-47275</v>
      </c>
      <c r="AJ1551" s="3">
        <v>1</v>
      </c>
      <c r="AK1551" s="3" t="s">
        <v>454</v>
      </c>
      <c r="AL1551" s="3" t="s">
        <v>455</v>
      </c>
      <c r="AM1551" s="3" t="s">
        <v>477</v>
      </c>
      <c r="AN1551" s="3" t="s">
        <v>474</v>
      </c>
      <c r="AO1551" s="3">
        <v>-46916.69</v>
      </c>
      <c r="AP1551" s="3" t="s">
        <v>472</v>
      </c>
      <c r="AQ1551" s="3" t="s">
        <v>497</v>
      </c>
      <c r="AR1551" s="741">
        <v>45512.621932870374</v>
      </c>
    </row>
    <row r="1552" spans="6:44" x14ac:dyDescent="0.35">
      <c r="F1552" s="88">
        <v>45512</v>
      </c>
      <c r="G1552" s="3" t="s">
        <v>436</v>
      </c>
      <c r="H1552" s="3" t="s">
        <v>492</v>
      </c>
      <c r="I1552" s="3">
        <v>414400</v>
      </c>
      <c r="J1552" s="3">
        <v>67017743</v>
      </c>
      <c r="K1552" s="3" t="s">
        <v>280</v>
      </c>
      <c r="L1552" s="88">
        <v>45561</v>
      </c>
      <c r="M1552" s="741"/>
      <c r="N1552" s="88">
        <v>44631</v>
      </c>
      <c r="O1552" s="3">
        <v>16104</v>
      </c>
      <c r="P1552" s="3" t="s">
        <v>443</v>
      </c>
      <c r="Q1552" s="3" t="s">
        <v>219</v>
      </c>
      <c r="S1552" s="3">
        <v>77500</v>
      </c>
      <c r="T1552" s="3">
        <v>77500</v>
      </c>
      <c r="U1552" s="3">
        <v>0</v>
      </c>
      <c r="V1552" s="3" t="s">
        <v>444</v>
      </c>
      <c r="W1552" s="3">
        <v>7.75</v>
      </c>
      <c r="X1552" s="3" t="s">
        <v>445</v>
      </c>
      <c r="Y1552" s="3" t="s">
        <v>493</v>
      </c>
      <c r="Z1552" s="3" t="s">
        <v>446</v>
      </c>
      <c r="AA1552" s="3">
        <v>3.24</v>
      </c>
      <c r="AB1552" s="3">
        <v>2.27</v>
      </c>
      <c r="AC1552" s="3">
        <v>0</v>
      </c>
      <c r="AD1552" s="3">
        <v>3.24</v>
      </c>
      <c r="AE1552" s="3">
        <v>0</v>
      </c>
      <c r="AF1552" s="3">
        <v>-0.97</v>
      </c>
      <c r="AG1552" s="3">
        <v>-75175</v>
      </c>
      <c r="AH1552" s="3">
        <v>-75175</v>
      </c>
      <c r="AI1552" s="3">
        <v>0</v>
      </c>
      <c r="AJ1552" s="3">
        <v>1</v>
      </c>
      <c r="AK1552" s="3" t="s">
        <v>454</v>
      </c>
      <c r="AL1552" s="3" t="s">
        <v>455</v>
      </c>
      <c r="AM1552" s="3" t="s">
        <v>457</v>
      </c>
      <c r="AN1552" s="3" t="s">
        <v>474</v>
      </c>
      <c r="AO1552" s="3">
        <v>-74605.22</v>
      </c>
      <c r="AP1552" s="3" t="s">
        <v>458</v>
      </c>
      <c r="AQ1552" s="3" t="s">
        <v>497</v>
      </c>
      <c r="AR1552" s="741">
        <v>45512.621932870374</v>
      </c>
    </row>
    <row r="1553" spans="6:44" x14ac:dyDescent="0.35">
      <c r="F1553" s="88">
        <v>45512</v>
      </c>
      <c r="G1553" s="3" t="s">
        <v>436</v>
      </c>
      <c r="H1553" s="3" t="s">
        <v>492</v>
      </c>
      <c r="I1553" s="3">
        <v>414489</v>
      </c>
      <c r="J1553" s="3">
        <v>69406724</v>
      </c>
      <c r="K1553" s="3" t="s">
        <v>280</v>
      </c>
      <c r="L1553" s="88">
        <v>45561</v>
      </c>
      <c r="M1553" s="741"/>
      <c r="N1553" s="88">
        <v>44676</v>
      </c>
      <c r="O1553" s="3">
        <v>16104</v>
      </c>
      <c r="P1553" s="3" t="s">
        <v>443</v>
      </c>
      <c r="Q1553" s="3" t="s">
        <v>219</v>
      </c>
      <c r="S1553" s="3">
        <v>77500</v>
      </c>
      <c r="T1553" s="3">
        <v>0</v>
      </c>
      <c r="U1553" s="3">
        <v>77500</v>
      </c>
      <c r="V1553" s="3" t="s">
        <v>444</v>
      </c>
      <c r="W1553" s="3">
        <v>7.75</v>
      </c>
      <c r="X1553" s="3" t="s">
        <v>445</v>
      </c>
      <c r="Y1553" s="3" t="s">
        <v>493</v>
      </c>
      <c r="Z1553" s="3" t="s">
        <v>446</v>
      </c>
      <c r="AA1553" s="3">
        <v>3.56</v>
      </c>
      <c r="AB1553" s="3">
        <v>2.27</v>
      </c>
      <c r="AC1553" s="3">
        <v>0</v>
      </c>
      <c r="AD1553" s="3">
        <v>3.56</v>
      </c>
      <c r="AE1553" s="3">
        <v>0</v>
      </c>
      <c r="AF1553" s="3">
        <v>-1.29</v>
      </c>
      <c r="AG1553" s="3">
        <v>-99975</v>
      </c>
      <c r="AH1553" s="3">
        <v>0</v>
      </c>
      <c r="AI1553" s="3">
        <v>-99975</v>
      </c>
      <c r="AJ1553" s="3">
        <v>1</v>
      </c>
      <c r="AK1553" s="3" t="s">
        <v>454</v>
      </c>
      <c r="AL1553" s="3" t="s">
        <v>455</v>
      </c>
      <c r="AM1553" s="3" t="s">
        <v>457</v>
      </c>
      <c r="AN1553" s="3" t="s">
        <v>474</v>
      </c>
      <c r="AO1553" s="3">
        <v>-99217.25</v>
      </c>
      <c r="AP1553" s="3" t="s">
        <v>451</v>
      </c>
      <c r="AQ1553" s="3" t="s">
        <v>497</v>
      </c>
      <c r="AR1553" s="741">
        <v>45512.621932870374</v>
      </c>
    </row>
    <row r="1554" spans="6:44" x14ac:dyDescent="0.35">
      <c r="F1554" s="88">
        <v>45512</v>
      </c>
      <c r="G1554" s="3" t="s">
        <v>436</v>
      </c>
      <c r="H1554" s="3" t="s">
        <v>492</v>
      </c>
      <c r="I1554" s="3">
        <v>414594</v>
      </c>
      <c r="J1554" s="3">
        <v>68647396</v>
      </c>
      <c r="K1554" s="3" t="s">
        <v>280</v>
      </c>
      <c r="L1554" s="88">
        <v>45561</v>
      </c>
      <c r="M1554" s="741"/>
      <c r="N1554" s="88">
        <v>44720</v>
      </c>
      <c r="O1554" s="3">
        <v>16104</v>
      </c>
      <c r="P1554" s="3" t="s">
        <v>443</v>
      </c>
      <c r="Q1554" s="3" t="s">
        <v>219</v>
      </c>
      <c r="S1554" s="3">
        <v>77500</v>
      </c>
      <c r="T1554" s="3">
        <v>0</v>
      </c>
      <c r="U1554" s="3">
        <v>77500</v>
      </c>
      <c r="V1554" s="3" t="s">
        <v>444</v>
      </c>
      <c r="W1554" s="3">
        <v>7.75</v>
      </c>
      <c r="X1554" s="3" t="s">
        <v>445</v>
      </c>
      <c r="Y1554" s="3" t="s">
        <v>493</v>
      </c>
      <c r="Z1554" s="3" t="s">
        <v>446</v>
      </c>
      <c r="AA1554" s="3">
        <v>4.8440000000000003</v>
      </c>
      <c r="AB1554" s="3">
        <v>2.27</v>
      </c>
      <c r="AC1554" s="3">
        <v>0</v>
      </c>
      <c r="AD1554" s="3">
        <v>4.8440000000000003</v>
      </c>
      <c r="AE1554" s="3">
        <v>0</v>
      </c>
      <c r="AF1554" s="3">
        <v>-2.5740000000000003</v>
      </c>
      <c r="AG1554" s="3">
        <v>-199485</v>
      </c>
      <c r="AH1554" s="3">
        <v>0</v>
      </c>
      <c r="AI1554" s="3">
        <v>-199485</v>
      </c>
      <c r="AJ1554" s="3">
        <v>1</v>
      </c>
      <c r="AK1554" s="3" t="s">
        <v>454</v>
      </c>
      <c r="AL1554" s="3" t="s">
        <v>455</v>
      </c>
      <c r="AM1554" s="3" t="s">
        <v>457</v>
      </c>
      <c r="AN1554" s="3" t="s">
        <v>474</v>
      </c>
      <c r="AO1554" s="3">
        <v>-197973.03</v>
      </c>
      <c r="AP1554" s="3" t="s">
        <v>451</v>
      </c>
      <c r="AQ1554" s="3" t="s">
        <v>497</v>
      </c>
      <c r="AR1554" s="741">
        <v>45512.621932870374</v>
      </c>
    </row>
    <row r="1555" spans="6:44" x14ac:dyDescent="0.35">
      <c r="F1555" s="88">
        <v>45512</v>
      </c>
      <c r="G1555" s="3" t="s">
        <v>436</v>
      </c>
      <c r="H1555" s="3" t="s">
        <v>492</v>
      </c>
      <c r="I1555" s="3">
        <v>414653</v>
      </c>
      <c r="J1555" s="3">
        <v>73995711</v>
      </c>
      <c r="K1555" s="3" t="s">
        <v>280</v>
      </c>
      <c r="L1555" s="88">
        <v>45561</v>
      </c>
      <c r="M1555" s="741"/>
      <c r="N1555" s="88">
        <v>44754</v>
      </c>
      <c r="O1555" s="3">
        <v>16104</v>
      </c>
      <c r="P1555" s="3" t="s">
        <v>443</v>
      </c>
      <c r="Q1555" s="3" t="s">
        <v>219</v>
      </c>
      <c r="S1555" s="3">
        <v>77500</v>
      </c>
      <c r="T1555" s="3">
        <v>0</v>
      </c>
      <c r="U1555" s="3">
        <v>77500</v>
      </c>
      <c r="V1555" s="3" t="s">
        <v>444</v>
      </c>
      <c r="W1555" s="3">
        <v>7.75</v>
      </c>
      <c r="X1555" s="3" t="s">
        <v>445</v>
      </c>
      <c r="Y1555" s="3" t="s">
        <v>493</v>
      </c>
      <c r="Z1555" s="3" t="s">
        <v>446</v>
      </c>
      <c r="AA1555" s="3">
        <v>4.2650000000000006</v>
      </c>
      <c r="AB1555" s="3">
        <v>2.27</v>
      </c>
      <c r="AC1555" s="3">
        <v>0</v>
      </c>
      <c r="AD1555" s="3">
        <v>4.2650000000000006</v>
      </c>
      <c r="AE1555" s="3">
        <v>0</v>
      </c>
      <c r="AF1555" s="3">
        <v>-1.9950000000000001</v>
      </c>
      <c r="AG1555" s="3">
        <v>-154612.5</v>
      </c>
      <c r="AH1555" s="3">
        <v>0</v>
      </c>
      <c r="AI1555" s="3">
        <v>-154612.5</v>
      </c>
      <c r="AJ1555" s="3">
        <v>1</v>
      </c>
      <c r="AK1555" s="3" t="s">
        <v>454</v>
      </c>
      <c r="AL1555" s="3" t="s">
        <v>455</v>
      </c>
      <c r="AM1555" s="3" t="s">
        <v>464</v>
      </c>
      <c r="AN1555" s="3" t="s">
        <v>474</v>
      </c>
      <c r="AO1555" s="3">
        <v>-153440.64000000001</v>
      </c>
      <c r="AP1555" s="3" t="s">
        <v>451</v>
      </c>
      <c r="AQ1555" s="3" t="s">
        <v>497</v>
      </c>
      <c r="AR1555" s="741">
        <v>45512.621932870374</v>
      </c>
    </row>
    <row r="1556" spans="6:44" x14ac:dyDescent="0.35">
      <c r="F1556" s="88">
        <v>45512</v>
      </c>
      <c r="G1556" s="3" t="s">
        <v>436</v>
      </c>
      <c r="H1556" s="3" t="s">
        <v>492</v>
      </c>
      <c r="I1556" s="3">
        <v>414694</v>
      </c>
      <c r="J1556" s="3">
        <v>69221307</v>
      </c>
      <c r="K1556" s="3" t="s">
        <v>280</v>
      </c>
      <c r="L1556" s="88">
        <v>45561</v>
      </c>
      <c r="M1556" s="741"/>
      <c r="N1556" s="88">
        <v>44775</v>
      </c>
      <c r="O1556" s="3">
        <v>16104</v>
      </c>
      <c r="P1556" s="3" t="s">
        <v>443</v>
      </c>
      <c r="Q1556" s="3" t="s">
        <v>219</v>
      </c>
      <c r="S1556" s="3">
        <v>77500</v>
      </c>
      <c r="T1556" s="3">
        <v>0</v>
      </c>
      <c r="U1556" s="3">
        <v>77500</v>
      </c>
      <c r="V1556" s="3" t="s">
        <v>444</v>
      </c>
      <c r="W1556" s="3">
        <v>7.75</v>
      </c>
      <c r="X1556" s="3" t="s">
        <v>445</v>
      </c>
      <c r="Y1556" s="3" t="s">
        <v>493</v>
      </c>
      <c r="Z1556" s="3" t="s">
        <v>446</v>
      </c>
      <c r="AA1556" s="3">
        <v>4.3600000000000003</v>
      </c>
      <c r="AB1556" s="3">
        <v>2.27</v>
      </c>
      <c r="AC1556" s="3">
        <v>0</v>
      </c>
      <c r="AD1556" s="3">
        <v>4.3600000000000003</v>
      </c>
      <c r="AE1556" s="3">
        <v>0</v>
      </c>
      <c r="AF1556" s="3">
        <v>-2.09</v>
      </c>
      <c r="AG1556" s="3">
        <v>-161975</v>
      </c>
      <c r="AH1556" s="3">
        <v>0</v>
      </c>
      <c r="AI1556" s="3">
        <v>-161975</v>
      </c>
      <c r="AJ1556" s="3">
        <v>1</v>
      </c>
      <c r="AK1556" s="3" t="s">
        <v>454</v>
      </c>
      <c r="AL1556" s="3" t="s">
        <v>455</v>
      </c>
      <c r="AM1556" s="3" t="s">
        <v>464</v>
      </c>
      <c r="AN1556" s="3" t="s">
        <v>474</v>
      </c>
      <c r="AO1556" s="3">
        <v>-160747.33000000002</v>
      </c>
      <c r="AP1556" s="3" t="s">
        <v>451</v>
      </c>
      <c r="AQ1556" s="3" t="s">
        <v>497</v>
      </c>
      <c r="AR1556" s="741">
        <v>45512.621932870374</v>
      </c>
    </row>
    <row r="1557" spans="6:44" x14ac:dyDescent="0.35">
      <c r="F1557" s="88">
        <v>45512</v>
      </c>
      <c r="G1557" s="3" t="s">
        <v>436</v>
      </c>
      <c r="H1557" s="3" t="s">
        <v>492</v>
      </c>
      <c r="I1557" s="3">
        <v>415092</v>
      </c>
      <c r="J1557" s="3">
        <v>68614935</v>
      </c>
      <c r="K1557" s="3" t="s">
        <v>280</v>
      </c>
      <c r="L1557" s="88">
        <v>45561</v>
      </c>
      <c r="M1557" s="741"/>
      <c r="N1557" s="88">
        <v>45016</v>
      </c>
      <c r="O1557" s="3">
        <v>16104</v>
      </c>
      <c r="P1557" s="3" t="s">
        <v>443</v>
      </c>
      <c r="Q1557" s="3" t="s">
        <v>233</v>
      </c>
      <c r="S1557" s="3">
        <v>-77500</v>
      </c>
      <c r="T1557" s="3">
        <v>-77500</v>
      </c>
      <c r="U1557" s="3">
        <v>0</v>
      </c>
      <c r="V1557" s="3" t="s">
        <v>444</v>
      </c>
      <c r="W1557" s="3">
        <v>-7.75</v>
      </c>
      <c r="X1557" s="3" t="s">
        <v>445</v>
      </c>
      <c r="Y1557" s="3" t="s">
        <v>493</v>
      </c>
      <c r="Z1557" s="3" t="s">
        <v>446</v>
      </c>
      <c r="AA1557" s="3">
        <v>3.52</v>
      </c>
      <c r="AB1557" s="3">
        <v>2.27</v>
      </c>
      <c r="AC1557" s="3">
        <v>0</v>
      </c>
      <c r="AD1557" s="3">
        <v>3.52</v>
      </c>
      <c r="AE1557" s="3">
        <v>0</v>
      </c>
      <c r="AF1557" s="3">
        <v>-1.25</v>
      </c>
      <c r="AG1557" s="3">
        <v>96875</v>
      </c>
      <c r="AH1557" s="3">
        <v>96875</v>
      </c>
      <c r="AI1557" s="3">
        <v>0</v>
      </c>
      <c r="AJ1557" s="3">
        <v>1</v>
      </c>
      <c r="AK1557" s="3" t="s">
        <v>454</v>
      </c>
      <c r="AL1557" s="3" t="s">
        <v>455</v>
      </c>
      <c r="AM1557" s="3" t="s">
        <v>456</v>
      </c>
      <c r="AN1557" s="3" t="s">
        <v>474</v>
      </c>
      <c r="AO1557" s="3">
        <v>96140.75</v>
      </c>
      <c r="AP1557" s="3" t="s">
        <v>451</v>
      </c>
      <c r="AQ1557" s="3" t="s">
        <v>497</v>
      </c>
      <c r="AR1557" s="741">
        <v>45512.621932870374</v>
      </c>
    </row>
    <row r="1558" spans="6:44" x14ac:dyDescent="0.35">
      <c r="F1558" s="88">
        <v>45512</v>
      </c>
      <c r="G1558" s="3" t="s">
        <v>436</v>
      </c>
      <c r="H1558" s="3" t="s">
        <v>492</v>
      </c>
      <c r="I1558" s="3">
        <v>415093</v>
      </c>
      <c r="J1558" s="3">
        <v>68142433</v>
      </c>
      <c r="K1558" s="3" t="s">
        <v>280</v>
      </c>
      <c r="L1558" s="88">
        <v>45561</v>
      </c>
      <c r="M1558" s="741"/>
      <c r="N1558" s="88">
        <v>45016</v>
      </c>
      <c r="O1558" s="3">
        <v>16104</v>
      </c>
      <c r="P1558" s="3" t="s">
        <v>443</v>
      </c>
      <c r="Q1558" s="3" t="s">
        <v>219</v>
      </c>
      <c r="S1558" s="3">
        <v>77500</v>
      </c>
      <c r="T1558" s="3">
        <v>77500</v>
      </c>
      <c r="U1558" s="3">
        <v>0</v>
      </c>
      <c r="V1558" s="3" t="s">
        <v>444</v>
      </c>
      <c r="W1558" s="3">
        <v>7.75</v>
      </c>
      <c r="X1558" s="3" t="s">
        <v>445</v>
      </c>
      <c r="Y1558" s="3" t="s">
        <v>493</v>
      </c>
      <c r="Z1558" s="3" t="s">
        <v>446</v>
      </c>
      <c r="AA1558" s="3">
        <v>3.5100000000000002</v>
      </c>
      <c r="AB1558" s="3">
        <v>2.27</v>
      </c>
      <c r="AC1558" s="3">
        <v>0</v>
      </c>
      <c r="AD1558" s="3">
        <v>3.5100000000000002</v>
      </c>
      <c r="AE1558" s="3">
        <v>0</v>
      </c>
      <c r="AF1558" s="3">
        <v>-1.24</v>
      </c>
      <c r="AG1558" s="3">
        <v>-96100</v>
      </c>
      <c r="AH1558" s="3">
        <v>-96100</v>
      </c>
      <c r="AI1558" s="3">
        <v>0</v>
      </c>
      <c r="AJ1558" s="3">
        <v>1</v>
      </c>
      <c r="AK1558" s="3" t="s">
        <v>454</v>
      </c>
      <c r="AL1558" s="3" t="s">
        <v>455</v>
      </c>
      <c r="AM1558" s="3" t="s">
        <v>456</v>
      </c>
      <c r="AN1558" s="3" t="s">
        <v>474</v>
      </c>
      <c r="AO1558" s="3">
        <v>-95371.62</v>
      </c>
      <c r="AP1558" s="3" t="s">
        <v>451</v>
      </c>
      <c r="AQ1558" s="3" t="s">
        <v>497</v>
      </c>
      <c r="AR1558" s="741">
        <v>45512.621932870374</v>
      </c>
    </row>
    <row r="1559" spans="6:44" x14ac:dyDescent="0.35">
      <c r="F1559" s="88">
        <v>45512</v>
      </c>
      <c r="G1559" s="3" t="s">
        <v>436</v>
      </c>
      <c r="H1559" s="3" t="s">
        <v>492</v>
      </c>
      <c r="I1559" s="3">
        <v>415105</v>
      </c>
      <c r="J1559" s="3">
        <v>66816579</v>
      </c>
      <c r="K1559" s="3" t="s">
        <v>280</v>
      </c>
      <c r="L1559" s="88">
        <v>45561</v>
      </c>
      <c r="M1559" s="741"/>
      <c r="N1559" s="88">
        <v>45027</v>
      </c>
      <c r="O1559" s="3">
        <v>16104</v>
      </c>
      <c r="P1559" s="3" t="s">
        <v>443</v>
      </c>
      <c r="Q1559" s="3" t="s">
        <v>219</v>
      </c>
      <c r="S1559" s="3">
        <v>77500</v>
      </c>
      <c r="T1559" s="3">
        <v>0</v>
      </c>
      <c r="U1559" s="3">
        <v>77500</v>
      </c>
      <c r="V1559" s="3" t="s">
        <v>444</v>
      </c>
      <c r="W1559" s="3">
        <v>7.75</v>
      </c>
      <c r="X1559" s="3" t="s">
        <v>445</v>
      </c>
      <c r="Y1559" s="3" t="s">
        <v>493</v>
      </c>
      <c r="Z1559" s="3" t="s">
        <v>446</v>
      </c>
      <c r="AA1559" s="3">
        <v>3.2850000000000001</v>
      </c>
      <c r="AB1559" s="3">
        <v>2.27</v>
      </c>
      <c r="AC1559" s="3">
        <v>0</v>
      </c>
      <c r="AD1559" s="3">
        <v>3.2850000000000001</v>
      </c>
      <c r="AE1559" s="3">
        <v>0</v>
      </c>
      <c r="AF1559" s="3">
        <v>-1.0150000000000001</v>
      </c>
      <c r="AG1559" s="3">
        <v>-78662.5</v>
      </c>
      <c r="AH1559" s="3">
        <v>0</v>
      </c>
      <c r="AI1559" s="3">
        <v>-78662.5</v>
      </c>
      <c r="AJ1559" s="3">
        <v>12</v>
      </c>
      <c r="AK1559" s="3" t="s">
        <v>447</v>
      </c>
      <c r="AL1559" s="3" t="s">
        <v>469</v>
      </c>
      <c r="AM1559" s="3" t="s">
        <v>470</v>
      </c>
      <c r="AN1559" s="3" t="s">
        <v>474</v>
      </c>
      <c r="AO1559" s="3">
        <v>-78066.290000000008</v>
      </c>
      <c r="AP1559" s="3" t="s">
        <v>451</v>
      </c>
      <c r="AQ1559" s="3" t="s">
        <v>497</v>
      </c>
      <c r="AR1559" s="741">
        <v>45512.621932870374</v>
      </c>
    </row>
    <row r="1560" spans="6:44" x14ac:dyDescent="0.35">
      <c r="F1560" s="88">
        <v>45512</v>
      </c>
      <c r="G1560" s="3" t="s">
        <v>436</v>
      </c>
      <c r="H1560" s="3" t="s">
        <v>492</v>
      </c>
      <c r="I1560" s="3">
        <v>415132</v>
      </c>
      <c r="J1560" s="3">
        <v>67930778</v>
      </c>
      <c r="K1560" s="3" t="s">
        <v>280</v>
      </c>
      <c r="L1560" s="88">
        <v>45561</v>
      </c>
      <c r="M1560" s="741"/>
      <c r="N1560" s="88">
        <v>45034</v>
      </c>
      <c r="O1560" s="3">
        <v>16104</v>
      </c>
      <c r="P1560" s="3" t="s">
        <v>443</v>
      </c>
      <c r="Q1560" s="3" t="s">
        <v>219</v>
      </c>
      <c r="S1560" s="3">
        <v>77500</v>
      </c>
      <c r="T1560" s="3">
        <v>0</v>
      </c>
      <c r="U1560" s="3">
        <v>77500</v>
      </c>
      <c r="V1560" s="3" t="s">
        <v>444</v>
      </c>
      <c r="W1560" s="3">
        <v>7.75</v>
      </c>
      <c r="X1560" s="3" t="s">
        <v>445</v>
      </c>
      <c r="Y1560" s="3" t="s">
        <v>493</v>
      </c>
      <c r="Z1560" s="3" t="s">
        <v>446</v>
      </c>
      <c r="AA1560" s="3">
        <v>3.5</v>
      </c>
      <c r="AB1560" s="3">
        <v>2.27</v>
      </c>
      <c r="AC1560" s="3">
        <v>0</v>
      </c>
      <c r="AD1560" s="3">
        <v>3.5</v>
      </c>
      <c r="AE1560" s="3">
        <v>0</v>
      </c>
      <c r="AF1560" s="3">
        <v>-1.23</v>
      </c>
      <c r="AG1560" s="3">
        <v>-95325</v>
      </c>
      <c r="AH1560" s="3">
        <v>0</v>
      </c>
      <c r="AI1560" s="3">
        <v>-95325</v>
      </c>
      <c r="AJ1560" s="3">
        <v>12</v>
      </c>
      <c r="AK1560" s="3" t="s">
        <v>447</v>
      </c>
      <c r="AL1560" s="3" t="s">
        <v>469</v>
      </c>
      <c r="AM1560" s="3" t="s">
        <v>470</v>
      </c>
      <c r="AN1560" s="3" t="s">
        <v>474</v>
      </c>
      <c r="AO1560" s="3">
        <v>-94602.5</v>
      </c>
      <c r="AP1560" s="3" t="s">
        <v>458</v>
      </c>
      <c r="AQ1560" s="3" t="s">
        <v>497</v>
      </c>
      <c r="AR1560" s="741">
        <v>45512.621932870374</v>
      </c>
    </row>
    <row r="1561" spans="6:44" x14ac:dyDescent="0.35">
      <c r="F1561" s="88">
        <v>45512</v>
      </c>
      <c r="G1561" s="3" t="s">
        <v>436</v>
      </c>
      <c r="H1561" s="3" t="s">
        <v>492</v>
      </c>
      <c r="I1561" s="3">
        <v>415136</v>
      </c>
      <c r="J1561" s="3">
        <v>67152698</v>
      </c>
      <c r="K1561" s="3" t="s">
        <v>280</v>
      </c>
      <c r="L1561" s="88">
        <v>45561</v>
      </c>
      <c r="M1561" s="741"/>
      <c r="N1561" s="88">
        <v>45035</v>
      </c>
      <c r="O1561" s="3">
        <v>16104</v>
      </c>
      <c r="P1561" s="3" t="s">
        <v>443</v>
      </c>
      <c r="Q1561" s="3" t="s">
        <v>233</v>
      </c>
      <c r="S1561" s="3">
        <v>-77500</v>
      </c>
      <c r="T1561" s="3">
        <v>-77500</v>
      </c>
      <c r="U1561" s="3">
        <v>0</v>
      </c>
      <c r="V1561" s="3" t="s">
        <v>444</v>
      </c>
      <c r="W1561" s="3">
        <v>-7.75</v>
      </c>
      <c r="X1561" s="3" t="s">
        <v>445</v>
      </c>
      <c r="Y1561" s="3" t="s">
        <v>493</v>
      </c>
      <c r="Z1561" s="3" t="s">
        <v>446</v>
      </c>
      <c r="AA1561" s="3">
        <v>3.448</v>
      </c>
      <c r="AB1561" s="3">
        <v>2.27</v>
      </c>
      <c r="AC1561" s="3">
        <v>0</v>
      </c>
      <c r="AD1561" s="3">
        <v>3.448</v>
      </c>
      <c r="AE1561" s="3">
        <v>0</v>
      </c>
      <c r="AF1561" s="3">
        <v>-1.1780000000000002</v>
      </c>
      <c r="AG1561" s="3">
        <v>91295</v>
      </c>
      <c r="AH1561" s="3">
        <v>91295</v>
      </c>
      <c r="AI1561" s="3">
        <v>0</v>
      </c>
      <c r="AJ1561" s="3">
        <v>12</v>
      </c>
      <c r="AK1561" s="3" t="s">
        <v>447</v>
      </c>
      <c r="AL1561" s="3" t="s">
        <v>469</v>
      </c>
      <c r="AM1561" s="3" t="s">
        <v>470</v>
      </c>
      <c r="AN1561" s="3" t="s">
        <v>474</v>
      </c>
      <c r="AO1561" s="3">
        <v>90603.040000000008</v>
      </c>
      <c r="AP1561" s="3" t="s">
        <v>451</v>
      </c>
      <c r="AQ1561" s="3" t="s">
        <v>497</v>
      </c>
      <c r="AR1561" s="741">
        <v>45512.621932870374</v>
      </c>
    </row>
    <row r="1562" spans="6:44" x14ac:dyDescent="0.35">
      <c r="F1562" s="88">
        <v>45512</v>
      </c>
      <c r="G1562" s="3" t="s">
        <v>436</v>
      </c>
      <c r="H1562" s="3" t="s">
        <v>492</v>
      </c>
      <c r="I1562" s="3">
        <v>415537</v>
      </c>
      <c r="J1562" s="3">
        <v>75371216</v>
      </c>
      <c r="K1562" s="3" t="s">
        <v>280</v>
      </c>
      <c r="L1562" s="88">
        <v>45561</v>
      </c>
      <c r="M1562" s="741"/>
      <c r="N1562" s="88">
        <v>45266</v>
      </c>
      <c r="O1562" s="3">
        <v>16104</v>
      </c>
      <c r="P1562" s="3" t="s">
        <v>443</v>
      </c>
      <c r="Q1562" s="3" t="s">
        <v>219</v>
      </c>
      <c r="S1562" s="3">
        <v>77500</v>
      </c>
      <c r="T1562" s="3">
        <v>0</v>
      </c>
      <c r="U1562" s="3">
        <v>77500</v>
      </c>
      <c r="V1562" s="3" t="s">
        <v>444</v>
      </c>
      <c r="W1562" s="3">
        <v>7.75</v>
      </c>
      <c r="X1562" s="3" t="s">
        <v>445</v>
      </c>
      <c r="Y1562" s="3" t="s">
        <v>493</v>
      </c>
      <c r="Z1562" s="3" t="s">
        <v>446</v>
      </c>
      <c r="AA1562" s="3">
        <v>2.633</v>
      </c>
      <c r="AB1562" s="3">
        <v>2.27</v>
      </c>
      <c r="AC1562" s="3">
        <v>0</v>
      </c>
      <c r="AD1562" s="3">
        <v>2.633</v>
      </c>
      <c r="AE1562" s="3">
        <v>0</v>
      </c>
      <c r="AF1562" s="3">
        <v>-0.36300000000000004</v>
      </c>
      <c r="AG1562" s="3">
        <v>-28132.5</v>
      </c>
      <c r="AH1562" s="3">
        <v>0</v>
      </c>
      <c r="AI1562" s="3">
        <v>-28132.5</v>
      </c>
      <c r="AJ1562" s="3">
        <v>1</v>
      </c>
      <c r="AK1562" s="3" t="s">
        <v>454</v>
      </c>
      <c r="AL1562" s="3" t="s">
        <v>455</v>
      </c>
      <c r="AM1562" s="3" t="s">
        <v>456</v>
      </c>
      <c r="AN1562" s="3" t="s">
        <v>474</v>
      </c>
      <c r="AO1562" s="3">
        <v>-27919.27</v>
      </c>
      <c r="AP1562" s="3" t="s">
        <v>451</v>
      </c>
      <c r="AQ1562" s="3" t="s">
        <v>497</v>
      </c>
      <c r="AR1562" s="741">
        <v>45512.621932870374</v>
      </c>
    </row>
    <row r="1563" spans="6:44" x14ac:dyDescent="0.35">
      <c r="F1563" s="88">
        <v>45512</v>
      </c>
      <c r="G1563" s="3" t="s">
        <v>436</v>
      </c>
      <c r="H1563" s="3" t="s">
        <v>492</v>
      </c>
      <c r="I1563" s="3">
        <v>415555</v>
      </c>
      <c r="J1563" s="3">
        <v>71231595</v>
      </c>
      <c r="K1563" s="3" t="s">
        <v>280</v>
      </c>
      <c r="L1563" s="88">
        <v>45561</v>
      </c>
      <c r="M1563" s="741"/>
      <c r="N1563" s="88">
        <v>45273</v>
      </c>
      <c r="O1563" s="3">
        <v>16104</v>
      </c>
      <c r="P1563" s="3" t="s">
        <v>443</v>
      </c>
      <c r="Q1563" s="3" t="s">
        <v>219</v>
      </c>
      <c r="S1563" s="3">
        <v>77500</v>
      </c>
      <c r="T1563" s="3">
        <v>0</v>
      </c>
      <c r="U1563" s="3">
        <v>77500</v>
      </c>
      <c r="V1563" s="3" t="s">
        <v>444</v>
      </c>
      <c r="W1563" s="3">
        <v>7.75</v>
      </c>
      <c r="X1563" s="3" t="s">
        <v>445</v>
      </c>
      <c r="Y1563" s="3" t="s">
        <v>493</v>
      </c>
      <c r="Z1563" s="3" t="s">
        <v>446</v>
      </c>
      <c r="AA1563" s="3">
        <v>2.645</v>
      </c>
      <c r="AB1563" s="3">
        <v>2.27</v>
      </c>
      <c r="AC1563" s="3">
        <v>0</v>
      </c>
      <c r="AD1563" s="3">
        <v>2.645</v>
      </c>
      <c r="AE1563" s="3">
        <v>0</v>
      </c>
      <c r="AF1563" s="3">
        <v>-0.375</v>
      </c>
      <c r="AG1563" s="3">
        <v>-29062.5</v>
      </c>
      <c r="AH1563" s="3">
        <v>0</v>
      </c>
      <c r="AI1563" s="3">
        <v>-29062.5</v>
      </c>
      <c r="AJ1563" s="3">
        <v>1</v>
      </c>
      <c r="AK1563" s="3" t="s">
        <v>454</v>
      </c>
      <c r="AL1563" s="3" t="s">
        <v>455</v>
      </c>
      <c r="AM1563" s="3" t="s">
        <v>466</v>
      </c>
      <c r="AN1563" s="3" t="s">
        <v>474</v>
      </c>
      <c r="AO1563" s="3">
        <v>-28842.23</v>
      </c>
      <c r="AP1563" s="3" t="s">
        <v>472</v>
      </c>
      <c r="AQ1563" s="3" t="s">
        <v>497</v>
      </c>
      <c r="AR1563" s="741">
        <v>45512.621932870374</v>
      </c>
    </row>
    <row r="1564" spans="6:44" x14ac:dyDescent="0.35">
      <c r="F1564" s="88">
        <v>45512</v>
      </c>
      <c r="G1564" s="3" t="s">
        <v>436</v>
      </c>
      <c r="H1564" s="3" t="s">
        <v>492</v>
      </c>
      <c r="I1564" s="3">
        <v>415571</v>
      </c>
      <c r="J1564" s="3">
        <v>69475497</v>
      </c>
      <c r="K1564" s="3" t="s">
        <v>280</v>
      </c>
      <c r="L1564" s="88">
        <v>45561</v>
      </c>
      <c r="M1564" s="741"/>
      <c r="N1564" s="88">
        <v>45356</v>
      </c>
      <c r="O1564" s="3">
        <v>16104</v>
      </c>
      <c r="P1564" s="3" t="s">
        <v>443</v>
      </c>
      <c r="Q1564" s="3" t="s">
        <v>219</v>
      </c>
      <c r="S1564" s="3">
        <v>77500</v>
      </c>
      <c r="T1564" s="3">
        <v>0</v>
      </c>
      <c r="U1564" s="3">
        <v>77500</v>
      </c>
      <c r="V1564" s="3" t="s">
        <v>444</v>
      </c>
      <c r="W1564" s="3">
        <v>7.75</v>
      </c>
      <c r="X1564" s="3" t="s">
        <v>445</v>
      </c>
      <c r="Y1564" s="3" t="s">
        <v>493</v>
      </c>
      <c r="Z1564" s="3" t="s">
        <v>446</v>
      </c>
      <c r="AA1564" s="3">
        <v>2.6850000000000001</v>
      </c>
      <c r="AB1564" s="3">
        <v>2.27</v>
      </c>
      <c r="AC1564" s="3">
        <v>0</v>
      </c>
      <c r="AD1564" s="3">
        <v>2.6850000000000001</v>
      </c>
      <c r="AE1564" s="3">
        <v>0</v>
      </c>
      <c r="AF1564" s="3">
        <v>-0.41500000000000004</v>
      </c>
      <c r="AG1564" s="3">
        <v>-32162.5</v>
      </c>
      <c r="AH1564" s="3">
        <v>0</v>
      </c>
      <c r="AI1564" s="3">
        <v>-32162.5</v>
      </c>
      <c r="AJ1564" s="3">
        <v>12</v>
      </c>
      <c r="AK1564" s="3" t="s">
        <v>447</v>
      </c>
      <c r="AL1564" s="3" t="s">
        <v>469</v>
      </c>
      <c r="AM1564" s="3" t="s">
        <v>470</v>
      </c>
      <c r="AN1564" s="3" t="s">
        <v>474</v>
      </c>
      <c r="AO1564" s="3">
        <v>-31918.73</v>
      </c>
      <c r="AP1564" s="3" t="s">
        <v>472</v>
      </c>
      <c r="AQ1564" s="3" t="s">
        <v>497</v>
      </c>
      <c r="AR1564" s="741">
        <v>45512.621932870374</v>
      </c>
    </row>
    <row r="1565" spans="6:44" x14ac:dyDescent="0.35">
      <c r="F1565" s="88">
        <v>45512</v>
      </c>
      <c r="G1565" s="3" t="s">
        <v>436</v>
      </c>
      <c r="H1565" s="3" t="s">
        <v>492</v>
      </c>
      <c r="I1565" s="3">
        <v>415171</v>
      </c>
      <c r="J1565" s="3">
        <v>67295352</v>
      </c>
      <c r="K1565" s="3" t="s">
        <v>280</v>
      </c>
      <c r="L1565" s="88">
        <v>45561</v>
      </c>
      <c r="M1565" s="741"/>
      <c r="N1565" s="88">
        <v>45054</v>
      </c>
      <c r="O1565" s="3">
        <v>16104</v>
      </c>
      <c r="P1565" s="3" t="s">
        <v>443</v>
      </c>
      <c r="Q1565" s="3" t="s">
        <v>219</v>
      </c>
      <c r="S1565" s="3">
        <v>77500</v>
      </c>
      <c r="T1565" s="3">
        <v>0</v>
      </c>
      <c r="U1565" s="3">
        <v>77500</v>
      </c>
      <c r="V1565" s="3" t="s">
        <v>444</v>
      </c>
      <c r="W1565" s="3">
        <v>7.75</v>
      </c>
      <c r="X1565" s="3" t="s">
        <v>445</v>
      </c>
      <c r="Y1565" s="3" t="s">
        <v>493</v>
      </c>
      <c r="Z1565" s="3" t="s">
        <v>446</v>
      </c>
      <c r="AA1565" s="3">
        <v>3.2800000000000002</v>
      </c>
      <c r="AB1565" s="3">
        <v>2.27</v>
      </c>
      <c r="AC1565" s="3">
        <v>0</v>
      </c>
      <c r="AD1565" s="3">
        <v>3.2800000000000002</v>
      </c>
      <c r="AE1565" s="3">
        <v>0</v>
      </c>
      <c r="AF1565" s="3">
        <v>-1.01</v>
      </c>
      <c r="AG1565" s="3">
        <v>-78275</v>
      </c>
      <c r="AH1565" s="3">
        <v>0</v>
      </c>
      <c r="AI1565" s="3">
        <v>-78275</v>
      </c>
      <c r="AJ1565" s="3">
        <v>12</v>
      </c>
      <c r="AK1565" s="3" t="s">
        <v>447</v>
      </c>
      <c r="AL1565" s="3" t="s">
        <v>469</v>
      </c>
      <c r="AM1565" s="3" t="s">
        <v>470</v>
      </c>
      <c r="AN1565" s="3" t="s">
        <v>474</v>
      </c>
      <c r="AO1565" s="3">
        <v>-77681.73</v>
      </c>
      <c r="AP1565" s="3" t="s">
        <v>451</v>
      </c>
      <c r="AQ1565" s="3" t="s">
        <v>497</v>
      </c>
      <c r="AR1565" s="741">
        <v>45512.621932870374</v>
      </c>
    </row>
    <row r="1566" spans="6:44" x14ac:dyDescent="0.35">
      <c r="F1566" s="88">
        <v>45512</v>
      </c>
      <c r="G1566" s="3" t="s">
        <v>436</v>
      </c>
      <c r="H1566" s="3" t="s">
        <v>492</v>
      </c>
      <c r="I1566" s="3">
        <v>415379</v>
      </c>
      <c r="J1566" s="3">
        <v>71211635</v>
      </c>
      <c r="K1566" s="3" t="s">
        <v>280</v>
      </c>
      <c r="L1566" s="88">
        <v>45561</v>
      </c>
      <c r="M1566" s="741"/>
      <c r="N1566" s="88">
        <v>45140</v>
      </c>
      <c r="O1566" s="3">
        <v>16104</v>
      </c>
      <c r="P1566" s="3" t="s">
        <v>443</v>
      </c>
      <c r="Q1566" s="3" t="s">
        <v>219</v>
      </c>
      <c r="S1566" s="3">
        <v>77500</v>
      </c>
      <c r="T1566" s="3">
        <v>0</v>
      </c>
      <c r="U1566" s="3">
        <v>77500</v>
      </c>
      <c r="V1566" s="3" t="s">
        <v>444</v>
      </c>
      <c r="W1566" s="3">
        <v>7.75</v>
      </c>
      <c r="X1566" s="3" t="s">
        <v>445</v>
      </c>
      <c r="Y1566" s="3" t="s">
        <v>493</v>
      </c>
      <c r="Z1566" s="3" t="s">
        <v>446</v>
      </c>
      <c r="AA1566" s="3">
        <v>3.3650000000000002</v>
      </c>
      <c r="AB1566" s="3">
        <v>2.27</v>
      </c>
      <c r="AC1566" s="3">
        <v>0</v>
      </c>
      <c r="AD1566" s="3">
        <v>3.3650000000000002</v>
      </c>
      <c r="AE1566" s="3">
        <v>0</v>
      </c>
      <c r="AF1566" s="3">
        <v>-1.095</v>
      </c>
      <c r="AG1566" s="3">
        <v>-84862.5</v>
      </c>
      <c r="AH1566" s="3">
        <v>0</v>
      </c>
      <c r="AI1566" s="3">
        <v>-84862.5</v>
      </c>
      <c r="AJ1566" s="3">
        <v>12</v>
      </c>
      <c r="AK1566" s="3" t="s">
        <v>447</v>
      </c>
      <c r="AL1566" s="3" t="s">
        <v>469</v>
      </c>
      <c r="AM1566" s="3" t="s">
        <v>470</v>
      </c>
      <c r="AN1566" s="3" t="s">
        <v>474</v>
      </c>
      <c r="AO1566" s="3">
        <v>-84219.3</v>
      </c>
      <c r="AP1566" s="3" t="s">
        <v>451</v>
      </c>
      <c r="AQ1566" s="3" t="s">
        <v>497</v>
      </c>
      <c r="AR1566" s="741">
        <v>45512.621932870374</v>
      </c>
    </row>
    <row r="1567" spans="6:44" x14ac:dyDescent="0.35">
      <c r="F1567" s="88">
        <v>45512</v>
      </c>
      <c r="G1567" s="3" t="s">
        <v>436</v>
      </c>
      <c r="H1567" s="3" t="s">
        <v>492</v>
      </c>
      <c r="I1567" s="3">
        <v>415519</v>
      </c>
      <c r="J1567" s="3">
        <v>71760635</v>
      </c>
      <c r="K1567" s="3" t="s">
        <v>281</v>
      </c>
      <c r="L1567" s="88">
        <v>45594</v>
      </c>
      <c r="M1567" s="741"/>
      <c r="N1567" s="88">
        <v>45259</v>
      </c>
      <c r="O1567" s="3">
        <v>13668</v>
      </c>
      <c r="P1567" s="3" t="s">
        <v>468</v>
      </c>
      <c r="Q1567" s="3" t="s">
        <v>219</v>
      </c>
      <c r="S1567" s="3">
        <v>75000</v>
      </c>
      <c r="T1567" s="3">
        <v>0</v>
      </c>
      <c r="U1567" s="3">
        <v>75000</v>
      </c>
      <c r="V1567" s="3" t="s">
        <v>444</v>
      </c>
      <c r="W1567" s="3">
        <v>7.5</v>
      </c>
      <c r="X1567" s="3" t="s">
        <v>445</v>
      </c>
      <c r="Y1567" s="3" t="s">
        <v>493</v>
      </c>
      <c r="Z1567" s="3" t="s">
        <v>446</v>
      </c>
      <c r="AA1567" s="3">
        <v>3.9390000000000001</v>
      </c>
      <c r="AB1567" s="3">
        <v>2.714</v>
      </c>
      <c r="AC1567" s="3">
        <v>0</v>
      </c>
      <c r="AD1567" s="3">
        <v>3.9390000000000001</v>
      </c>
      <c r="AE1567" s="3">
        <v>0</v>
      </c>
      <c r="AF1567" s="3">
        <v>-1.2250000000000001</v>
      </c>
      <c r="AG1567" s="3">
        <v>-91875</v>
      </c>
      <c r="AH1567" s="3">
        <v>0</v>
      </c>
      <c r="AI1567" s="3">
        <v>-91875</v>
      </c>
      <c r="AJ1567" s="3">
        <v>1</v>
      </c>
      <c r="AK1567" s="3" t="s">
        <v>454</v>
      </c>
      <c r="AL1567" s="3" t="s">
        <v>455</v>
      </c>
      <c r="AM1567" s="3" t="s">
        <v>480</v>
      </c>
      <c r="AN1567" s="3" t="s">
        <v>478</v>
      </c>
      <c r="AO1567" s="3">
        <v>-90784.24</v>
      </c>
      <c r="AP1567" s="3" t="s">
        <v>451</v>
      </c>
      <c r="AQ1567" s="3" t="s">
        <v>497</v>
      </c>
      <c r="AR1567" s="741">
        <v>45512.621412037035</v>
      </c>
    </row>
    <row r="1568" spans="6:44" x14ac:dyDescent="0.35">
      <c r="F1568" s="88">
        <v>45512</v>
      </c>
      <c r="G1568" s="3" t="s">
        <v>436</v>
      </c>
      <c r="H1568" s="3" t="s">
        <v>492</v>
      </c>
      <c r="I1568" s="3">
        <v>415525</v>
      </c>
      <c r="J1568" s="3">
        <v>70680336</v>
      </c>
      <c r="K1568" s="3" t="s">
        <v>281</v>
      </c>
      <c r="L1568" s="88">
        <v>45594</v>
      </c>
      <c r="M1568" s="741"/>
      <c r="N1568" s="88">
        <v>45260</v>
      </c>
      <c r="O1568" s="3">
        <v>13668</v>
      </c>
      <c r="P1568" s="3" t="s">
        <v>468</v>
      </c>
      <c r="Q1568" s="3" t="s">
        <v>219</v>
      </c>
      <c r="S1568" s="3">
        <v>75000</v>
      </c>
      <c r="T1568" s="3">
        <v>0</v>
      </c>
      <c r="U1568" s="3">
        <v>75000</v>
      </c>
      <c r="V1568" s="3" t="s">
        <v>444</v>
      </c>
      <c r="W1568" s="3">
        <v>7.5</v>
      </c>
      <c r="X1568" s="3" t="s">
        <v>445</v>
      </c>
      <c r="Y1568" s="3" t="s">
        <v>493</v>
      </c>
      <c r="Z1568" s="3" t="s">
        <v>446</v>
      </c>
      <c r="AA1568" s="3">
        <v>3.8820000000000001</v>
      </c>
      <c r="AB1568" s="3">
        <v>2.714</v>
      </c>
      <c r="AC1568" s="3">
        <v>0</v>
      </c>
      <c r="AD1568" s="3">
        <v>3.8820000000000001</v>
      </c>
      <c r="AE1568" s="3">
        <v>0</v>
      </c>
      <c r="AF1568" s="3">
        <v>-1.1680000000000001</v>
      </c>
      <c r="AG1568" s="3">
        <v>-87600</v>
      </c>
      <c r="AH1568" s="3">
        <v>0</v>
      </c>
      <c r="AI1568" s="3">
        <v>-87600</v>
      </c>
      <c r="AJ1568" s="3">
        <v>1</v>
      </c>
      <c r="AK1568" s="3" t="s">
        <v>454</v>
      </c>
      <c r="AL1568" s="3" t="s">
        <v>455</v>
      </c>
      <c r="AM1568" s="3" t="s">
        <v>477</v>
      </c>
      <c r="AN1568" s="3" t="s">
        <v>478</v>
      </c>
      <c r="AO1568" s="3">
        <v>-86559.99</v>
      </c>
      <c r="AP1568" s="3" t="s">
        <v>451</v>
      </c>
      <c r="AQ1568" s="3" t="s">
        <v>497</v>
      </c>
      <c r="AR1568" s="741">
        <v>45512.621412037035</v>
      </c>
    </row>
    <row r="1569" spans="6:44" x14ac:dyDescent="0.35">
      <c r="F1569" s="88">
        <v>45512</v>
      </c>
      <c r="G1569" s="3" t="s">
        <v>436</v>
      </c>
      <c r="H1569" s="3" t="s">
        <v>492</v>
      </c>
      <c r="I1569" s="3">
        <v>415429</v>
      </c>
      <c r="J1569" s="3">
        <v>72865320</v>
      </c>
      <c r="K1569" s="3" t="s">
        <v>281</v>
      </c>
      <c r="L1569" s="88">
        <v>45594</v>
      </c>
      <c r="M1569" s="741"/>
      <c r="N1569" s="88">
        <v>45168</v>
      </c>
      <c r="O1569" s="3">
        <v>13668</v>
      </c>
      <c r="P1569" s="3" t="s">
        <v>468</v>
      </c>
      <c r="Q1569" s="3" t="s">
        <v>219</v>
      </c>
      <c r="S1569" s="3">
        <v>75000</v>
      </c>
      <c r="T1569" s="3">
        <v>0</v>
      </c>
      <c r="U1569" s="3">
        <v>75000</v>
      </c>
      <c r="V1569" s="3" t="s">
        <v>444</v>
      </c>
      <c r="W1569" s="3">
        <v>7.5</v>
      </c>
      <c r="X1569" s="3" t="s">
        <v>445</v>
      </c>
      <c r="Y1569" s="3" t="s">
        <v>493</v>
      </c>
      <c r="Z1569" s="3" t="s">
        <v>446</v>
      </c>
      <c r="AA1569" s="3">
        <v>4.17</v>
      </c>
      <c r="AB1569" s="3">
        <v>2.714</v>
      </c>
      <c r="AC1569" s="3">
        <v>0</v>
      </c>
      <c r="AD1569" s="3">
        <v>4.17</v>
      </c>
      <c r="AE1569" s="3">
        <v>0</v>
      </c>
      <c r="AF1569" s="3">
        <v>-1.456</v>
      </c>
      <c r="AG1569" s="3">
        <v>-109200</v>
      </c>
      <c r="AH1569" s="3">
        <v>0</v>
      </c>
      <c r="AI1569" s="3">
        <v>-109200</v>
      </c>
      <c r="AJ1569" s="3">
        <v>12</v>
      </c>
      <c r="AK1569" s="3" t="s">
        <v>447</v>
      </c>
      <c r="AL1569" s="3" t="s">
        <v>469</v>
      </c>
      <c r="AM1569" s="3" t="s">
        <v>470</v>
      </c>
      <c r="AN1569" s="3" t="s">
        <v>478</v>
      </c>
      <c r="AO1569" s="3">
        <v>-107903.55</v>
      </c>
      <c r="AP1569" s="3" t="s">
        <v>451</v>
      </c>
      <c r="AQ1569" s="3" t="s">
        <v>497</v>
      </c>
      <c r="AR1569" s="741">
        <v>45512.621412037035</v>
      </c>
    </row>
    <row r="1570" spans="6:44" x14ac:dyDescent="0.35">
      <c r="F1570" s="88">
        <v>45512</v>
      </c>
      <c r="G1570" s="3" t="s">
        <v>436</v>
      </c>
      <c r="H1570" s="3" t="s">
        <v>492</v>
      </c>
      <c r="I1570" s="3">
        <v>415699</v>
      </c>
      <c r="J1570" s="3">
        <v>71708923</v>
      </c>
      <c r="K1570" s="3" t="s">
        <v>281</v>
      </c>
      <c r="L1570" s="88">
        <v>45594</v>
      </c>
      <c r="M1570" s="741"/>
      <c r="N1570" s="88">
        <v>45468</v>
      </c>
      <c r="O1570" s="3">
        <v>16104</v>
      </c>
      <c r="P1570" s="3" t="s">
        <v>443</v>
      </c>
      <c r="Q1570" s="3" t="s">
        <v>219</v>
      </c>
      <c r="S1570" s="3">
        <v>75000</v>
      </c>
      <c r="T1570" s="3">
        <v>0</v>
      </c>
      <c r="U1570" s="3">
        <v>75000</v>
      </c>
      <c r="V1570" s="3" t="s">
        <v>444</v>
      </c>
      <c r="W1570" s="3">
        <v>7.5</v>
      </c>
      <c r="X1570" s="3" t="s">
        <v>445</v>
      </c>
      <c r="Y1570" s="3" t="s">
        <v>493</v>
      </c>
      <c r="Z1570" s="3" t="s">
        <v>446</v>
      </c>
      <c r="AA1570" s="3">
        <v>3.29</v>
      </c>
      <c r="AB1570" s="3">
        <v>2.714</v>
      </c>
      <c r="AC1570" s="3">
        <v>0</v>
      </c>
      <c r="AD1570" s="3">
        <v>3.29</v>
      </c>
      <c r="AE1570" s="3">
        <v>0</v>
      </c>
      <c r="AF1570" s="3">
        <v>-0.57600000000000007</v>
      </c>
      <c r="AG1570" s="3">
        <v>-43200</v>
      </c>
      <c r="AH1570" s="3">
        <v>0</v>
      </c>
      <c r="AI1570" s="3">
        <v>-43200</v>
      </c>
      <c r="AJ1570" s="3">
        <v>1</v>
      </c>
      <c r="AK1570" s="3" t="s">
        <v>454</v>
      </c>
      <c r="AL1570" s="3" t="s">
        <v>455</v>
      </c>
      <c r="AM1570" s="3" t="s">
        <v>476</v>
      </c>
      <c r="AN1570" s="3" t="s">
        <v>478</v>
      </c>
      <c r="AO1570" s="3">
        <v>-42687.12</v>
      </c>
      <c r="AP1570" s="3" t="s">
        <v>472</v>
      </c>
      <c r="AQ1570" s="3" t="s">
        <v>497</v>
      </c>
      <c r="AR1570" s="741">
        <v>45512.621932870374</v>
      </c>
    </row>
    <row r="1571" spans="6:44" x14ac:dyDescent="0.35">
      <c r="F1571" s="88">
        <v>45512</v>
      </c>
      <c r="G1571" s="3" t="s">
        <v>436</v>
      </c>
      <c r="H1571" s="3" t="s">
        <v>492</v>
      </c>
      <c r="I1571" s="3">
        <v>415696</v>
      </c>
      <c r="J1571" s="3">
        <v>72096831</v>
      </c>
      <c r="K1571" s="3" t="s">
        <v>281</v>
      </c>
      <c r="L1571" s="88">
        <v>45594</v>
      </c>
      <c r="M1571" s="741"/>
      <c r="N1571" s="88">
        <v>45463</v>
      </c>
      <c r="O1571" s="3">
        <v>16104</v>
      </c>
      <c r="P1571" s="3" t="s">
        <v>443</v>
      </c>
      <c r="Q1571" s="3" t="s">
        <v>219</v>
      </c>
      <c r="S1571" s="3">
        <v>75000</v>
      </c>
      <c r="T1571" s="3">
        <v>0</v>
      </c>
      <c r="U1571" s="3">
        <v>75000</v>
      </c>
      <c r="V1571" s="3" t="s">
        <v>444</v>
      </c>
      <c r="W1571" s="3">
        <v>7.5</v>
      </c>
      <c r="X1571" s="3" t="s">
        <v>445</v>
      </c>
      <c r="Y1571" s="3" t="s">
        <v>493</v>
      </c>
      <c r="Z1571" s="3" t="s">
        <v>446</v>
      </c>
      <c r="AA1571" s="3">
        <v>3.274</v>
      </c>
      <c r="AB1571" s="3">
        <v>2.714</v>
      </c>
      <c r="AC1571" s="3">
        <v>0</v>
      </c>
      <c r="AD1571" s="3">
        <v>3.274</v>
      </c>
      <c r="AE1571" s="3">
        <v>0</v>
      </c>
      <c r="AF1571" s="3">
        <v>-0.56000000000000005</v>
      </c>
      <c r="AG1571" s="3">
        <v>-42000</v>
      </c>
      <c r="AH1571" s="3">
        <v>0</v>
      </c>
      <c r="AI1571" s="3">
        <v>-42000</v>
      </c>
      <c r="AJ1571" s="3">
        <v>1</v>
      </c>
      <c r="AK1571" s="3" t="s">
        <v>454</v>
      </c>
      <c r="AL1571" s="3" t="s">
        <v>455</v>
      </c>
      <c r="AM1571" s="3" t="s">
        <v>476</v>
      </c>
      <c r="AN1571" s="3" t="s">
        <v>478</v>
      </c>
      <c r="AO1571" s="3">
        <v>-41501.370000000003</v>
      </c>
      <c r="AP1571" s="3" t="s">
        <v>472</v>
      </c>
      <c r="AQ1571" s="3" t="s">
        <v>497</v>
      </c>
      <c r="AR1571" s="741">
        <v>45512.621932870374</v>
      </c>
    </row>
    <row r="1572" spans="6:44" x14ac:dyDescent="0.35">
      <c r="F1572" s="88">
        <v>45512</v>
      </c>
      <c r="G1572" s="3" t="s">
        <v>436</v>
      </c>
      <c r="H1572" s="3" t="s">
        <v>492</v>
      </c>
      <c r="I1572" s="3">
        <v>415657</v>
      </c>
      <c r="J1572" s="3">
        <v>76344802</v>
      </c>
      <c r="K1572" s="3" t="s">
        <v>281</v>
      </c>
      <c r="L1572" s="88">
        <v>45594</v>
      </c>
      <c r="M1572" s="741"/>
      <c r="N1572" s="88">
        <v>45436</v>
      </c>
      <c r="O1572" s="3">
        <v>16104</v>
      </c>
      <c r="P1572" s="3" t="s">
        <v>443</v>
      </c>
      <c r="Q1572" s="3" t="s">
        <v>219</v>
      </c>
      <c r="S1572" s="3">
        <v>75000</v>
      </c>
      <c r="T1572" s="3">
        <v>0</v>
      </c>
      <c r="U1572" s="3">
        <v>75000</v>
      </c>
      <c r="V1572" s="3" t="s">
        <v>444</v>
      </c>
      <c r="W1572" s="3">
        <v>7.5</v>
      </c>
      <c r="X1572" s="3" t="s">
        <v>445</v>
      </c>
      <c r="Y1572" s="3" t="s">
        <v>493</v>
      </c>
      <c r="Z1572" s="3" t="s">
        <v>446</v>
      </c>
      <c r="AA1572" s="3">
        <v>3.524</v>
      </c>
      <c r="AB1572" s="3">
        <v>2.714</v>
      </c>
      <c r="AC1572" s="3">
        <v>0</v>
      </c>
      <c r="AD1572" s="3">
        <v>3.524</v>
      </c>
      <c r="AE1572" s="3">
        <v>0</v>
      </c>
      <c r="AF1572" s="3">
        <v>-0.81</v>
      </c>
      <c r="AG1572" s="3">
        <v>-60750</v>
      </c>
      <c r="AH1572" s="3">
        <v>0</v>
      </c>
      <c r="AI1572" s="3">
        <v>-60750</v>
      </c>
      <c r="AJ1572" s="3">
        <v>1</v>
      </c>
      <c r="AK1572" s="3" t="s">
        <v>454</v>
      </c>
      <c r="AL1572" s="3" t="s">
        <v>455</v>
      </c>
      <c r="AM1572" s="3" t="s">
        <v>475</v>
      </c>
      <c r="AN1572" s="3" t="s">
        <v>478</v>
      </c>
      <c r="AO1572" s="3">
        <v>-60028.76</v>
      </c>
      <c r="AP1572" s="3" t="s">
        <v>472</v>
      </c>
      <c r="AQ1572" s="3" t="s">
        <v>497</v>
      </c>
      <c r="AR1572" s="741">
        <v>45512.621932870374</v>
      </c>
    </row>
    <row r="1573" spans="6:44" x14ac:dyDescent="0.35">
      <c r="F1573" s="88">
        <v>45512</v>
      </c>
      <c r="G1573" s="3" t="s">
        <v>436</v>
      </c>
      <c r="H1573" s="3" t="s">
        <v>492</v>
      </c>
      <c r="I1573" s="3">
        <v>415656</v>
      </c>
      <c r="J1573" s="3">
        <v>76344796</v>
      </c>
      <c r="K1573" s="3" t="s">
        <v>281</v>
      </c>
      <c r="L1573" s="88">
        <v>45594</v>
      </c>
      <c r="M1573" s="741"/>
      <c r="N1573" s="88">
        <v>45436</v>
      </c>
      <c r="O1573" s="3">
        <v>16104</v>
      </c>
      <c r="P1573" s="3" t="s">
        <v>443</v>
      </c>
      <c r="Q1573" s="3" t="s">
        <v>219</v>
      </c>
      <c r="S1573" s="3">
        <v>75000</v>
      </c>
      <c r="T1573" s="3">
        <v>0</v>
      </c>
      <c r="U1573" s="3">
        <v>75000</v>
      </c>
      <c r="V1573" s="3" t="s">
        <v>444</v>
      </c>
      <c r="W1573" s="3">
        <v>7.5</v>
      </c>
      <c r="X1573" s="3" t="s">
        <v>445</v>
      </c>
      <c r="Y1573" s="3" t="s">
        <v>493</v>
      </c>
      <c r="Z1573" s="3" t="s">
        <v>446</v>
      </c>
      <c r="AA1573" s="3">
        <v>3.524</v>
      </c>
      <c r="AB1573" s="3">
        <v>2.714</v>
      </c>
      <c r="AC1573" s="3">
        <v>0</v>
      </c>
      <c r="AD1573" s="3">
        <v>3.524</v>
      </c>
      <c r="AE1573" s="3">
        <v>0</v>
      </c>
      <c r="AF1573" s="3">
        <v>-0.81</v>
      </c>
      <c r="AG1573" s="3">
        <v>-60750</v>
      </c>
      <c r="AH1573" s="3">
        <v>0</v>
      </c>
      <c r="AI1573" s="3">
        <v>-60750</v>
      </c>
      <c r="AJ1573" s="3">
        <v>1</v>
      </c>
      <c r="AK1573" s="3" t="s">
        <v>454</v>
      </c>
      <c r="AL1573" s="3" t="s">
        <v>455</v>
      </c>
      <c r="AM1573" s="3" t="s">
        <v>475</v>
      </c>
      <c r="AN1573" s="3" t="s">
        <v>478</v>
      </c>
      <c r="AO1573" s="3">
        <v>-60028.76</v>
      </c>
      <c r="AP1573" s="3" t="s">
        <v>472</v>
      </c>
      <c r="AQ1573" s="3" t="s">
        <v>497</v>
      </c>
      <c r="AR1573" s="741">
        <v>45512.621932870374</v>
      </c>
    </row>
    <row r="1574" spans="6:44" x14ac:dyDescent="0.35">
      <c r="F1574" s="88">
        <v>45512</v>
      </c>
      <c r="G1574" s="3" t="s">
        <v>436</v>
      </c>
      <c r="H1574" s="3" t="s">
        <v>492</v>
      </c>
      <c r="I1574" s="3">
        <v>415509</v>
      </c>
      <c r="J1574" s="3">
        <v>73569385</v>
      </c>
      <c r="K1574" s="3" t="s">
        <v>281</v>
      </c>
      <c r="L1574" s="88">
        <v>45594</v>
      </c>
      <c r="M1574" s="741"/>
      <c r="N1574" s="88">
        <v>45257</v>
      </c>
      <c r="O1574" s="3">
        <v>16104</v>
      </c>
      <c r="P1574" s="3" t="s">
        <v>443</v>
      </c>
      <c r="Q1574" s="3" t="s">
        <v>219</v>
      </c>
      <c r="S1574" s="3">
        <v>75000</v>
      </c>
      <c r="T1574" s="3">
        <v>0</v>
      </c>
      <c r="U1574" s="3">
        <v>75000</v>
      </c>
      <c r="V1574" s="3" t="s">
        <v>444</v>
      </c>
      <c r="W1574" s="3">
        <v>7.5</v>
      </c>
      <c r="X1574" s="3" t="s">
        <v>445</v>
      </c>
      <c r="Y1574" s="3" t="s">
        <v>493</v>
      </c>
      <c r="Z1574" s="3" t="s">
        <v>446</v>
      </c>
      <c r="AA1574" s="3">
        <v>4.0060000000000002</v>
      </c>
      <c r="AB1574" s="3">
        <v>2.714</v>
      </c>
      <c r="AC1574" s="3">
        <v>0</v>
      </c>
      <c r="AD1574" s="3">
        <v>4.0060000000000002</v>
      </c>
      <c r="AE1574" s="3">
        <v>0</v>
      </c>
      <c r="AF1574" s="3">
        <v>-1.292</v>
      </c>
      <c r="AG1574" s="3">
        <v>-96900</v>
      </c>
      <c r="AH1574" s="3">
        <v>0</v>
      </c>
      <c r="AI1574" s="3">
        <v>-96900</v>
      </c>
      <c r="AJ1574" s="3">
        <v>1</v>
      </c>
      <c r="AK1574" s="3" t="s">
        <v>454</v>
      </c>
      <c r="AL1574" s="3" t="s">
        <v>455</v>
      </c>
      <c r="AM1574" s="3" t="s">
        <v>480</v>
      </c>
      <c r="AN1574" s="3" t="s">
        <v>478</v>
      </c>
      <c r="AO1574" s="3">
        <v>-95749.58</v>
      </c>
      <c r="AP1574" s="3" t="s">
        <v>451</v>
      </c>
      <c r="AQ1574" s="3" t="s">
        <v>497</v>
      </c>
      <c r="AR1574" s="741">
        <v>45512.621932870374</v>
      </c>
    </row>
    <row r="1575" spans="6:44" x14ac:dyDescent="0.35">
      <c r="F1575" s="88">
        <v>45512</v>
      </c>
      <c r="G1575" s="3" t="s">
        <v>436</v>
      </c>
      <c r="H1575" s="3" t="s">
        <v>492</v>
      </c>
      <c r="I1575" s="3">
        <v>415479</v>
      </c>
      <c r="J1575" s="3">
        <v>70927499</v>
      </c>
      <c r="K1575" s="3" t="s">
        <v>281</v>
      </c>
      <c r="L1575" s="88">
        <v>45594</v>
      </c>
      <c r="M1575" s="741"/>
      <c r="N1575" s="88">
        <v>45232</v>
      </c>
      <c r="O1575" s="3">
        <v>16104</v>
      </c>
      <c r="P1575" s="3" t="s">
        <v>443</v>
      </c>
      <c r="Q1575" s="3" t="s">
        <v>219</v>
      </c>
      <c r="S1575" s="3">
        <v>75000</v>
      </c>
      <c r="T1575" s="3">
        <v>0</v>
      </c>
      <c r="U1575" s="3">
        <v>75000</v>
      </c>
      <c r="V1575" s="3" t="s">
        <v>444</v>
      </c>
      <c r="W1575" s="3">
        <v>7.5</v>
      </c>
      <c r="X1575" s="3" t="s">
        <v>445</v>
      </c>
      <c r="Y1575" s="3" t="s">
        <v>493</v>
      </c>
      <c r="Z1575" s="3" t="s">
        <v>446</v>
      </c>
      <c r="AA1575" s="3">
        <v>4.2770000000000001</v>
      </c>
      <c r="AB1575" s="3">
        <v>2.714</v>
      </c>
      <c r="AC1575" s="3">
        <v>0</v>
      </c>
      <c r="AD1575" s="3">
        <v>4.2770000000000001</v>
      </c>
      <c r="AE1575" s="3">
        <v>0</v>
      </c>
      <c r="AF1575" s="3">
        <v>-1.5630000000000002</v>
      </c>
      <c r="AG1575" s="3">
        <v>-117225</v>
      </c>
      <c r="AH1575" s="3">
        <v>0</v>
      </c>
      <c r="AI1575" s="3">
        <v>-117225</v>
      </c>
      <c r="AJ1575" s="3">
        <v>1</v>
      </c>
      <c r="AK1575" s="3" t="s">
        <v>454</v>
      </c>
      <c r="AL1575" s="3" t="s">
        <v>455</v>
      </c>
      <c r="AM1575" s="3" t="s">
        <v>476</v>
      </c>
      <c r="AN1575" s="3" t="s">
        <v>478</v>
      </c>
      <c r="AO1575" s="3">
        <v>-115833.28</v>
      </c>
      <c r="AP1575" s="3" t="s">
        <v>451</v>
      </c>
      <c r="AQ1575" s="3" t="s">
        <v>497</v>
      </c>
      <c r="AR1575" s="741">
        <v>45512.621932870374</v>
      </c>
    </row>
    <row r="1576" spans="6:44" x14ac:dyDescent="0.35">
      <c r="F1576" s="88">
        <v>45512</v>
      </c>
      <c r="G1576" s="3" t="s">
        <v>436</v>
      </c>
      <c r="H1576" s="3" t="s">
        <v>492</v>
      </c>
      <c r="I1576" s="3">
        <v>415301</v>
      </c>
      <c r="J1576" s="3">
        <v>68330655</v>
      </c>
      <c r="K1576" s="3" t="s">
        <v>281</v>
      </c>
      <c r="L1576" s="88">
        <v>45594</v>
      </c>
      <c r="M1576" s="741"/>
      <c r="N1576" s="88">
        <v>45107</v>
      </c>
      <c r="O1576" s="3">
        <v>16104</v>
      </c>
      <c r="P1576" s="3" t="s">
        <v>443</v>
      </c>
      <c r="Q1576" s="3" t="s">
        <v>219</v>
      </c>
      <c r="S1576" s="3">
        <v>75000</v>
      </c>
      <c r="T1576" s="3">
        <v>0</v>
      </c>
      <c r="U1576" s="3">
        <v>75000</v>
      </c>
      <c r="V1576" s="3" t="s">
        <v>444</v>
      </c>
      <c r="W1576" s="3">
        <v>7.5</v>
      </c>
      <c r="X1576" s="3" t="s">
        <v>445</v>
      </c>
      <c r="Y1576" s="3" t="s">
        <v>493</v>
      </c>
      <c r="Z1576" s="3" t="s">
        <v>446</v>
      </c>
      <c r="AA1576" s="3">
        <v>4.1500000000000004</v>
      </c>
      <c r="AB1576" s="3">
        <v>2.714</v>
      </c>
      <c r="AC1576" s="3">
        <v>0</v>
      </c>
      <c r="AD1576" s="3">
        <v>4.1500000000000004</v>
      </c>
      <c r="AE1576" s="3">
        <v>0</v>
      </c>
      <c r="AF1576" s="3">
        <v>-1.4360000000000002</v>
      </c>
      <c r="AG1576" s="3">
        <v>-107700</v>
      </c>
      <c r="AH1576" s="3">
        <v>0</v>
      </c>
      <c r="AI1576" s="3">
        <v>-107700</v>
      </c>
      <c r="AJ1576" s="3">
        <v>1</v>
      </c>
      <c r="AK1576" s="3" t="s">
        <v>454</v>
      </c>
      <c r="AL1576" s="3" t="s">
        <v>455</v>
      </c>
      <c r="AM1576" s="3" t="s">
        <v>475</v>
      </c>
      <c r="AN1576" s="3" t="s">
        <v>478</v>
      </c>
      <c r="AO1576" s="3">
        <v>-106421.36</v>
      </c>
      <c r="AP1576" s="3" t="s">
        <v>451</v>
      </c>
      <c r="AQ1576" s="3" t="s">
        <v>497</v>
      </c>
      <c r="AR1576" s="741">
        <v>45512.621932870374</v>
      </c>
    </row>
    <row r="1577" spans="6:44" x14ac:dyDescent="0.35">
      <c r="F1577" s="88">
        <v>45512</v>
      </c>
      <c r="G1577" s="3" t="s">
        <v>436</v>
      </c>
      <c r="H1577" s="3" t="s">
        <v>492</v>
      </c>
      <c r="I1577" s="3">
        <v>415178</v>
      </c>
      <c r="J1577" s="3">
        <v>69214668</v>
      </c>
      <c r="K1577" s="3" t="s">
        <v>281</v>
      </c>
      <c r="L1577" s="88">
        <v>45594</v>
      </c>
      <c r="M1577" s="741"/>
      <c r="N1577" s="88">
        <v>45056</v>
      </c>
      <c r="O1577" s="3">
        <v>16104</v>
      </c>
      <c r="P1577" s="3" t="s">
        <v>443</v>
      </c>
      <c r="Q1577" s="3" t="s">
        <v>219</v>
      </c>
      <c r="S1577" s="3">
        <v>75000</v>
      </c>
      <c r="T1577" s="3">
        <v>0</v>
      </c>
      <c r="U1577" s="3">
        <v>75000</v>
      </c>
      <c r="V1577" s="3" t="s">
        <v>444</v>
      </c>
      <c r="W1577" s="3">
        <v>7.5</v>
      </c>
      <c r="X1577" s="3" t="s">
        <v>445</v>
      </c>
      <c r="Y1577" s="3" t="s">
        <v>493</v>
      </c>
      <c r="Z1577" s="3" t="s">
        <v>446</v>
      </c>
      <c r="AA1577" s="3">
        <v>4.2450000000000001</v>
      </c>
      <c r="AB1577" s="3">
        <v>2.714</v>
      </c>
      <c r="AC1577" s="3">
        <v>0</v>
      </c>
      <c r="AD1577" s="3">
        <v>4.2450000000000001</v>
      </c>
      <c r="AE1577" s="3">
        <v>0</v>
      </c>
      <c r="AF1577" s="3">
        <v>-1.5310000000000001</v>
      </c>
      <c r="AG1577" s="3">
        <v>-114825</v>
      </c>
      <c r="AH1577" s="3">
        <v>0</v>
      </c>
      <c r="AI1577" s="3">
        <v>-114825</v>
      </c>
      <c r="AJ1577" s="3">
        <v>12</v>
      </c>
      <c r="AK1577" s="3" t="s">
        <v>447</v>
      </c>
      <c r="AL1577" s="3" t="s">
        <v>469</v>
      </c>
      <c r="AM1577" s="3" t="s">
        <v>470</v>
      </c>
      <c r="AN1577" s="3" t="s">
        <v>478</v>
      </c>
      <c r="AO1577" s="3">
        <v>-113461.77</v>
      </c>
      <c r="AP1577" s="3" t="s">
        <v>451</v>
      </c>
      <c r="AQ1577" s="3" t="s">
        <v>497</v>
      </c>
      <c r="AR1577" s="741">
        <v>45512.621932870374</v>
      </c>
    </row>
    <row r="1578" spans="6:44" x14ac:dyDescent="0.35">
      <c r="F1578" s="88">
        <v>45512</v>
      </c>
      <c r="G1578" s="3" t="s">
        <v>436</v>
      </c>
      <c r="H1578" s="3" t="s">
        <v>492</v>
      </c>
      <c r="I1578" s="3">
        <v>415124</v>
      </c>
      <c r="J1578" s="3">
        <v>68810588</v>
      </c>
      <c r="K1578" s="3" t="s">
        <v>281</v>
      </c>
      <c r="L1578" s="88">
        <v>45594</v>
      </c>
      <c r="M1578" s="741"/>
      <c r="N1578" s="88">
        <v>45029</v>
      </c>
      <c r="O1578" s="3">
        <v>16104</v>
      </c>
      <c r="P1578" s="3" t="s">
        <v>443</v>
      </c>
      <c r="Q1578" s="3" t="s">
        <v>219</v>
      </c>
      <c r="S1578" s="3">
        <v>75000</v>
      </c>
      <c r="T1578" s="3">
        <v>0</v>
      </c>
      <c r="U1578" s="3">
        <v>75000</v>
      </c>
      <c r="V1578" s="3" t="s">
        <v>444</v>
      </c>
      <c r="W1578" s="3">
        <v>7.5</v>
      </c>
      <c r="X1578" s="3" t="s">
        <v>445</v>
      </c>
      <c r="Y1578" s="3" t="s">
        <v>493</v>
      </c>
      <c r="Z1578" s="3" t="s">
        <v>446</v>
      </c>
      <c r="AA1578" s="3">
        <v>4.17</v>
      </c>
      <c r="AB1578" s="3">
        <v>2.714</v>
      </c>
      <c r="AC1578" s="3">
        <v>0</v>
      </c>
      <c r="AD1578" s="3">
        <v>4.17</v>
      </c>
      <c r="AE1578" s="3">
        <v>0</v>
      </c>
      <c r="AF1578" s="3">
        <v>-1.456</v>
      </c>
      <c r="AG1578" s="3">
        <v>-109200</v>
      </c>
      <c r="AH1578" s="3">
        <v>0</v>
      </c>
      <c r="AI1578" s="3">
        <v>-109200</v>
      </c>
      <c r="AJ1578" s="3">
        <v>12</v>
      </c>
      <c r="AK1578" s="3" t="s">
        <v>447</v>
      </c>
      <c r="AL1578" s="3" t="s">
        <v>469</v>
      </c>
      <c r="AM1578" s="3" t="s">
        <v>470</v>
      </c>
      <c r="AN1578" s="3" t="s">
        <v>478</v>
      </c>
      <c r="AO1578" s="3">
        <v>-107903.55</v>
      </c>
      <c r="AP1578" s="3" t="s">
        <v>451</v>
      </c>
      <c r="AQ1578" s="3" t="s">
        <v>497</v>
      </c>
      <c r="AR1578" s="741">
        <v>45512.621932870374</v>
      </c>
    </row>
    <row r="1579" spans="6:44" x14ac:dyDescent="0.35">
      <c r="F1579" s="88">
        <v>45512</v>
      </c>
      <c r="G1579" s="3" t="s">
        <v>436</v>
      </c>
      <c r="H1579" s="3" t="s">
        <v>492</v>
      </c>
      <c r="I1579" s="3">
        <v>415049</v>
      </c>
      <c r="J1579" s="3">
        <v>72674447</v>
      </c>
      <c r="K1579" s="3" t="s">
        <v>281</v>
      </c>
      <c r="L1579" s="88">
        <v>45594</v>
      </c>
      <c r="M1579" s="741"/>
      <c r="N1579" s="88">
        <v>44999</v>
      </c>
      <c r="O1579" s="3">
        <v>16104</v>
      </c>
      <c r="P1579" s="3" t="s">
        <v>443</v>
      </c>
      <c r="Q1579" s="3" t="s">
        <v>219</v>
      </c>
      <c r="S1579" s="3">
        <v>75000</v>
      </c>
      <c r="T1579" s="3">
        <v>0</v>
      </c>
      <c r="U1579" s="3">
        <v>75000</v>
      </c>
      <c r="V1579" s="3" t="s">
        <v>444</v>
      </c>
      <c r="W1579" s="3">
        <v>7.5</v>
      </c>
      <c r="X1579" s="3" t="s">
        <v>445</v>
      </c>
      <c r="Y1579" s="3" t="s">
        <v>493</v>
      </c>
      <c r="Z1579" s="3" t="s">
        <v>446</v>
      </c>
      <c r="AA1579" s="3">
        <v>4.42</v>
      </c>
      <c r="AB1579" s="3">
        <v>2.714</v>
      </c>
      <c r="AC1579" s="3">
        <v>0</v>
      </c>
      <c r="AD1579" s="3">
        <v>4.42</v>
      </c>
      <c r="AE1579" s="3">
        <v>0</v>
      </c>
      <c r="AF1579" s="3">
        <v>-1.7060000000000002</v>
      </c>
      <c r="AG1579" s="3">
        <v>-127950</v>
      </c>
      <c r="AH1579" s="3">
        <v>0</v>
      </c>
      <c r="AI1579" s="3">
        <v>-127950</v>
      </c>
      <c r="AJ1579" s="3">
        <v>12</v>
      </c>
      <c r="AK1579" s="3" t="s">
        <v>447</v>
      </c>
      <c r="AL1579" s="3" t="s">
        <v>469</v>
      </c>
      <c r="AM1579" s="3" t="s">
        <v>470</v>
      </c>
      <c r="AN1579" s="3" t="s">
        <v>478</v>
      </c>
      <c r="AO1579" s="3">
        <v>-126430.95</v>
      </c>
      <c r="AP1579" s="3" t="s">
        <v>451</v>
      </c>
      <c r="AQ1579" s="3" t="s">
        <v>497</v>
      </c>
      <c r="AR1579" s="741">
        <v>45512.621932870374</v>
      </c>
    </row>
    <row r="1580" spans="6:44" x14ac:dyDescent="0.35">
      <c r="F1580" s="88">
        <v>45512</v>
      </c>
      <c r="G1580" s="3" t="s">
        <v>436</v>
      </c>
      <c r="H1580" s="3" t="s">
        <v>492</v>
      </c>
      <c r="I1580" s="3">
        <v>414644</v>
      </c>
      <c r="J1580" s="3">
        <v>70091435</v>
      </c>
      <c r="K1580" s="3" t="s">
        <v>281</v>
      </c>
      <c r="L1580" s="88">
        <v>45594</v>
      </c>
      <c r="M1580" s="741"/>
      <c r="N1580" s="88">
        <v>44747</v>
      </c>
      <c r="O1580" s="3">
        <v>16104</v>
      </c>
      <c r="P1580" s="3" t="s">
        <v>443</v>
      </c>
      <c r="Q1580" s="3" t="s">
        <v>219</v>
      </c>
      <c r="S1580" s="3">
        <v>75000</v>
      </c>
      <c r="T1580" s="3">
        <v>0</v>
      </c>
      <c r="U1580" s="3">
        <v>75000</v>
      </c>
      <c r="V1580" s="3" t="s">
        <v>444</v>
      </c>
      <c r="W1580" s="3">
        <v>7.5</v>
      </c>
      <c r="X1580" s="3" t="s">
        <v>445</v>
      </c>
      <c r="Y1580" s="3" t="s">
        <v>493</v>
      </c>
      <c r="Z1580" s="3" t="s">
        <v>446</v>
      </c>
      <c r="AA1580" s="3">
        <v>4.63</v>
      </c>
      <c r="AB1580" s="3">
        <v>2.714</v>
      </c>
      <c r="AC1580" s="3">
        <v>0</v>
      </c>
      <c r="AD1580" s="3">
        <v>4.63</v>
      </c>
      <c r="AE1580" s="3">
        <v>0</v>
      </c>
      <c r="AF1580" s="3">
        <v>-1.9160000000000001</v>
      </c>
      <c r="AG1580" s="3">
        <v>-143700</v>
      </c>
      <c r="AH1580" s="3">
        <v>0</v>
      </c>
      <c r="AI1580" s="3">
        <v>-143700</v>
      </c>
      <c r="AJ1580" s="3">
        <v>1</v>
      </c>
      <c r="AK1580" s="3" t="s">
        <v>454</v>
      </c>
      <c r="AL1580" s="3" t="s">
        <v>455</v>
      </c>
      <c r="AM1580" s="3" t="s">
        <v>457</v>
      </c>
      <c r="AN1580" s="3" t="s">
        <v>478</v>
      </c>
      <c r="AO1580" s="3">
        <v>-141993.96</v>
      </c>
      <c r="AP1580" s="3" t="s">
        <v>451</v>
      </c>
      <c r="AQ1580" s="3" t="s">
        <v>497</v>
      </c>
      <c r="AR1580" s="741">
        <v>45512.621932870374</v>
      </c>
    </row>
    <row r="1581" spans="6:44" x14ac:dyDescent="0.35">
      <c r="F1581" s="88">
        <v>45512</v>
      </c>
      <c r="G1581" s="3" t="s">
        <v>436</v>
      </c>
      <c r="H1581" s="3" t="s">
        <v>492</v>
      </c>
      <c r="I1581" s="3">
        <v>414608</v>
      </c>
      <c r="J1581" s="3">
        <v>70514921</v>
      </c>
      <c r="K1581" s="3" t="s">
        <v>281</v>
      </c>
      <c r="L1581" s="88">
        <v>45594</v>
      </c>
      <c r="M1581" s="741"/>
      <c r="N1581" s="88">
        <v>44725</v>
      </c>
      <c r="O1581" s="3">
        <v>16104</v>
      </c>
      <c r="P1581" s="3" t="s">
        <v>443</v>
      </c>
      <c r="Q1581" s="3" t="s">
        <v>219</v>
      </c>
      <c r="S1581" s="3">
        <v>75000</v>
      </c>
      <c r="T1581" s="3">
        <v>0</v>
      </c>
      <c r="U1581" s="3">
        <v>75000</v>
      </c>
      <c r="V1581" s="3" t="s">
        <v>444</v>
      </c>
      <c r="W1581" s="3">
        <v>7.5</v>
      </c>
      <c r="X1581" s="3" t="s">
        <v>445</v>
      </c>
      <c r="Y1581" s="3" t="s">
        <v>493</v>
      </c>
      <c r="Z1581" s="3" t="s">
        <v>446</v>
      </c>
      <c r="AA1581" s="3">
        <v>5.38</v>
      </c>
      <c r="AB1581" s="3">
        <v>2.714</v>
      </c>
      <c r="AC1581" s="3">
        <v>0</v>
      </c>
      <c r="AD1581" s="3">
        <v>5.38</v>
      </c>
      <c r="AE1581" s="3">
        <v>0</v>
      </c>
      <c r="AF1581" s="3">
        <v>-2.6659999999999999</v>
      </c>
      <c r="AG1581" s="3">
        <v>-199950</v>
      </c>
      <c r="AH1581" s="3">
        <v>0</v>
      </c>
      <c r="AI1581" s="3">
        <v>-199950</v>
      </c>
      <c r="AJ1581" s="3">
        <v>1</v>
      </c>
      <c r="AK1581" s="3" t="s">
        <v>454</v>
      </c>
      <c r="AL1581" s="3" t="s">
        <v>455</v>
      </c>
      <c r="AM1581" s="3" t="s">
        <v>457</v>
      </c>
      <c r="AN1581" s="3" t="s">
        <v>478</v>
      </c>
      <c r="AO1581" s="3">
        <v>-197576.15</v>
      </c>
      <c r="AP1581" s="3" t="s">
        <v>458</v>
      </c>
      <c r="AQ1581" s="3" t="s">
        <v>497</v>
      </c>
      <c r="AR1581" s="741">
        <v>45512.621932870374</v>
      </c>
    </row>
    <row r="1582" spans="6:44" x14ac:dyDescent="0.35">
      <c r="F1582" s="88">
        <v>45512</v>
      </c>
      <c r="G1582" s="3" t="s">
        <v>436</v>
      </c>
      <c r="H1582" s="3" t="s">
        <v>492</v>
      </c>
      <c r="I1582" s="3">
        <v>414570</v>
      </c>
      <c r="J1582" s="3">
        <v>68855828</v>
      </c>
      <c r="K1582" s="3" t="s">
        <v>281</v>
      </c>
      <c r="L1582" s="88">
        <v>45594</v>
      </c>
      <c r="M1582" s="741"/>
      <c r="N1582" s="88">
        <v>44707</v>
      </c>
      <c r="O1582" s="3">
        <v>16104</v>
      </c>
      <c r="P1582" s="3" t="s">
        <v>443</v>
      </c>
      <c r="Q1582" s="3" t="s">
        <v>219</v>
      </c>
      <c r="S1582" s="3">
        <v>75000</v>
      </c>
      <c r="T1582" s="3">
        <v>0</v>
      </c>
      <c r="U1582" s="3">
        <v>75000</v>
      </c>
      <c r="V1582" s="3" t="s">
        <v>444</v>
      </c>
      <c r="W1582" s="3">
        <v>7.5</v>
      </c>
      <c r="X1582" s="3" t="s">
        <v>445</v>
      </c>
      <c r="Y1582" s="3" t="s">
        <v>493</v>
      </c>
      <c r="Z1582" s="3" t="s">
        <v>446</v>
      </c>
      <c r="AA1582" s="3">
        <v>4.7700000000000005</v>
      </c>
      <c r="AB1582" s="3">
        <v>2.714</v>
      </c>
      <c r="AC1582" s="3">
        <v>0</v>
      </c>
      <c r="AD1582" s="3">
        <v>4.7700000000000005</v>
      </c>
      <c r="AE1582" s="3">
        <v>0</v>
      </c>
      <c r="AF1582" s="3">
        <v>-2.056</v>
      </c>
      <c r="AG1582" s="3">
        <v>-154200</v>
      </c>
      <c r="AH1582" s="3">
        <v>0</v>
      </c>
      <c r="AI1582" s="3">
        <v>-154200</v>
      </c>
      <c r="AJ1582" s="3">
        <v>1</v>
      </c>
      <c r="AK1582" s="3" t="s">
        <v>454</v>
      </c>
      <c r="AL1582" s="3" t="s">
        <v>455</v>
      </c>
      <c r="AM1582" s="3" t="s">
        <v>457</v>
      </c>
      <c r="AN1582" s="3" t="s">
        <v>478</v>
      </c>
      <c r="AO1582" s="3">
        <v>-152369.30000000002</v>
      </c>
      <c r="AP1582" s="3" t="s">
        <v>451</v>
      </c>
      <c r="AQ1582" s="3" t="s">
        <v>497</v>
      </c>
      <c r="AR1582" s="741">
        <v>45512.621932870374</v>
      </c>
    </row>
    <row r="1583" spans="6:44" x14ac:dyDescent="0.35">
      <c r="F1583" s="88">
        <v>45512</v>
      </c>
      <c r="G1583" s="3" t="s">
        <v>436</v>
      </c>
      <c r="H1583" s="3" t="s">
        <v>492</v>
      </c>
      <c r="I1583" s="3">
        <v>415728</v>
      </c>
      <c r="J1583" s="3">
        <v>71575855</v>
      </c>
      <c r="K1583" s="3" t="s">
        <v>281</v>
      </c>
      <c r="L1583" s="88">
        <v>45594</v>
      </c>
      <c r="M1583" s="741"/>
      <c r="N1583" s="88">
        <v>45497</v>
      </c>
      <c r="O1583" s="3">
        <v>16104</v>
      </c>
      <c r="P1583" s="3" t="s">
        <v>443</v>
      </c>
      <c r="Q1583" s="3" t="s">
        <v>219</v>
      </c>
      <c r="S1583" s="3">
        <v>75000</v>
      </c>
      <c r="T1583" s="3">
        <v>0</v>
      </c>
      <c r="U1583" s="3">
        <v>75000</v>
      </c>
      <c r="V1583" s="3" t="s">
        <v>444</v>
      </c>
      <c r="W1583" s="3">
        <v>7.5</v>
      </c>
      <c r="X1583" s="3" t="s">
        <v>445</v>
      </c>
      <c r="Y1583" s="3" t="s">
        <v>493</v>
      </c>
      <c r="Z1583" s="3" t="s">
        <v>446</v>
      </c>
      <c r="AA1583" s="3">
        <v>2.73</v>
      </c>
      <c r="AB1583" s="3">
        <v>2.714</v>
      </c>
      <c r="AC1583" s="3">
        <v>0</v>
      </c>
      <c r="AD1583" s="3">
        <v>2.73</v>
      </c>
      <c r="AE1583" s="3">
        <v>0</v>
      </c>
      <c r="AF1583" s="3">
        <v>-1.6E-2</v>
      </c>
      <c r="AG1583" s="3">
        <v>-1200</v>
      </c>
      <c r="AH1583" s="3">
        <v>0</v>
      </c>
      <c r="AI1583" s="3">
        <v>-1200</v>
      </c>
      <c r="AJ1583" s="3">
        <v>12</v>
      </c>
      <c r="AK1583" s="3" t="s">
        <v>447</v>
      </c>
      <c r="AL1583" s="3" t="s">
        <v>469</v>
      </c>
      <c r="AM1583" s="3" t="s">
        <v>471</v>
      </c>
      <c r="AN1583" s="3" t="s">
        <v>478</v>
      </c>
      <c r="AO1583" s="3">
        <v>-1185.75</v>
      </c>
      <c r="AP1583" s="3" t="s">
        <v>472</v>
      </c>
      <c r="AQ1583" s="3" t="s">
        <v>497</v>
      </c>
      <c r="AR1583" s="741">
        <v>45512.621932870374</v>
      </c>
    </row>
    <row r="1584" spans="6:44" x14ac:dyDescent="0.35">
      <c r="F1584" s="88">
        <v>45512</v>
      </c>
      <c r="G1584" s="3" t="s">
        <v>436</v>
      </c>
      <c r="H1584" s="3" t="s">
        <v>492</v>
      </c>
      <c r="I1584" s="3">
        <v>415296</v>
      </c>
      <c r="J1584" s="3">
        <v>66516178</v>
      </c>
      <c r="K1584" s="3" t="s">
        <v>281</v>
      </c>
      <c r="L1584" s="88">
        <v>45594</v>
      </c>
      <c r="M1584" s="741"/>
      <c r="N1584" s="88">
        <v>45107</v>
      </c>
      <c r="O1584" s="3">
        <v>13668</v>
      </c>
      <c r="P1584" s="3" t="s">
        <v>468</v>
      </c>
      <c r="Q1584" s="3" t="s">
        <v>219</v>
      </c>
      <c r="S1584" s="3">
        <v>75000</v>
      </c>
      <c r="T1584" s="3">
        <v>0</v>
      </c>
      <c r="U1584" s="3">
        <v>75000</v>
      </c>
      <c r="V1584" s="3" t="s">
        <v>444</v>
      </c>
      <c r="W1584" s="3">
        <v>7.5</v>
      </c>
      <c r="X1584" s="3" t="s">
        <v>445</v>
      </c>
      <c r="Y1584" s="3" t="s">
        <v>493</v>
      </c>
      <c r="Z1584" s="3" t="s">
        <v>446</v>
      </c>
      <c r="AA1584" s="3">
        <v>4.1420000000000003</v>
      </c>
      <c r="AB1584" s="3">
        <v>2.714</v>
      </c>
      <c r="AC1584" s="3">
        <v>0</v>
      </c>
      <c r="AD1584" s="3">
        <v>4.1420000000000003</v>
      </c>
      <c r="AE1584" s="3">
        <v>0</v>
      </c>
      <c r="AF1584" s="3">
        <v>-1.4280000000000002</v>
      </c>
      <c r="AG1584" s="3">
        <v>-107100</v>
      </c>
      <c r="AH1584" s="3">
        <v>0</v>
      </c>
      <c r="AI1584" s="3">
        <v>-107100</v>
      </c>
      <c r="AJ1584" s="3">
        <v>1</v>
      </c>
      <c r="AK1584" s="3" t="s">
        <v>454</v>
      </c>
      <c r="AL1584" s="3" t="s">
        <v>455</v>
      </c>
      <c r="AM1584" s="3" t="s">
        <v>475</v>
      </c>
      <c r="AN1584" s="3" t="s">
        <v>478</v>
      </c>
      <c r="AO1584" s="3">
        <v>-105828.48</v>
      </c>
      <c r="AP1584" s="3" t="s">
        <v>451</v>
      </c>
      <c r="AQ1584" s="3" t="s">
        <v>497</v>
      </c>
      <c r="AR1584" s="741">
        <v>45512.621412037035</v>
      </c>
    </row>
    <row r="1585" spans="6:44" x14ac:dyDescent="0.35">
      <c r="F1585" s="88">
        <v>45512</v>
      </c>
      <c r="G1585" s="3" t="s">
        <v>436</v>
      </c>
      <c r="H1585" s="3" t="s">
        <v>492</v>
      </c>
      <c r="I1585" s="3">
        <v>415645</v>
      </c>
      <c r="J1585" s="3">
        <v>71158625</v>
      </c>
      <c r="K1585" s="3" t="s">
        <v>281</v>
      </c>
      <c r="L1585" s="88">
        <v>45594</v>
      </c>
      <c r="M1585" s="741"/>
      <c r="N1585" s="88">
        <v>45426</v>
      </c>
      <c r="O1585" s="3">
        <v>16104</v>
      </c>
      <c r="P1585" s="3" t="s">
        <v>443</v>
      </c>
      <c r="Q1585" s="3" t="s">
        <v>219</v>
      </c>
      <c r="S1585" s="3">
        <v>125000</v>
      </c>
      <c r="T1585" s="3">
        <v>0</v>
      </c>
      <c r="U1585" s="3">
        <v>125000</v>
      </c>
      <c r="V1585" s="3" t="s">
        <v>444</v>
      </c>
      <c r="W1585" s="3">
        <v>12.5</v>
      </c>
      <c r="X1585" s="3" t="s">
        <v>445</v>
      </c>
      <c r="Y1585" s="3" t="s">
        <v>493</v>
      </c>
      <c r="Z1585" s="3" t="s">
        <v>446</v>
      </c>
      <c r="AA1585" s="3">
        <v>3.0700000000000003</v>
      </c>
      <c r="AB1585" s="3">
        <v>2.714</v>
      </c>
      <c r="AC1585" s="3">
        <v>0</v>
      </c>
      <c r="AD1585" s="3">
        <v>3.0700000000000003</v>
      </c>
      <c r="AE1585" s="3">
        <v>0</v>
      </c>
      <c r="AF1585" s="3">
        <v>-0.35600000000000004</v>
      </c>
      <c r="AG1585" s="3">
        <v>-44500</v>
      </c>
      <c r="AH1585" s="3">
        <v>0</v>
      </c>
      <c r="AI1585" s="3">
        <v>-44500</v>
      </c>
      <c r="AJ1585" s="3">
        <v>8</v>
      </c>
      <c r="AK1585" s="3" t="s">
        <v>447</v>
      </c>
      <c r="AL1585" s="3" t="s">
        <v>448</v>
      </c>
      <c r="AM1585" s="3" t="s">
        <v>471</v>
      </c>
      <c r="AN1585" s="3" t="s">
        <v>478</v>
      </c>
      <c r="AO1585" s="3">
        <v>-43971.69</v>
      </c>
      <c r="AP1585" s="3" t="s">
        <v>451</v>
      </c>
      <c r="AQ1585" s="3" t="s">
        <v>497</v>
      </c>
      <c r="AR1585" s="741">
        <v>45512.621932870374</v>
      </c>
    </row>
    <row r="1586" spans="6:44" x14ac:dyDescent="0.35">
      <c r="F1586" s="88">
        <v>45512</v>
      </c>
      <c r="G1586" s="3" t="s">
        <v>436</v>
      </c>
      <c r="H1586" s="3" t="s">
        <v>492</v>
      </c>
      <c r="I1586" s="3">
        <v>415221</v>
      </c>
      <c r="J1586" s="3">
        <v>71624135</v>
      </c>
      <c r="K1586" s="3" t="s">
        <v>281</v>
      </c>
      <c r="L1586" s="88">
        <v>45594</v>
      </c>
      <c r="M1586" s="741"/>
      <c r="N1586" s="88">
        <v>45084</v>
      </c>
      <c r="O1586" s="3">
        <v>13668</v>
      </c>
      <c r="P1586" s="3" t="s">
        <v>468</v>
      </c>
      <c r="Q1586" s="3" t="s">
        <v>219</v>
      </c>
      <c r="S1586" s="3">
        <v>75000</v>
      </c>
      <c r="T1586" s="3">
        <v>0</v>
      </c>
      <c r="U1586" s="3">
        <v>75000</v>
      </c>
      <c r="V1586" s="3" t="s">
        <v>444</v>
      </c>
      <c r="W1586" s="3">
        <v>7.5</v>
      </c>
      <c r="X1586" s="3" t="s">
        <v>445</v>
      </c>
      <c r="Y1586" s="3" t="s">
        <v>493</v>
      </c>
      <c r="Z1586" s="3" t="s">
        <v>446</v>
      </c>
      <c r="AA1586" s="3">
        <v>3.4450000000000003</v>
      </c>
      <c r="AB1586" s="3">
        <v>2.714</v>
      </c>
      <c r="AC1586" s="3">
        <v>0</v>
      </c>
      <c r="AD1586" s="3">
        <v>3.4450000000000003</v>
      </c>
      <c r="AE1586" s="3">
        <v>0</v>
      </c>
      <c r="AF1586" s="3">
        <v>-0.73099999999999998</v>
      </c>
      <c r="AG1586" s="3">
        <v>-54825</v>
      </c>
      <c r="AH1586" s="3">
        <v>0</v>
      </c>
      <c r="AI1586" s="3">
        <v>-54825</v>
      </c>
      <c r="AJ1586" s="3">
        <v>8</v>
      </c>
      <c r="AK1586" s="3" t="s">
        <v>447</v>
      </c>
      <c r="AL1586" s="3" t="s">
        <v>448</v>
      </c>
      <c r="AM1586" s="3" t="s">
        <v>470</v>
      </c>
      <c r="AN1586" s="3" t="s">
        <v>478</v>
      </c>
      <c r="AO1586" s="3">
        <v>-54174.11</v>
      </c>
      <c r="AP1586" s="3" t="s">
        <v>458</v>
      </c>
      <c r="AQ1586" s="3" t="s">
        <v>497</v>
      </c>
      <c r="AR1586" s="741">
        <v>45512.621412037035</v>
      </c>
    </row>
    <row r="1587" spans="6:44" x14ac:dyDescent="0.35">
      <c r="F1587" s="88">
        <v>45512</v>
      </c>
      <c r="G1587" s="3" t="s">
        <v>436</v>
      </c>
      <c r="H1587" s="3" t="s">
        <v>492</v>
      </c>
      <c r="I1587" s="3">
        <v>415220</v>
      </c>
      <c r="J1587" s="3">
        <v>71746643</v>
      </c>
      <c r="K1587" s="3" t="s">
        <v>281</v>
      </c>
      <c r="L1587" s="88">
        <v>45594</v>
      </c>
      <c r="M1587" s="741"/>
      <c r="N1587" s="88">
        <v>45084</v>
      </c>
      <c r="O1587" s="3">
        <v>13668</v>
      </c>
      <c r="P1587" s="3" t="s">
        <v>468</v>
      </c>
      <c r="Q1587" s="3" t="s">
        <v>219</v>
      </c>
      <c r="S1587" s="3">
        <v>75000</v>
      </c>
      <c r="T1587" s="3">
        <v>0</v>
      </c>
      <c r="U1587" s="3">
        <v>75000</v>
      </c>
      <c r="V1587" s="3" t="s">
        <v>444</v>
      </c>
      <c r="W1587" s="3">
        <v>7.5</v>
      </c>
      <c r="X1587" s="3" t="s">
        <v>445</v>
      </c>
      <c r="Y1587" s="3" t="s">
        <v>493</v>
      </c>
      <c r="Z1587" s="3" t="s">
        <v>446</v>
      </c>
      <c r="AA1587" s="3">
        <v>3.4450000000000003</v>
      </c>
      <c r="AB1587" s="3">
        <v>2.714</v>
      </c>
      <c r="AC1587" s="3">
        <v>0</v>
      </c>
      <c r="AD1587" s="3">
        <v>3.4450000000000003</v>
      </c>
      <c r="AE1587" s="3">
        <v>0</v>
      </c>
      <c r="AF1587" s="3">
        <v>-0.73099999999999998</v>
      </c>
      <c r="AG1587" s="3">
        <v>-54825</v>
      </c>
      <c r="AH1587" s="3">
        <v>0</v>
      </c>
      <c r="AI1587" s="3">
        <v>-54825</v>
      </c>
      <c r="AJ1587" s="3">
        <v>8</v>
      </c>
      <c r="AK1587" s="3" t="s">
        <v>447</v>
      </c>
      <c r="AL1587" s="3" t="s">
        <v>448</v>
      </c>
      <c r="AM1587" s="3" t="s">
        <v>470</v>
      </c>
      <c r="AN1587" s="3" t="s">
        <v>478</v>
      </c>
      <c r="AO1587" s="3">
        <v>-54174.11</v>
      </c>
      <c r="AP1587" s="3" t="s">
        <v>458</v>
      </c>
      <c r="AQ1587" s="3" t="s">
        <v>497</v>
      </c>
      <c r="AR1587" s="741">
        <v>45512.621412037035</v>
      </c>
    </row>
    <row r="1588" spans="6:44" x14ac:dyDescent="0.35">
      <c r="F1588" s="88">
        <v>45512</v>
      </c>
      <c r="G1588" s="3" t="s">
        <v>436</v>
      </c>
      <c r="H1588" s="3" t="s">
        <v>492</v>
      </c>
      <c r="I1588" s="3">
        <v>415215</v>
      </c>
      <c r="J1588" s="3">
        <v>71997156</v>
      </c>
      <c r="K1588" s="3" t="s">
        <v>281</v>
      </c>
      <c r="L1588" s="88">
        <v>45594</v>
      </c>
      <c r="M1588" s="741"/>
      <c r="N1588" s="88">
        <v>45082</v>
      </c>
      <c r="O1588" s="3">
        <v>13668</v>
      </c>
      <c r="P1588" s="3" t="s">
        <v>468</v>
      </c>
      <c r="Q1588" s="3" t="s">
        <v>219</v>
      </c>
      <c r="S1588" s="3">
        <v>75000</v>
      </c>
      <c r="T1588" s="3">
        <v>0</v>
      </c>
      <c r="U1588" s="3">
        <v>75000</v>
      </c>
      <c r="V1588" s="3" t="s">
        <v>444</v>
      </c>
      <c r="W1588" s="3">
        <v>7.5</v>
      </c>
      <c r="X1588" s="3" t="s">
        <v>445</v>
      </c>
      <c r="Y1588" s="3" t="s">
        <v>493</v>
      </c>
      <c r="Z1588" s="3" t="s">
        <v>446</v>
      </c>
      <c r="AA1588" s="3">
        <v>4.16</v>
      </c>
      <c r="AB1588" s="3">
        <v>2.714</v>
      </c>
      <c r="AC1588" s="3">
        <v>0</v>
      </c>
      <c r="AD1588" s="3">
        <v>4.16</v>
      </c>
      <c r="AE1588" s="3">
        <v>0</v>
      </c>
      <c r="AF1588" s="3">
        <v>-1.4460000000000002</v>
      </c>
      <c r="AG1588" s="3">
        <v>-108450</v>
      </c>
      <c r="AH1588" s="3">
        <v>0</v>
      </c>
      <c r="AI1588" s="3">
        <v>-108450</v>
      </c>
      <c r="AJ1588" s="3">
        <v>12</v>
      </c>
      <c r="AK1588" s="3" t="s">
        <v>447</v>
      </c>
      <c r="AL1588" s="3" t="s">
        <v>469</v>
      </c>
      <c r="AM1588" s="3" t="s">
        <v>470</v>
      </c>
      <c r="AN1588" s="3" t="s">
        <v>478</v>
      </c>
      <c r="AO1588" s="3">
        <v>-107162.46</v>
      </c>
      <c r="AP1588" s="3" t="s">
        <v>451</v>
      </c>
      <c r="AQ1588" s="3" t="s">
        <v>497</v>
      </c>
      <c r="AR1588" s="741">
        <v>45512.621412037035</v>
      </c>
    </row>
    <row r="1589" spans="6:44" x14ac:dyDescent="0.35">
      <c r="F1589" s="88">
        <v>45512</v>
      </c>
      <c r="G1589" s="3" t="s">
        <v>436</v>
      </c>
      <c r="H1589" s="3" t="s">
        <v>492</v>
      </c>
      <c r="I1589" s="3">
        <v>415157</v>
      </c>
      <c r="J1589" s="3">
        <v>66949365</v>
      </c>
      <c r="K1589" s="3" t="s">
        <v>281</v>
      </c>
      <c r="L1589" s="88">
        <v>45594</v>
      </c>
      <c r="M1589" s="741"/>
      <c r="N1589" s="88">
        <v>45041</v>
      </c>
      <c r="O1589" s="3">
        <v>13668</v>
      </c>
      <c r="P1589" s="3" t="s">
        <v>468</v>
      </c>
      <c r="Q1589" s="3" t="s">
        <v>219</v>
      </c>
      <c r="S1589" s="3">
        <v>75000</v>
      </c>
      <c r="T1589" s="3">
        <v>0</v>
      </c>
      <c r="U1589" s="3">
        <v>75000</v>
      </c>
      <c r="V1589" s="3" t="s">
        <v>444</v>
      </c>
      <c r="W1589" s="3">
        <v>7.5</v>
      </c>
      <c r="X1589" s="3" t="s">
        <v>445</v>
      </c>
      <c r="Y1589" s="3" t="s">
        <v>493</v>
      </c>
      <c r="Z1589" s="3" t="s">
        <v>446</v>
      </c>
      <c r="AA1589" s="3">
        <v>4.4000000000000004</v>
      </c>
      <c r="AB1589" s="3">
        <v>2.714</v>
      </c>
      <c r="AC1589" s="3">
        <v>0</v>
      </c>
      <c r="AD1589" s="3">
        <v>4.4000000000000004</v>
      </c>
      <c r="AE1589" s="3">
        <v>0</v>
      </c>
      <c r="AF1589" s="3">
        <v>-1.6860000000000002</v>
      </c>
      <c r="AG1589" s="3">
        <v>-126450</v>
      </c>
      <c r="AH1589" s="3">
        <v>0</v>
      </c>
      <c r="AI1589" s="3">
        <v>-126450</v>
      </c>
      <c r="AJ1589" s="3">
        <v>12</v>
      </c>
      <c r="AK1589" s="3" t="s">
        <v>447</v>
      </c>
      <c r="AL1589" s="3" t="s">
        <v>469</v>
      </c>
      <c r="AM1589" s="3" t="s">
        <v>470</v>
      </c>
      <c r="AN1589" s="3" t="s">
        <v>478</v>
      </c>
      <c r="AO1589" s="3">
        <v>-124948.76000000001</v>
      </c>
      <c r="AP1589" s="3" t="s">
        <v>451</v>
      </c>
      <c r="AQ1589" s="3" t="s">
        <v>497</v>
      </c>
      <c r="AR1589" s="741">
        <v>45512.621412037035</v>
      </c>
    </row>
    <row r="1590" spans="6:44" x14ac:dyDescent="0.35">
      <c r="F1590" s="88">
        <v>45512</v>
      </c>
      <c r="G1590" s="3" t="s">
        <v>436</v>
      </c>
      <c r="H1590" s="3" t="s">
        <v>492</v>
      </c>
      <c r="I1590" s="3">
        <v>415083</v>
      </c>
      <c r="J1590" s="3">
        <v>67282607</v>
      </c>
      <c r="K1590" s="3" t="s">
        <v>281</v>
      </c>
      <c r="L1590" s="88">
        <v>45594</v>
      </c>
      <c r="M1590" s="741"/>
      <c r="N1590" s="88">
        <v>45014</v>
      </c>
      <c r="O1590" s="3">
        <v>13668</v>
      </c>
      <c r="P1590" s="3" t="s">
        <v>468</v>
      </c>
      <c r="Q1590" s="3" t="s">
        <v>219</v>
      </c>
      <c r="S1590" s="3">
        <v>75000</v>
      </c>
      <c r="T1590" s="3">
        <v>0</v>
      </c>
      <c r="U1590" s="3">
        <v>75000</v>
      </c>
      <c r="V1590" s="3" t="s">
        <v>444</v>
      </c>
      <c r="W1590" s="3">
        <v>7.5</v>
      </c>
      <c r="X1590" s="3" t="s">
        <v>445</v>
      </c>
      <c r="Y1590" s="3" t="s">
        <v>493</v>
      </c>
      <c r="Z1590" s="3" t="s">
        <v>446</v>
      </c>
      <c r="AA1590" s="3">
        <v>4.2700000000000005</v>
      </c>
      <c r="AB1590" s="3">
        <v>2.714</v>
      </c>
      <c r="AC1590" s="3">
        <v>0</v>
      </c>
      <c r="AD1590" s="3">
        <v>4.2700000000000005</v>
      </c>
      <c r="AE1590" s="3">
        <v>0</v>
      </c>
      <c r="AF1590" s="3">
        <v>-1.556</v>
      </c>
      <c r="AG1590" s="3">
        <v>-116700</v>
      </c>
      <c r="AH1590" s="3">
        <v>0</v>
      </c>
      <c r="AI1590" s="3">
        <v>-116700</v>
      </c>
      <c r="AJ1590" s="3">
        <v>12</v>
      </c>
      <c r="AK1590" s="3" t="s">
        <v>447</v>
      </c>
      <c r="AL1590" s="3" t="s">
        <v>469</v>
      </c>
      <c r="AM1590" s="3" t="s">
        <v>470</v>
      </c>
      <c r="AN1590" s="3" t="s">
        <v>478</v>
      </c>
      <c r="AO1590" s="3">
        <v>-115314.51000000001</v>
      </c>
      <c r="AP1590" s="3" t="s">
        <v>451</v>
      </c>
      <c r="AQ1590" s="3" t="s">
        <v>497</v>
      </c>
      <c r="AR1590" s="741">
        <v>45512.621412037035</v>
      </c>
    </row>
    <row r="1591" spans="6:44" x14ac:dyDescent="0.35">
      <c r="F1591" s="88">
        <v>45512</v>
      </c>
      <c r="G1591" s="3" t="s">
        <v>436</v>
      </c>
      <c r="H1591" s="3" t="s">
        <v>492</v>
      </c>
      <c r="I1591" s="3">
        <v>414805</v>
      </c>
      <c r="J1591" s="3">
        <v>71854098</v>
      </c>
      <c r="K1591" s="3" t="s">
        <v>281</v>
      </c>
      <c r="L1591" s="88">
        <v>45594</v>
      </c>
      <c r="M1591" s="741"/>
      <c r="N1591" s="88">
        <v>44861</v>
      </c>
      <c r="O1591" s="3">
        <v>13668</v>
      </c>
      <c r="P1591" s="3" t="s">
        <v>468</v>
      </c>
      <c r="Q1591" s="3" t="s">
        <v>219</v>
      </c>
      <c r="S1591" s="3">
        <v>150000</v>
      </c>
      <c r="T1591" s="3">
        <v>0</v>
      </c>
      <c r="U1591" s="3">
        <v>150000</v>
      </c>
      <c r="V1591" s="3" t="s">
        <v>444</v>
      </c>
      <c r="W1591" s="3">
        <v>15</v>
      </c>
      <c r="X1591" s="3" t="s">
        <v>445</v>
      </c>
      <c r="Y1591" s="3" t="s">
        <v>493</v>
      </c>
      <c r="Z1591" s="3" t="s">
        <v>446</v>
      </c>
      <c r="AA1591" s="3">
        <v>4.8500000000000005</v>
      </c>
      <c r="AB1591" s="3">
        <v>2.714</v>
      </c>
      <c r="AC1591" s="3">
        <v>0</v>
      </c>
      <c r="AD1591" s="3">
        <v>4.8500000000000005</v>
      </c>
      <c r="AE1591" s="3">
        <v>0</v>
      </c>
      <c r="AF1591" s="3">
        <v>-2.1360000000000001</v>
      </c>
      <c r="AG1591" s="3">
        <v>-320400</v>
      </c>
      <c r="AH1591" s="3">
        <v>0</v>
      </c>
      <c r="AI1591" s="3">
        <v>-320400</v>
      </c>
      <c r="AJ1591" s="3">
        <v>1</v>
      </c>
      <c r="AK1591" s="3" t="s">
        <v>454</v>
      </c>
      <c r="AL1591" s="3" t="s">
        <v>455</v>
      </c>
      <c r="AM1591" s="3" t="s">
        <v>466</v>
      </c>
      <c r="AN1591" s="3" t="s">
        <v>478</v>
      </c>
      <c r="AO1591" s="3">
        <v>-316596.14</v>
      </c>
      <c r="AP1591" s="3" t="s">
        <v>451</v>
      </c>
      <c r="AQ1591" s="3" t="s">
        <v>497</v>
      </c>
      <c r="AR1591" s="741">
        <v>45512.621412037035</v>
      </c>
    </row>
    <row r="1592" spans="6:44" x14ac:dyDescent="0.35">
      <c r="F1592" s="88">
        <v>45512</v>
      </c>
      <c r="G1592" s="3" t="s">
        <v>436</v>
      </c>
      <c r="H1592" s="3" t="s">
        <v>492</v>
      </c>
      <c r="I1592" s="3">
        <v>414736</v>
      </c>
      <c r="J1592" s="3">
        <v>70499686</v>
      </c>
      <c r="K1592" s="3" t="s">
        <v>281</v>
      </c>
      <c r="L1592" s="88">
        <v>45594</v>
      </c>
      <c r="M1592" s="741"/>
      <c r="N1592" s="88">
        <v>44796</v>
      </c>
      <c r="O1592" s="3">
        <v>13668</v>
      </c>
      <c r="P1592" s="3" t="s">
        <v>468</v>
      </c>
      <c r="Q1592" s="3" t="s">
        <v>219</v>
      </c>
      <c r="S1592" s="3">
        <v>75000</v>
      </c>
      <c r="T1592" s="3">
        <v>0</v>
      </c>
      <c r="U1592" s="3">
        <v>75000</v>
      </c>
      <c r="V1592" s="3" t="s">
        <v>444</v>
      </c>
      <c r="W1592" s="3">
        <v>7.5</v>
      </c>
      <c r="X1592" s="3" t="s">
        <v>445</v>
      </c>
      <c r="Y1592" s="3" t="s">
        <v>493</v>
      </c>
      <c r="Z1592" s="3" t="s">
        <v>446</v>
      </c>
      <c r="AA1592" s="3">
        <v>5.3100000000000005</v>
      </c>
      <c r="AB1592" s="3">
        <v>2.714</v>
      </c>
      <c r="AC1592" s="3">
        <v>0</v>
      </c>
      <c r="AD1592" s="3">
        <v>5.3100000000000005</v>
      </c>
      <c r="AE1592" s="3">
        <v>0</v>
      </c>
      <c r="AF1592" s="3">
        <v>-2.5960000000000001</v>
      </c>
      <c r="AG1592" s="3">
        <v>-194700</v>
      </c>
      <c r="AH1592" s="3">
        <v>0</v>
      </c>
      <c r="AI1592" s="3">
        <v>-194700</v>
      </c>
      <c r="AJ1592" s="3">
        <v>1</v>
      </c>
      <c r="AK1592" s="3" t="s">
        <v>454</v>
      </c>
      <c r="AL1592" s="3" t="s">
        <v>455</v>
      </c>
      <c r="AM1592" s="3" t="s">
        <v>457</v>
      </c>
      <c r="AN1592" s="3" t="s">
        <v>478</v>
      </c>
      <c r="AO1592" s="3">
        <v>-192388.48000000001</v>
      </c>
      <c r="AP1592" s="3" t="s">
        <v>451</v>
      </c>
      <c r="AQ1592" s="3" t="s">
        <v>497</v>
      </c>
      <c r="AR1592" s="741">
        <v>45512.621412037035</v>
      </c>
    </row>
    <row r="1593" spans="6:44" x14ac:dyDescent="0.35">
      <c r="F1593" s="88">
        <v>45512</v>
      </c>
      <c r="G1593" s="3" t="s">
        <v>436</v>
      </c>
      <c r="H1593" s="3" t="s">
        <v>492</v>
      </c>
      <c r="I1593" s="3">
        <v>415698</v>
      </c>
      <c r="J1593" s="3">
        <v>71877207</v>
      </c>
      <c r="K1593" s="3" t="s">
        <v>281</v>
      </c>
      <c r="L1593" s="88">
        <v>45594</v>
      </c>
      <c r="M1593" s="741"/>
      <c r="N1593" s="88">
        <v>45467</v>
      </c>
      <c r="O1593" s="3">
        <v>13668</v>
      </c>
      <c r="P1593" s="3" t="s">
        <v>468</v>
      </c>
      <c r="Q1593" s="3" t="s">
        <v>219</v>
      </c>
      <c r="S1593" s="3">
        <v>150000</v>
      </c>
      <c r="T1593" s="3">
        <v>0</v>
      </c>
      <c r="U1593" s="3">
        <v>150000</v>
      </c>
      <c r="V1593" s="3" t="s">
        <v>444</v>
      </c>
      <c r="W1593" s="3">
        <v>15</v>
      </c>
      <c r="X1593" s="3" t="s">
        <v>445</v>
      </c>
      <c r="Y1593" s="3" t="s">
        <v>493</v>
      </c>
      <c r="Z1593" s="3" t="s">
        <v>446</v>
      </c>
      <c r="AA1593" s="3">
        <v>3.31</v>
      </c>
      <c r="AB1593" s="3">
        <v>2.714</v>
      </c>
      <c r="AC1593" s="3">
        <v>0</v>
      </c>
      <c r="AD1593" s="3">
        <v>3.31</v>
      </c>
      <c r="AE1593" s="3">
        <v>0</v>
      </c>
      <c r="AF1593" s="3">
        <v>-0.59599999999999997</v>
      </c>
      <c r="AG1593" s="3">
        <v>-89400</v>
      </c>
      <c r="AH1593" s="3">
        <v>0</v>
      </c>
      <c r="AI1593" s="3">
        <v>-89400</v>
      </c>
      <c r="AJ1593" s="3">
        <v>1</v>
      </c>
      <c r="AK1593" s="3" t="s">
        <v>454</v>
      </c>
      <c r="AL1593" s="3" t="s">
        <v>455</v>
      </c>
      <c r="AM1593" s="3" t="s">
        <v>476</v>
      </c>
      <c r="AN1593" s="3" t="s">
        <v>478</v>
      </c>
      <c r="AO1593" s="3">
        <v>-88338.62</v>
      </c>
      <c r="AP1593" s="3" t="s">
        <v>472</v>
      </c>
      <c r="AQ1593" s="3" t="s">
        <v>497</v>
      </c>
      <c r="AR1593" s="741">
        <v>45512.621412037035</v>
      </c>
    </row>
    <row r="1594" spans="6:44" x14ac:dyDescent="0.35">
      <c r="F1594" s="88">
        <v>45512</v>
      </c>
      <c r="G1594" s="3" t="s">
        <v>436</v>
      </c>
      <c r="H1594" s="3" t="s">
        <v>492</v>
      </c>
      <c r="I1594" s="3">
        <v>415481</v>
      </c>
      <c r="J1594" s="3">
        <v>72985426</v>
      </c>
      <c r="K1594" s="3" t="s">
        <v>281</v>
      </c>
      <c r="L1594" s="88">
        <v>45594</v>
      </c>
      <c r="M1594" s="741"/>
      <c r="N1594" s="88">
        <v>45233</v>
      </c>
      <c r="O1594" s="3">
        <v>13668</v>
      </c>
      <c r="P1594" s="3" t="s">
        <v>468</v>
      </c>
      <c r="Q1594" s="3" t="s">
        <v>219</v>
      </c>
      <c r="S1594" s="3">
        <v>75000</v>
      </c>
      <c r="T1594" s="3">
        <v>0</v>
      </c>
      <c r="U1594" s="3">
        <v>75000</v>
      </c>
      <c r="V1594" s="3" t="s">
        <v>444</v>
      </c>
      <c r="W1594" s="3">
        <v>7.5</v>
      </c>
      <c r="X1594" s="3" t="s">
        <v>445</v>
      </c>
      <c r="Y1594" s="3" t="s">
        <v>493</v>
      </c>
      <c r="Z1594" s="3" t="s">
        <v>446</v>
      </c>
      <c r="AA1594" s="3">
        <v>4.3170000000000002</v>
      </c>
      <c r="AB1594" s="3">
        <v>2.714</v>
      </c>
      <c r="AC1594" s="3">
        <v>0</v>
      </c>
      <c r="AD1594" s="3">
        <v>4.3170000000000002</v>
      </c>
      <c r="AE1594" s="3">
        <v>0</v>
      </c>
      <c r="AF1594" s="3">
        <v>-1.603</v>
      </c>
      <c r="AG1594" s="3">
        <v>-120225</v>
      </c>
      <c r="AH1594" s="3">
        <v>0</v>
      </c>
      <c r="AI1594" s="3">
        <v>-120225</v>
      </c>
      <c r="AJ1594" s="3">
        <v>1</v>
      </c>
      <c r="AK1594" s="3" t="s">
        <v>454</v>
      </c>
      <c r="AL1594" s="3" t="s">
        <v>455</v>
      </c>
      <c r="AM1594" s="3" t="s">
        <v>476</v>
      </c>
      <c r="AN1594" s="3" t="s">
        <v>478</v>
      </c>
      <c r="AO1594" s="3">
        <v>-118797.66</v>
      </c>
      <c r="AP1594" s="3" t="s">
        <v>451</v>
      </c>
      <c r="AQ1594" s="3" t="s">
        <v>497</v>
      </c>
      <c r="AR1594" s="741">
        <v>45512.621412037035</v>
      </c>
    </row>
    <row r="1595" spans="6:44" x14ac:dyDescent="0.35">
      <c r="F1595" s="88">
        <v>45512</v>
      </c>
      <c r="G1595" s="3" t="s">
        <v>436</v>
      </c>
      <c r="H1595" s="3" t="s">
        <v>492</v>
      </c>
      <c r="I1595" s="3">
        <v>415525</v>
      </c>
      <c r="J1595" s="3">
        <v>70680336</v>
      </c>
      <c r="K1595" s="3" t="s">
        <v>282</v>
      </c>
      <c r="L1595" s="88">
        <v>45622</v>
      </c>
      <c r="M1595" s="741"/>
      <c r="N1595" s="88">
        <v>45260</v>
      </c>
      <c r="O1595" s="3">
        <v>13668</v>
      </c>
      <c r="P1595" s="3" t="s">
        <v>468</v>
      </c>
      <c r="Q1595" s="3" t="s">
        <v>219</v>
      </c>
      <c r="S1595" s="3">
        <v>77500</v>
      </c>
      <c r="T1595" s="3">
        <v>0</v>
      </c>
      <c r="U1595" s="3">
        <v>77500</v>
      </c>
      <c r="V1595" s="3" t="s">
        <v>444</v>
      </c>
      <c r="W1595" s="3">
        <v>7.75</v>
      </c>
      <c r="X1595" s="3" t="s">
        <v>445</v>
      </c>
      <c r="Y1595" s="3" t="s">
        <v>493</v>
      </c>
      <c r="Z1595" s="3" t="s">
        <v>446</v>
      </c>
      <c r="AA1595" s="3">
        <v>3.8820000000000001</v>
      </c>
      <c r="AB1595" s="3">
        <v>3.282</v>
      </c>
      <c r="AC1595" s="3">
        <v>0</v>
      </c>
      <c r="AD1595" s="3">
        <v>3.8820000000000001</v>
      </c>
      <c r="AE1595" s="3">
        <v>0</v>
      </c>
      <c r="AF1595" s="3">
        <v>-0.6</v>
      </c>
      <c r="AG1595" s="3">
        <v>-46500</v>
      </c>
      <c r="AH1595" s="3">
        <v>0</v>
      </c>
      <c r="AI1595" s="3">
        <v>-46500</v>
      </c>
      <c r="AJ1595" s="3">
        <v>1</v>
      </c>
      <c r="AK1595" s="3" t="s">
        <v>454</v>
      </c>
      <c r="AL1595" s="3" t="s">
        <v>455</v>
      </c>
      <c r="AM1595" s="3" t="s">
        <v>477</v>
      </c>
      <c r="AN1595" s="3" t="s">
        <v>481</v>
      </c>
      <c r="AO1595" s="3">
        <v>-45760.94</v>
      </c>
      <c r="AP1595" s="3" t="s">
        <v>451</v>
      </c>
      <c r="AQ1595" s="3" t="s">
        <v>497</v>
      </c>
      <c r="AR1595" s="741">
        <v>45512.621412037035</v>
      </c>
    </row>
    <row r="1596" spans="6:44" x14ac:dyDescent="0.35">
      <c r="F1596" s="88">
        <v>45512</v>
      </c>
      <c r="G1596" s="3" t="s">
        <v>436</v>
      </c>
      <c r="H1596" s="3" t="s">
        <v>492</v>
      </c>
      <c r="I1596" s="3">
        <v>415694</v>
      </c>
      <c r="J1596" s="3">
        <v>71143185</v>
      </c>
      <c r="K1596" s="3" t="s">
        <v>282</v>
      </c>
      <c r="L1596" s="88">
        <v>45622</v>
      </c>
      <c r="M1596" s="741"/>
      <c r="N1596" s="88">
        <v>45461</v>
      </c>
      <c r="O1596" s="3">
        <v>13668</v>
      </c>
      <c r="P1596" s="3" t="s">
        <v>468</v>
      </c>
      <c r="Q1596" s="3" t="s">
        <v>219</v>
      </c>
      <c r="S1596" s="3">
        <v>77500</v>
      </c>
      <c r="T1596" s="3">
        <v>0</v>
      </c>
      <c r="U1596" s="3">
        <v>77500</v>
      </c>
      <c r="V1596" s="3" t="s">
        <v>444</v>
      </c>
      <c r="W1596" s="3">
        <v>7.75</v>
      </c>
      <c r="X1596" s="3" t="s">
        <v>445</v>
      </c>
      <c r="Y1596" s="3" t="s">
        <v>493</v>
      </c>
      <c r="Z1596" s="3" t="s">
        <v>446</v>
      </c>
      <c r="AA1596" s="3">
        <v>3.8000000000000003</v>
      </c>
      <c r="AB1596" s="3">
        <v>3.282</v>
      </c>
      <c r="AC1596" s="3">
        <v>0</v>
      </c>
      <c r="AD1596" s="3">
        <v>3.8000000000000003</v>
      </c>
      <c r="AE1596" s="3">
        <v>0</v>
      </c>
      <c r="AF1596" s="3">
        <v>-0.51800000000000002</v>
      </c>
      <c r="AG1596" s="3">
        <v>-40145</v>
      </c>
      <c r="AH1596" s="3">
        <v>0</v>
      </c>
      <c r="AI1596" s="3">
        <v>-40145</v>
      </c>
      <c r="AJ1596" s="3">
        <v>12</v>
      </c>
      <c r="AK1596" s="3" t="s">
        <v>447</v>
      </c>
      <c r="AL1596" s="3" t="s">
        <v>469</v>
      </c>
      <c r="AM1596" s="3" t="s">
        <v>471</v>
      </c>
      <c r="AN1596" s="3" t="s">
        <v>481</v>
      </c>
      <c r="AO1596" s="3">
        <v>-39506.950000000004</v>
      </c>
      <c r="AP1596" s="3" t="s">
        <v>472</v>
      </c>
      <c r="AQ1596" s="3" t="s">
        <v>497</v>
      </c>
      <c r="AR1596" s="741">
        <v>45512.621412037035</v>
      </c>
    </row>
    <row r="1597" spans="6:44" x14ac:dyDescent="0.35">
      <c r="F1597" s="88">
        <v>45512</v>
      </c>
      <c r="G1597" s="3" t="s">
        <v>436</v>
      </c>
      <c r="H1597" s="3" t="s">
        <v>492</v>
      </c>
      <c r="I1597" s="3">
        <v>415702</v>
      </c>
      <c r="J1597" s="3">
        <v>71668463</v>
      </c>
      <c r="K1597" s="3" t="s">
        <v>282</v>
      </c>
      <c r="L1597" s="88">
        <v>45622</v>
      </c>
      <c r="M1597" s="741"/>
      <c r="N1597" s="88">
        <v>45468</v>
      </c>
      <c r="O1597" s="3">
        <v>13668</v>
      </c>
      <c r="P1597" s="3" t="s">
        <v>468</v>
      </c>
      <c r="Q1597" s="3" t="s">
        <v>219</v>
      </c>
      <c r="S1597" s="3">
        <v>77500</v>
      </c>
      <c r="T1597" s="3">
        <v>0</v>
      </c>
      <c r="U1597" s="3">
        <v>77500</v>
      </c>
      <c r="V1597" s="3" t="s">
        <v>444</v>
      </c>
      <c r="W1597" s="3">
        <v>7.75</v>
      </c>
      <c r="X1597" s="3" t="s">
        <v>445</v>
      </c>
      <c r="Y1597" s="3" t="s">
        <v>493</v>
      </c>
      <c r="Z1597" s="3" t="s">
        <v>446</v>
      </c>
      <c r="AA1597" s="3">
        <v>3.74</v>
      </c>
      <c r="AB1597" s="3">
        <v>3.282</v>
      </c>
      <c r="AC1597" s="3">
        <v>0</v>
      </c>
      <c r="AD1597" s="3">
        <v>3.74</v>
      </c>
      <c r="AE1597" s="3">
        <v>0</v>
      </c>
      <c r="AF1597" s="3">
        <v>-0.45800000000000002</v>
      </c>
      <c r="AG1597" s="3">
        <v>-35495</v>
      </c>
      <c r="AH1597" s="3">
        <v>0</v>
      </c>
      <c r="AI1597" s="3">
        <v>-35495</v>
      </c>
      <c r="AJ1597" s="3">
        <v>1</v>
      </c>
      <c r="AK1597" s="3" t="s">
        <v>454</v>
      </c>
      <c r="AL1597" s="3" t="s">
        <v>455</v>
      </c>
      <c r="AM1597" s="3" t="s">
        <v>475</v>
      </c>
      <c r="AN1597" s="3" t="s">
        <v>481</v>
      </c>
      <c r="AO1597" s="3">
        <v>-34930.85</v>
      </c>
      <c r="AP1597" s="3" t="s">
        <v>451</v>
      </c>
      <c r="AQ1597" s="3" t="s">
        <v>497</v>
      </c>
      <c r="AR1597" s="741">
        <v>45512.621412037035</v>
      </c>
    </row>
    <row r="1598" spans="6:44" x14ac:dyDescent="0.35">
      <c r="F1598" s="88">
        <v>45512</v>
      </c>
      <c r="G1598" s="3" t="s">
        <v>436</v>
      </c>
      <c r="H1598" s="3" t="s">
        <v>492</v>
      </c>
      <c r="I1598" s="3">
        <v>415703</v>
      </c>
      <c r="J1598" s="3">
        <v>71344960</v>
      </c>
      <c r="K1598" s="3" t="s">
        <v>282</v>
      </c>
      <c r="L1598" s="88">
        <v>45622</v>
      </c>
      <c r="M1598" s="741"/>
      <c r="N1598" s="88">
        <v>45469</v>
      </c>
      <c r="O1598" s="3">
        <v>13668</v>
      </c>
      <c r="P1598" s="3" t="s">
        <v>468</v>
      </c>
      <c r="Q1598" s="3" t="s">
        <v>219</v>
      </c>
      <c r="S1598" s="3">
        <v>77500</v>
      </c>
      <c r="T1598" s="3">
        <v>0</v>
      </c>
      <c r="U1598" s="3">
        <v>77500</v>
      </c>
      <c r="V1598" s="3" t="s">
        <v>444</v>
      </c>
      <c r="W1598" s="3">
        <v>7.75</v>
      </c>
      <c r="X1598" s="3" t="s">
        <v>445</v>
      </c>
      <c r="Y1598" s="3" t="s">
        <v>493</v>
      </c>
      <c r="Z1598" s="3" t="s">
        <v>446</v>
      </c>
      <c r="AA1598" s="3">
        <v>3.673</v>
      </c>
      <c r="AB1598" s="3">
        <v>3.282</v>
      </c>
      <c r="AC1598" s="3">
        <v>0</v>
      </c>
      <c r="AD1598" s="3">
        <v>3.673</v>
      </c>
      <c r="AE1598" s="3">
        <v>0</v>
      </c>
      <c r="AF1598" s="3">
        <v>-0.39100000000000001</v>
      </c>
      <c r="AG1598" s="3">
        <v>-30302.5</v>
      </c>
      <c r="AH1598" s="3">
        <v>0</v>
      </c>
      <c r="AI1598" s="3">
        <v>-30302.5</v>
      </c>
      <c r="AJ1598" s="3">
        <v>1</v>
      </c>
      <c r="AK1598" s="3" t="s">
        <v>454</v>
      </c>
      <c r="AL1598" s="3" t="s">
        <v>455</v>
      </c>
      <c r="AM1598" s="3" t="s">
        <v>475</v>
      </c>
      <c r="AN1598" s="3" t="s">
        <v>481</v>
      </c>
      <c r="AO1598" s="3">
        <v>-29820.880000000001</v>
      </c>
      <c r="AP1598" s="3" t="s">
        <v>451</v>
      </c>
      <c r="AQ1598" s="3" t="s">
        <v>497</v>
      </c>
      <c r="AR1598" s="741">
        <v>45512.621412037035</v>
      </c>
    </row>
    <row r="1599" spans="6:44" x14ac:dyDescent="0.35">
      <c r="F1599" s="88">
        <v>45512</v>
      </c>
      <c r="G1599" s="3" t="s">
        <v>436</v>
      </c>
      <c r="H1599" s="3" t="s">
        <v>492</v>
      </c>
      <c r="I1599" s="3">
        <v>415519</v>
      </c>
      <c r="J1599" s="3">
        <v>71760635</v>
      </c>
      <c r="K1599" s="3" t="s">
        <v>282</v>
      </c>
      <c r="L1599" s="88">
        <v>45622</v>
      </c>
      <c r="M1599" s="741"/>
      <c r="N1599" s="88">
        <v>45259</v>
      </c>
      <c r="O1599" s="3">
        <v>13668</v>
      </c>
      <c r="P1599" s="3" t="s">
        <v>468</v>
      </c>
      <c r="Q1599" s="3" t="s">
        <v>219</v>
      </c>
      <c r="S1599" s="3">
        <v>77500</v>
      </c>
      <c r="T1599" s="3">
        <v>0</v>
      </c>
      <c r="U1599" s="3">
        <v>77500</v>
      </c>
      <c r="V1599" s="3" t="s">
        <v>444</v>
      </c>
      <c r="W1599" s="3">
        <v>7.75</v>
      </c>
      <c r="X1599" s="3" t="s">
        <v>445</v>
      </c>
      <c r="Y1599" s="3" t="s">
        <v>493</v>
      </c>
      <c r="Z1599" s="3" t="s">
        <v>446</v>
      </c>
      <c r="AA1599" s="3">
        <v>3.9390000000000001</v>
      </c>
      <c r="AB1599" s="3">
        <v>3.282</v>
      </c>
      <c r="AC1599" s="3">
        <v>0</v>
      </c>
      <c r="AD1599" s="3">
        <v>3.9390000000000001</v>
      </c>
      <c r="AE1599" s="3">
        <v>0</v>
      </c>
      <c r="AF1599" s="3">
        <v>-0.65700000000000003</v>
      </c>
      <c r="AG1599" s="3">
        <v>-50917.5</v>
      </c>
      <c r="AH1599" s="3">
        <v>0</v>
      </c>
      <c r="AI1599" s="3">
        <v>-50917.5</v>
      </c>
      <c r="AJ1599" s="3">
        <v>1</v>
      </c>
      <c r="AK1599" s="3" t="s">
        <v>454</v>
      </c>
      <c r="AL1599" s="3" t="s">
        <v>455</v>
      </c>
      <c r="AM1599" s="3" t="s">
        <v>480</v>
      </c>
      <c r="AN1599" s="3" t="s">
        <v>481</v>
      </c>
      <c r="AO1599" s="3">
        <v>-50108.23</v>
      </c>
      <c r="AP1599" s="3" t="s">
        <v>451</v>
      </c>
      <c r="AQ1599" s="3" t="s">
        <v>497</v>
      </c>
      <c r="AR1599" s="741">
        <v>45512.621412037035</v>
      </c>
    </row>
    <row r="1600" spans="6:44" x14ac:dyDescent="0.35">
      <c r="F1600" s="88">
        <v>45512</v>
      </c>
      <c r="G1600" s="3" t="s">
        <v>436</v>
      </c>
      <c r="H1600" s="3" t="s">
        <v>492</v>
      </c>
      <c r="I1600" s="3">
        <v>415481</v>
      </c>
      <c r="J1600" s="3">
        <v>72985426</v>
      </c>
      <c r="K1600" s="3" t="s">
        <v>282</v>
      </c>
      <c r="L1600" s="88">
        <v>45622</v>
      </c>
      <c r="M1600" s="741"/>
      <c r="N1600" s="88">
        <v>45233</v>
      </c>
      <c r="O1600" s="3">
        <v>13668</v>
      </c>
      <c r="P1600" s="3" t="s">
        <v>468</v>
      </c>
      <c r="Q1600" s="3" t="s">
        <v>219</v>
      </c>
      <c r="S1600" s="3">
        <v>77500</v>
      </c>
      <c r="T1600" s="3">
        <v>0</v>
      </c>
      <c r="U1600" s="3">
        <v>77500</v>
      </c>
      <c r="V1600" s="3" t="s">
        <v>444</v>
      </c>
      <c r="W1600" s="3">
        <v>7.75</v>
      </c>
      <c r="X1600" s="3" t="s">
        <v>445</v>
      </c>
      <c r="Y1600" s="3" t="s">
        <v>493</v>
      </c>
      <c r="Z1600" s="3" t="s">
        <v>446</v>
      </c>
      <c r="AA1600" s="3">
        <v>4.3170000000000002</v>
      </c>
      <c r="AB1600" s="3">
        <v>3.282</v>
      </c>
      <c r="AC1600" s="3">
        <v>0</v>
      </c>
      <c r="AD1600" s="3">
        <v>4.3170000000000002</v>
      </c>
      <c r="AE1600" s="3">
        <v>0</v>
      </c>
      <c r="AF1600" s="3">
        <v>-1.0350000000000001</v>
      </c>
      <c r="AG1600" s="3">
        <v>-80212.5</v>
      </c>
      <c r="AH1600" s="3">
        <v>0</v>
      </c>
      <c r="AI1600" s="3">
        <v>-80212.5</v>
      </c>
      <c r="AJ1600" s="3">
        <v>1</v>
      </c>
      <c r="AK1600" s="3" t="s">
        <v>454</v>
      </c>
      <c r="AL1600" s="3" t="s">
        <v>455</v>
      </c>
      <c r="AM1600" s="3" t="s">
        <v>476</v>
      </c>
      <c r="AN1600" s="3" t="s">
        <v>481</v>
      </c>
      <c r="AO1600" s="3">
        <v>-78937.63</v>
      </c>
      <c r="AP1600" s="3" t="s">
        <v>451</v>
      </c>
      <c r="AQ1600" s="3" t="s">
        <v>497</v>
      </c>
      <c r="AR1600" s="741">
        <v>45512.621412037035</v>
      </c>
    </row>
    <row r="1601" spans="6:44" x14ac:dyDescent="0.35">
      <c r="F1601" s="88">
        <v>45512</v>
      </c>
      <c r="G1601" s="3" t="s">
        <v>436</v>
      </c>
      <c r="H1601" s="3" t="s">
        <v>492</v>
      </c>
      <c r="I1601" s="3">
        <v>415429</v>
      </c>
      <c r="J1601" s="3">
        <v>72865320</v>
      </c>
      <c r="K1601" s="3" t="s">
        <v>282</v>
      </c>
      <c r="L1601" s="88">
        <v>45622</v>
      </c>
      <c r="M1601" s="741"/>
      <c r="N1601" s="88">
        <v>45168</v>
      </c>
      <c r="O1601" s="3">
        <v>13668</v>
      </c>
      <c r="P1601" s="3" t="s">
        <v>468</v>
      </c>
      <c r="Q1601" s="3" t="s">
        <v>219</v>
      </c>
      <c r="S1601" s="3">
        <v>77500</v>
      </c>
      <c r="T1601" s="3">
        <v>0</v>
      </c>
      <c r="U1601" s="3">
        <v>77500</v>
      </c>
      <c r="V1601" s="3" t="s">
        <v>444</v>
      </c>
      <c r="W1601" s="3">
        <v>7.75</v>
      </c>
      <c r="X1601" s="3" t="s">
        <v>445</v>
      </c>
      <c r="Y1601" s="3" t="s">
        <v>493</v>
      </c>
      <c r="Z1601" s="3" t="s">
        <v>446</v>
      </c>
      <c r="AA1601" s="3">
        <v>4.17</v>
      </c>
      <c r="AB1601" s="3">
        <v>3.282</v>
      </c>
      <c r="AC1601" s="3">
        <v>0</v>
      </c>
      <c r="AD1601" s="3">
        <v>4.17</v>
      </c>
      <c r="AE1601" s="3">
        <v>0</v>
      </c>
      <c r="AF1601" s="3">
        <v>-0.88800000000000001</v>
      </c>
      <c r="AG1601" s="3">
        <v>-68820</v>
      </c>
      <c r="AH1601" s="3">
        <v>0</v>
      </c>
      <c r="AI1601" s="3">
        <v>-68820</v>
      </c>
      <c r="AJ1601" s="3">
        <v>12</v>
      </c>
      <c r="AK1601" s="3" t="s">
        <v>447</v>
      </c>
      <c r="AL1601" s="3" t="s">
        <v>469</v>
      </c>
      <c r="AM1601" s="3" t="s">
        <v>470</v>
      </c>
      <c r="AN1601" s="3" t="s">
        <v>481</v>
      </c>
      <c r="AO1601" s="3">
        <v>-67726.2</v>
      </c>
      <c r="AP1601" s="3" t="s">
        <v>451</v>
      </c>
      <c r="AQ1601" s="3" t="s">
        <v>497</v>
      </c>
      <c r="AR1601" s="741">
        <v>45512.621412037035</v>
      </c>
    </row>
    <row r="1602" spans="6:44" x14ac:dyDescent="0.35">
      <c r="F1602" s="88">
        <v>45512</v>
      </c>
      <c r="G1602" s="3" t="s">
        <v>436</v>
      </c>
      <c r="H1602" s="3" t="s">
        <v>492</v>
      </c>
      <c r="I1602" s="3">
        <v>415296</v>
      </c>
      <c r="J1602" s="3">
        <v>66516178</v>
      </c>
      <c r="K1602" s="3" t="s">
        <v>282</v>
      </c>
      <c r="L1602" s="88">
        <v>45622</v>
      </c>
      <c r="M1602" s="741"/>
      <c r="N1602" s="88">
        <v>45107</v>
      </c>
      <c r="O1602" s="3">
        <v>13668</v>
      </c>
      <c r="P1602" s="3" t="s">
        <v>468</v>
      </c>
      <c r="Q1602" s="3" t="s">
        <v>219</v>
      </c>
      <c r="S1602" s="3">
        <v>77500</v>
      </c>
      <c r="T1602" s="3">
        <v>0</v>
      </c>
      <c r="U1602" s="3">
        <v>77500</v>
      </c>
      <c r="V1602" s="3" t="s">
        <v>444</v>
      </c>
      <c r="W1602" s="3">
        <v>7.75</v>
      </c>
      <c r="X1602" s="3" t="s">
        <v>445</v>
      </c>
      <c r="Y1602" s="3" t="s">
        <v>493</v>
      </c>
      <c r="Z1602" s="3" t="s">
        <v>446</v>
      </c>
      <c r="AA1602" s="3">
        <v>4.1420000000000003</v>
      </c>
      <c r="AB1602" s="3">
        <v>3.282</v>
      </c>
      <c r="AC1602" s="3">
        <v>0</v>
      </c>
      <c r="AD1602" s="3">
        <v>4.1420000000000003</v>
      </c>
      <c r="AE1602" s="3">
        <v>0</v>
      </c>
      <c r="AF1602" s="3">
        <v>-0.86</v>
      </c>
      <c r="AG1602" s="3">
        <v>-66650</v>
      </c>
      <c r="AH1602" s="3">
        <v>0</v>
      </c>
      <c r="AI1602" s="3">
        <v>-66650</v>
      </c>
      <c r="AJ1602" s="3">
        <v>1</v>
      </c>
      <c r="AK1602" s="3" t="s">
        <v>454</v>
      </c>
      <c r="AL1602" s="3" t="s">
        <v>455</v>
      </c>
      <c r="AM1602" s="3" t="s">
        <v>475</v>
      </c>
      <c r="AN1602" s="3" t="s">
        <v>481</v>
      </c>
      <c r="AO1602" s="3">
        <v>-65590.69</v>
      </c>
      <c r="AP1602" s="3" t="s">
        <v>451</v>
      </c>
      <c r="AQ1602" s="3" t="s">
        <v>497</v>
      </c>
      <c r="AR1602" s="741">
        <v>45512.621412037035</v>
      </c>
    </row>
    <row r="1603" spans="6:44" x14ac:dyDescent="0.35">
      <c r="F1603" s="88">
        <v>45512</v>
      </c>
      <c r="G1603" s="3" t="s">
        <v>436</v>
      </c>
      <c r="H1603" s="3" t="s">
        <v>492</v>
      </c>
      <c r="I1603" s="3">
        <v>415221</v>
      </c>
      <c r="J1603" s="3">
        <v>71624135</v>
      </c>
      <c r="K1603" s="3" t="s">
        <v>282</v>
      </c>
      <c r="L1603" s="88">
        <v>45622</v>
      </c>
      <c r="M1603" s="741"/>
      <c r="N1603" s="88">
        <v>45084</v>
      </c>
      <c r="O1603" s="3">
        <v>13668</v>
      </c>
      <c r="P1603" s="3" t="s">
        <v>468</v>
      </c>
      <c r="Q1603" s="3" t="s">
        <v>219</v>
      </c>
      <c r="S1603" s="3">
        <v>77500</v>
      </c>
      <c r="T1603" s="3">
        <v>0</v>
      </c>
      <c r="U1603" s="3">
        <v>77500</v>
      </c>
      <c r="V1603" s="3" t="s">
        <v>444</v>
      </c>
      <c r="W1603" s="3">
        <v>7.75</v>
      </c>
      <c r="X1603" s="3" t="s">
        <v>445</v>
      </c>
      <c r="Y1603" s="3" t="s">
        <v>493</v>
      </c>
      <c r="Z1603" s="3" t="s">
        <v>446</v>
      </c>
      <c r="AA1603" s="3">
        <v>3.4450000000000003</v>
      </c>
      <c r="AB1603" s="3">
        <v>3.282</v>
      </c>
      <c r="AC1603" s="3">
        <v>0</v>
      </c>
      <c r="AD1603" s="3">
        <v>3.4450000000000003</v>
      </c>
      <c r="AE1603" s="3">
        <v>0</v>
      </c>
      <c r="AF1603" s="3">
        <v>-0.16300000000000001</v>
      </c>
      <c r="AG1603" s="3">
        <v>-12632.5</v>
      </c>
      <c r="AH1603" s="3">
        <v>0</v>
      </c>
      <c r="AI1603" s="3">
        <v>-12632.5</v>
      </c>
      <c r="AJ1603" s="3">
        <v>8</v>
      </c>
      <c r="AK1603" s="3" t="s">
        <v>447</v>
      </c>
      <c r="AL1603" s="3" t="s">
        <v>448</v>
      </c>
      <c r="AM1603" s="3" t="s">
        <v>470</v>
      </c>
      <c r="AN1603" s="3" t="s">
        <v>481</v>
      </c>
      <c r="AO1603" s="3">
        <v>-12431.720000000001</v>
      </c>
      <c r="AP1603" s="3" t="s">
        <v>458</v>
      </c>
      <c r="AQ1603" s="3" t="s">
        <v>497</v>
      </c>
      <c r="AR1603" s="741">
        <v>45512.621412037035</v>
      </c>
    </row>
    <row r="1604" spans="6:44" x14ac:dyDescent="0.35">
      <c r="F1604" s="88">
        <v>45512</v>
      </c>
      <c r="G1604" s="3" t="s">
        <v>436</v>
      </c>
      <c r="H1604" s="3" t="s">
        <v>492</v>
      </c>
      <c r="I1604" s="3">
        <v>415731</v>
      </c>
      <c r="J1604" s="3">
        <v>69991588</v>
      </c>
      <c r="K1604" s="3" t="s">
        <v>282</v>
      </c>
      <c r="L1604" s="88">
        <v>45622</v>
      </c>
      <c r="M1604" s="741"/>
      <c r="N1604" s="88">
        <v>45498</v>
      </c>
      <c r="O1604" s="3">
        <v>16104</v>
      </c>
      <c r="P1604" s="3" t="s">
        <v>443</v>
      </c>
      <c r="Q1604" s="3" t="s">
        <v>219</v>
      </c>
      <c r="S1604" s="3">
        <v>77500</v>
      </c>
      <c r="T1604" s="3">
        <v>0</v>
      </c>
      <c r="U1604" s="3">
        <v>77500</v>
      </c>
      <c r="V1604" s="3" t="s">
        <v>444</v>
      </c>
      <c r="W1604" s="3">
        <v>7.75</v>
      </c>
      <c r="X1604" s="3" t="s">
        <v>445</v>
      </c>
      <c r="Y1604" s="3" t="s">
        <v>493</v>
      </c>
      <c r="Z1604" s="3" t="s">
        <v>446</v>
      </c>
      <c r="AA1604" s="3">
        <v>3.1970000000000001</v>
      </c>
      <c r="AB1604" s="3">
        <v>3.282</v>
      </c>
      <c r="AC1604" s="3">
        <v>0</v>
      </c>
      <c r="AD1604" s="3">
        <v>3.1970000000000001</v>
      </c>
      <c r="AE1604" s="3">
        <v>0</v>
      </c>
      <c r="AF1604" s="3">
        <v>8.5000000000000006E-2</v>
      </c>
      <c r="AG1604" s="3">
        <v>6587.5</v>
      </c>
      <c r="AH1604" s="3">
        <v>0</v>
      </c>
      <c r="AI1604" s="3">
        <v>6587.5</v>
      </c>
      <c r="AJ1604" s="3">
        <v>1</v>
      </c>
      <c r="AK1604" s="3" t="s">
        <v>454</v>
      </c>
      <c r="AL1604" s="3" t="s">
        <v>455</v>
      </c>
      <c r="AM1604" s="3" t="s">
        <v>475</v>
      </c>
      <c r="AN1604" s="3" t="s">
        <v>481</v>
      </c>
      <c r="AO1604" s="3">
        <v>6482.8</v>
      </c>
      <c r="AP1604" s="3" t="s">
        <v>472</v>
      </c>
      <c r="AQ1604" s="3" t="s">
        <v>497</v>
      </c>
      <c r="AR1604" s="741">
        <v>45512.621932870374</v>
      </c>
    </row>
    <row r="1605" spans="6:44" x14ac:dyDescent="0.35">
      <c r="F1605" s="88">
        <v>45512</v>
      </c>
      <c r="G1605" s="3" t="s">
        <v>436</v>
      </c>
      <c r="H1605" s="3" t="s">
        <v>492</v>
      </c>
      <c r="I1605" s="3">
        <v>415729</v>
      </c>
      <c r="J1605" s="3">
        <v>69995296</v>
      </c>
      <c r="K1605" s="3" t="s">
        <v>282</v>
      </c>
      <c r="L1605" s="88">
        <v>45622</v>
      </c>
      <c r="M1605" s="741"/>
      <c r="N1605" s="88">
        <v>45498</v>
      </c>
      <c r="O1605" s="3">
        <v>16104</v>
      </c>
      <c r="P1605" s="3" t="s">
        <v>443</v>
      </c>
      <c r="Q1605" s="3" t="s">
        <v>219</v>
      </c>
      <c r="S1605" s="3">
        <v>77500</v>
      </c>
      <c r="T1605" s="3">
        <v>0</v>
      </c>
      <c r="U1605" s="3">
        <v>77500</v>
      </c>
      <c r="V1605" s="3" t="s">
        <v>444</v>
      </c>
      <c r="W1605" s="3">
        <v>7.75</v>
      </c>
      <c r="X1605" s="3" t="s">
        <v>445</v>
      </c>
      <c r="Y1605" s="3" t="s">
        <v>493</v>
      </c>
      <c r="Z1605" s="3" t="s">
        <v>446</v>
      </c>
      <c r="AA1605" s="3">
        <v>3.1970000000000001</v>
      </c>
      <c r="AB1605" s="3">
        <v>3.282</v>
      </c>
      <c r="AC1605" s="3">
        <v>0</v>
      </c>
      <c r="AD1605" s="3">
        <v>3.1970000000000001</v>
      </c>
      <c r="AE1605" s="3">
        <v>0</v>
      </c>
      <c r="AF1605" s="3">
        <v>8.5000000000000006E-2</v>
      </c>
      <c r="AG1605" s="3">
        <v>6587.5</v>
      </c>
      <c r="AH1605" s="3">
        <v>0</v>
      </c>
      <c r="AI1605" s="3">
        <v>6587.5</v>
      </c>
      <c r="AJ1605" s="3">
        <v>1</v>
      </c>
      <c r="AK1605" s="3" t="s">
        <v>454</v>
      </c>
      <c r="AL1605" s="3" t="s">
        <v>455</v>
      </c>
      <c r="AM1605" s="3" t="s">
        <v>475</v>
      </c>
      <c r="AN1605" s="3" t="s">
        <v>481</v>
      </c>
      <c r="AO1605" s="3">
        <v>6482.8</v>
      </c>
      <c r="AP1605" s="3" t="s">
        <v>472</v>
      </c>
      <c r="AQ1605" s="3" t="s">
        <v>497</v>
      </c>
      <c r="AR1605" s="741">
        <v>45512.621932870374</v>
      </c>
    </row>
    <row r="1606" spans="6:44" x14ac:dyDescent="0.35">
      <c r="F1606" s="88">
        <v>45512</v>
      </c>
      <c r="G1606" s="3" t="s">
        <v>436</v>
      </c>
      <c r="H1606" s="3" t="s">
        <v>492</v>
      </c>
      <c r="I1606" s="3">
        <v>415663</v>
      </c>
      <c r="J1606" s="3">
        <v>71825375</v>
      </c>
      <c r="K1606" s="3" t="s">
        <v>282</v>
      </c>
      <c r="L1606" s="88">
        <v>45622</v>
      </c>
      <c r="M1606" s="741"/>
      <c r="N1606" s="88">
        <v>45443</v>
      </c>
      <c r="O1606" s="3">
        <v>16104</v>
      </c>
      <c r="P1606" s="3" t="s">
        <v>443</v>
      </c>
      <c r="Q1606" s="3" t="s">
        <v>219</v>
      </c>
      <c r="S1606" s="3">
        <v>77500</v>
      </c>
      <c r="T1606" s="3">
        <v>0</v>
      </c>
      <c r="U1606" s="3">
        <v>77500</v>
      </c>
      <c r="V1606" s="3" t="s">
        <v>444</v>
      </c>
      <c r="W1606" s="3">
        <v>7.75</v>
      </c>
      <c r="X1606" s="3" t="s">
        <v>445</v>
      </c>
      <c r="Y1606" s="3" t="s">
        <v>493</v>
      </c>
      <c r="Z1606" s="3" t="s">
        <v>446</v>
      </c>
      <c r="AA1606" s="3">
        <v>3.54</v>
      </c>
      <c r="AB1606" s="3">
        <v>3.282</v>
      </c>
      <c r="AC1606" s="3">
        <v>0</v>
      </c>
      <c r="AD1606" s="3">
        <v>3.54</v>
      </c>
      <c r="AE1606" s="3">
        <v>0</v>
      </c>
      <c r="AF1606" s="3">
        <v>-0.25800000000000001</v>
      </c>
      <c r="AG1606" s="3">
        <v>-19995</v>
      </c>
      <c r="AH1606" s="3">
        <v>0</v>
      </c>
      <c r="AI1606" s="3">
        <v>-19995</v>
      </c>
      <c r="AJ1606" s="3">
        <v>12</v>
      </c>
      <c r="AK1606" s="3" t="s">
        <v>447</v>
      </c>
      <c r="AL1606" s="3" t="s">
        <v>469</v>
      </c>
      <c r="AM1606" s="3" t="s">
        <v>470</v>
      </c>
      <c r="AN1606" s="3" t="s">
        <v>481</v>
      </c>
      <c r="AO1606" s="3">
        <v>-19677.21</v>
      </c>
      <c r="AP1606" s="3" t="s">
        <v>451</v>
      </c>
      <c r="AQ1606" s="3" t="s">
        <v>497</v>
      </c>
      <c r="AR1606" s="741">
        <v>45512.621932870374</v>
      </c>
    </row>
    <row r="1607" spans="6:44" x14ac:dyDescent="0.35">
      <c r="F1607" s="88">
        <v>45512</v>
      </c>
      <c r="G1607" s="3" t="s">
        <v>436</v>
      </c>
      <c r="H1607" s="3" t="s">
        <v>492</v>
      </c>
      <c r="I1607" s="3">
        <v>415657</v>
      </c>
      <c r="J1607" s="3">
        <v>76344802</v>
      </c>
      <c r="K1607" s="3" t="s">
        <v>282</v>
      </c>
      <c r="L1607" s="88">
        <v>45622</v>
      </c>
      <c r="M1607" s="741"/>
      <c r="N1607" s="88">
        <v>45436</v>
      </c>
      <c r="O1607" s="3">
        <v>16104</v>
      </c>
      <c r="P1607" s="3" t="s">
        <v>443</v>
      </c>
      <c r="Q1607" s="3" t="s">
        <v>219</v>
      </c>
      <c r="S1607" s="3">
        <v>77500</v>
      </c>
      <c r="T1607" s="3">
        <v>0</v>
      </c>
      <c r="U1607" s="3">
        <v>77500</v>
      </c>
      <c r="V1607" s="3" t="s">
        <v>444</v>
      </c>
      <c r="W1607" s="3">
        <v>7.75</v>
      </c>
      <c r="X1607" s="3" t="s">
        <v>445</v>
      </c>
      <c r="Y1607" s="3" t="s">
        <v>493</v>
      </c>
      <c r="Z1607" s="3" t="s">
        <v>446</v>
      </c>
      <c r="AA1607" s="3">
        <v>3.524</v>
      </c>
      <c r="AB1607" s="3">
        <v>3.282</v>
      </c>
      <c r="AC1607" s="3">
        <v>0</v>
      </c>
      <c r="AD1607" s="3">
        <v>3.524</v>
      </c>
      <c r="AE1607" s="3">
        <v>0</v>
      </c>
      <c r="AF1607" s="3">
        <v>-0.24200000000000002</v>
      </c>
      <c r="AG1607" s="3">
        <v>-18755</v>
      </c>
      <c r="AH1607" s="3">
        <v>0</v>
      </c>
      <c r="AI1607" s="3">
        <v>-18755</v>
      </c>
      <c r="AJ1607" s="3">
        <v>1</v>
      </c>
      <c r="AK1607" s="3" t="s">
        <v>454</v>
      </c>
      <c r="AL1607" s="3" t="s">
        <v>455</v>
      </c>
      <c r="AM1607" s="3" t="s">
        <v>475</v>
      </c>
      <c r="AN1607" s="3" t="s">
        <v>481</v>
      </c>
      <c r="AO1607" s="3">
        <v>-18456.91</v>
      </c>
      <c r="AP1607" s="3" t="s">
        <v>472</v>
      </c>
      <c r="AQ1607" s="3" t="s">
        <v>497</v>
      </c>
      <c r="AR1607" s="741">
        <v>45512.621932870374</v>
      </c>
    </row>
    <row r="1608" spans="6:44" x14ac:dyDescent="0.35">
      <c r="F1608" s="88">
        <v>45512</v>
      </c>
      <c r="G1608" s="3" t="s">
        <v>436</v>
      </c>
      <c r="H1608" s="3" t="s">
        <v>492</v>
      </c>
      <c r="I1608" s="3">
        <v>415656</v>
      </c>
      <c r="J1608" s="3">
        <v>76344796</v>
      </c>
      <c r="K1608" s="3" t="s">
        <v>282</v>
      </c>
      <c r="L1608" s="88">
        <v>45622</v>
      </c>
      <c r="M1608" s="741"/>
      <c r="N1608" s="88">
        <v>45436</v>
      </c>
      <c r="O1608" s="3">
        <v>16104</v>
      </c>
      <c r="P1608" s="3" t="s">
        <v>443</v>
      </c>
      <c r="Q1608" s="3" t="s">
        <v>219</v>
      </c>
      <c r="S1608" s="3">
        <v>77500</v>
      </c>
      <c r="T1608" s="3">
        <v>0</v>
      </c>
      <c r="U1608" s="3">
        <v>77500</v>
      </c>
      <c r="V1608" s="3" t="s">
        <v>444</v>
      </c>
      <c r="W1608" s="3">
        <v>7.75</v>
      </c>
      <c r="X1608" s="3" t="s">
        <v>445</v>
      </c>
      <c r="Y1608" s="3" t="s">
        <v>493</v>
      </c>
      <c r="Z1608" s="3" t="s">
        <v>446</v>
      </c>
      <c r="AA1608" s="3">
        <v>3.524</v>
      </c>
      <c r="AB1608" s="3">
        <v>3.282</v>
      </c>
      <c r="AC1608" s="3">
        <v>0</v>
      </c>
      <c r="AD1608" s="3">
        <v>3.524</v>
      </c>
      <c r="AE1608" s="3">
        <v>0</v>
      </c>
      <c r="AF1608" s="3">
        <v>-0.24200000000000002</v>
      </c>
      <c r="AG1608" s="3">
        <v>-18755</v>
      </c>
      <c r="AH1608" s="3">
        <v>0</v>
      </c>
      <c r="AI1608" s="3">
        <v>-18755</v>
      </c>
      <c r="AJ1608" s="3">
        <v>1</v>
      </c>
      <c r="AK1608" s="3" t="s">
        <v>454</v>
      </c>
      <c r="AL1608" s="3" t="s">
        <v>455</v>
      </c>
      <c r="AM1608" s="3" t="s">
        <v>475</v>
      </c>
      <c r="AN1608" s="3" t="s">
        <v>481</v>
      </c>
      <c r="AO1608" s="3">
        <v>-18456.91</v>
      </c>
      <c r="AP1608" s="3" t="s">
        <v>472</v>
      </c>
      <c r="AQ1608" s="3" t="s">
        <v>497</v>
      </c>
      <c r="AR1608" s="741">
        <v>45512.621932870374</v>
      </c>
    </row>
    <row r="1609" spans="6:44" x14ac:dyDescent="0.35">
      <c r="F1609" s="88">
        <v>45512</v>
      </c>
      <c r="G1609" s="3" t="s">
        <v>436</v>
      </c>
      <c r="H1609" s="3" t="s">
        <v>492</v>
      </c>
      <c r="I1609" s="3">
        <v>415649</v>
      </c>
      <c r="J1609" s="3">
        <v>73784660</v>
      </c>
      <c r="K1609" s="3" t="s">
        <v>282</v>
      </c>
      <c r="L1609" s="88">
        <v>45622</v>
      </c>
      <c r="M1609" s="741"/>
      <c r="N1609" s="88">
        <v>45428</v>
      </c>
      <c r="O1609" s="3">
        <v>16104</v>
      </c>
      <c r="P1609" s="3" t="s">
        <v>443</v>
      </c>
      <c r="Q1609" s="3" t="s">
        <v>219</v>
      </c>
      <c r="S1609" s="3">
        <v>77500</v>
      </c>
      <c r="T1609" s="3">
        <v>0</v>
      </c>
      <c r="U1609" s="3">
        <v>77500</v>
      </c>
      <c r="V1609" s="3" t="s">
        <v>444</v>
      </c>
      <c r="W1609" s="3">
        <v>7.75</v>
      </c>
      <c r="X1609" s="3" t="s">
        <v>445</v>
      </c>
      <c r="Y1609" s="3" t="s">
        <v>493</v>
      </c>
      <c r="Z1609" s="3" t="s">
        <v>446</v>
      </c>
      <c r="AA1609" s="3">
        <v>3.58</v>
      </c>
      <c r="AB1609" s="3">
        <v>3.282</v>
      </c>
      <c r="AC1609" s="3">
        <v>0</v>
      </c>
      <c r="AD1609" s="3">
        <v>3.58</v>
      </c>
      <c r="AE1609" s="3">
        <v>0</v>
      </c>
      <c r="AF1609" s="3">
        <v>-0.29799999999999999</v>
      </c>
      <c r="AG1609" s="3">
        <v>-23095</v>
      </c>
      <c r="AH1609" s="3">
        <v>0</v>
      </c>
      <c r="AI1609" s="3">
        <v>-23095</v>
      </c>
      <c r="AJ1609" s="3">
        <v>12</v>
      </c>
      <c r="AK1609" s="3" t="s">
        <v>447</v>
      </c>
      <c r="AL1609" s="3" t="s">
        <v>469</v>
      </c>
      <c r="AM1609" s="3" t="s">
        <v>471</v>
      </c>
      <c r="AN1609" s="3" t="s">
        <v>481</v>
      </c>
      <c r="AO1609" s="3">
        <v>-22727.94</v>
      </c>
      <c r="AP1609" s="3" t="s">
        <v>472</v>
      </c>
      <c r="AQ1609" s="3" t="s">
        <v>497</v>
      </c>
      <c r="AR1609" s="741">
        <v>45512.621932870374</v>
      </c>
    </row>
    <row r="1610" spans="6:44" x14ac:dyDescent="0.35">
      <c r="F1610" s="88">
        <v>45512</v>
      </c>
      <c r="G1610" s="3" t="s">
        <v>436</v>
      </c>
      <c r="H1610" s="3" t="s">
        <v>492</v>
      </c>
      <c r="I1610" s="3">
        <v>415618</v>
      </c>
      <c r="J1610" s="3">
        <v>71969505</v>
      </c>
      <c r="K1610" s="3" t="s">
        <v>282</v>
      </c>
      <c r="L1610" s="88">
        <v>45622</v>
      </c>
      <c r="M1610" s="741"/>
      <c r="N1610" s="88">
        <v>45412</v>
      </c>
      <c r="O1610" s="3">
        <v>16104</v>
      </c>
      <c r="P1610" s="3" t="s">
        <v>443</v>
      </c>
      <c r="Q1610" s="3" t="s">
        <v>219</v>
      </c>
      <c r="S1610" s="3">
        <v>77500</v>
      </c>
      <c r="T1610" s="3">
        <v>0</v>
      </c>
      <c r="U1610" s="3">
        <v>77500</v>
      </c>
      <c r="V1610" s="3" t="s">
        <v>444</v>
      </c>
      <c r="W1610" s="3">
        <v>7.75</v>
      </c>
      <c r="X1610" s="3" t="s">
        <v>445</v>
      </c>
      <c r="Y1610" s="3" t="s">
        <v>493</v>
      </c>
      <c r="Z1610" s="3" t="s">
        <v>446</v>
      </c>
      <c r="AA1610" s="3">
        <v>3.5150000000000001</v>
      </c>
      <c r="AB1610" s="3">
        <v>3.282</v>
      </c>
      <c r="AC1610" s="3">
        <v>0</v>
      </c>
      <c r="AD1610" s="3">
        <v>3.5150000000000001</v>
      </c>
      <c r="AE1610" s="3">
        <v>0</v>
      </c>
      <c r="AF1610" s="3">
        <v>-0.23300000000000001</v>
      </c>
      <c r="AG1610" s="3">
        <v>-18057.5</v>
      </c>
      <c r="AH1610" s="3">
        <v>0</v>
      </c>
      <c r="AI1610" s="3">
        <v>-18057.5</v>
      </c>
      <c r="AJ1610" s="3">
        <v>12</v>
      </c>
      <c r="AK1610" s="3" t="s">
        <v>447</v>
      </c>
      <c r="AL1610" s="3" t="s">
        <v>469</v>
      </c>
      <c r="AM1610" s="3" t="s">
        <v>470</v>
      </c>
      <c r="AN1610" s="3" t="s">
        <v>481</v>
      </c>
      <c r="AO1610" s="3">
        <v>-17770.5</v>
      </c>
      <c r="AP1610" s="3" t="s">
        <v>451</v>
      </c>
      <c r="AQ1610" s="3" t="s">
        <v>497</v>
      </c>
      <c r="AR1610" s="741">
        <v>45512.621932870374</v>
      </c>
    </row>
    <row r="1611" spans="6:44" x14ac:dyDescent="0.35">
      <c r="F1611" s="88">
        <v>45512</v>
      </c>
      <c r="G1611" s="3" t="s">
        <v>436</v>
      </c>
      <c r="H1611" s="3" t="s">
        <v>492</v>
      </c>
      <c r="I1611" s="3">
        <v>415509</v>
      </c>
      <c r="J1611" s="3">
        <v>73569385</v>
      </c>
      <c r="K1611" s="3" t="s">
        <v>282</v>
      </c>
      <c r="L1611" s="88">
        <v>45622</v>
      </c>
      <c r="M1611" s="741"/>
      <c r="N1611" s="88">
        <v>45257</v>
      </c>
      <c r="O1611" s="3">
        <v>16104</v>
      </c>
      <c r="P1611" s="3" t="s">
        <v>443</v>
      </c>
      <c r="Q1611" s="3" t="s">
        <v>219</v>
      </c>
      <c r="S1611" s="3">
        <v>77500</v>
      </c>
      <c r="T1611" s="3">
        <v>0</v>
      </c>
      <c r="U1611" s="3">
        <v>77500</v>
      </c>
      <c r="V1611" s="3" t="s">
        <v>444</v>
      </c>
      <c r="W1611" s="3">
        <v>7.75</v>
      </c>
      <c r="X1611" s="3" t="s">
        <v>445</v>
      </c>
      <c r="Y1611" s="3" t="s">
        <v>493</v>
      </c>
      <c r="Z1611" s="3" t="s">
        <v>446</v>
      </c>
      <c r="AA1611" s="3">
        <v>4.0060000000000002</v>
      </c>
      <c r="AB1611" s="3">
        <v>3.282</v>
      </c>
      <c r="AC1611" s="3">
        <v>0</v>
      </c>
      <c r="AD1611" s="3">
        <v>4.0060000000000002</v>
      </c>
      <c r="AE1611" s="3">
        <v>0</v>
      </c>
      <c r="AF1611" s="3">
        <v>-0.72400000000000009</v>
      </c>
      <c r="AG1611" s="3">
        <v>-56110</v>
      </c>
      <c r="AH1611" s="3">
        <v>0</v>
      </c>
      <c r="AI1611" s="3">
        <v>-56110</v>
      </c>
      <c r="AJ1611" s="3">
        <v>1</v>
      </c>
      <c r="AK1611" s="3" t="s">
        <v>454</v>
      </c>
      <c r="AL1611" s="3" t="s">
        <v>455</v>
      </c>
      <c r="AM1611" s="3" t="s">
        <v>480</v>
      </c>
      <c r="AN1611" s="3" t="s">
        <v>481</v>
      </c>
      <c r="AO1611" s="3">
        <v>-55218.21</v>
      </c>
      <c r="AP1611" s="3" t="s">
        <v>451</v>
      </c>
      <c r="AQ1611" s="3" t="s">
        <v>497</v>
      </c>
      <c r="AR1611" s="741">
        <v>45512.621932870374</v>
      </c>
    </row>
    <row r="1612" spans="6:44" x14ac:dyDescent="0.35">
      <c r="F1612" s="88">
        <v>45512</v>
      </c>
      <c r="G1612" s="3" t="s">
        <v>436</v>
      </c>
      <c r="H1612" s="3" t="s">
        <v>492</v>
      </c>
      <c r="I1612" s="3">
        <v>415479</v>
      </c>
      <c r="J1612" s="3">
        <v>70927499</v>
      </c>
      <c r="K1612" s="3" t="s">
        <v>282</v>
      </c>
      <c r="L1612" s="88">
        <v>45622</v>
      </c>
      <c r="M1612" s="741"/>
      <c r="N1612" s="88">
        <v>45232</v>
      </c>
      <c r="O1612" s="3">
        <v>16104</v>
      </c>
      <c r="P1612" s="3" t="s">
        <v>443</v>
      </c>
      <c r="Q1612" s="3" t="s">
        <v>219</v>
      </c>
      <c r="S1612" s="3">
        <v>77500</v>
      </c>
      <c r="T1612" s="3">
        <v>0</v>
      </c>
      <c r="U1612" s="3">
        <v>77500</v>
      </c>
      <c r="V1612" s="3" t="s">
        <v>444</v>
      </c>
      <c r="W1612" s="3">
        <v>7.75</v>
      </c>
      <c r="X1612" s="3" t="s">
        <v>445</v>
      </c>
      <c r="Y1612" s="3" t="s">
        <v>493</v>
      </c>
      <c r="Z1612" s="3" t="s">
        <v>446</v>
      </c>
      <c r="AA1612" s="3">
        <v>4.2770000000000001</v>
      </c>
      <c r="AB1612" s="3">
        <v>3.282</v>
      </c>
      <c r="AC1612" s="3">
        <v>0</v>
      </c>
      <c r="AD1612" s="3">
        <v>4.2770000000000001</v>
      </c>
      <c r="AE1612" s="3">
        <v>0</v>
      </c>
      <c r="AF1612" s="3">
        <v>-0.995</v>
      </c>
      <c r="AG1612" s="3">
        <v>-77112.5</v>
      </c>
      <c r="AH1612" s="3">
        <v>0</v>
      </c>
      <c r="AI1612" s="3">
        <v>-77112.5</v>
      </c>
      <c r="AJ1612" s="3">
        <v>1</v>
      </c>
      <c r="AK1612" s="3" t="s">
        <v>454</v>
      </c>
      <c r="AL1612" s="3" t="s">
        <v>455</v>
      </c>
      <c r="AM1612" s="3" t="s">
        <v>476</v>
      </c>
      <c r="AN1612" s="3" t="s">
        <v>481</v>
      </c>
      <c r="AO1612" s="3">
        <v>-75886.900000000009</v>
      </c>
      <c r="AP1612" s="3" t="s">
        <v>451</v>
      </c>
      <c r="AQ1612" s="3" t="s">
        <v>497</v>
      </c>
      <c r="AR1612" s="741">
        <v>45512.621932870374</v>
      </c>
    </row>
    <row r="1613" spans="6:44" x14ac:dyDescent="0.35">
      <c r="F1613" s="88">
        <v>45512</v>
      </c>
      <c r="G1613" s="3" t="s">
        <v>436</v>
      </c>
      <c r="H1613" s="3" t="s">
        <v>492</v>
      </c>
      <c r="I1613" s="3">
        <v>415301</v>
      </c>
      <c r="J1613" s="3">
        <v>68330655</v>
      </c>
      <c r="K1613" s="3" t="s">
        <v>282</v>
      </c>
      <c r="L1613" s="88">
        <v>45622</v>
      </c>
      <c r="M1613" s="741"/>
      <c r="N1613" s="88">
        <v>45107</v>
      </c>
      <c r="O1613" s="3">
        <v>16104</v>
      </c>
      <c r="P1613" s="3" t="s">
        <v>443</v>
      </c>
      <c r="Q1613" s="3" t="s">
        <v>219</v>
      </c>
      <c r="S1613" s="3">
        <v>77500</v>
      </c>
      <c r="T1613" s="3">
        <v>0</v>
      </c>
      <c r="U1613" s="3">
        <v>77500</v>
      </c>
      <c r="V1613" s="3" t="s">
        <v>444</v>
      </c>
      <c r="W1613" s="3">
        <v>7.75</v>
      </c>
      <c r="X1613" s="3" t="s">
        <v>445</v>
      </c>
      <c r="Y1613" s="3" t="s">
        <v>493</v>
      </c>
      <c r="Z1613" s="3" t="s">
        <v>446</v>
      </c>
      <c r="AA1613" s="3">
        <v>4.1500000000000004</v>
      </c>
      <c r="AB1613" s="3">
        <v>3.282</v>
      </c>
      <c r="AC1613" s="3">
        <v>0</v>
      </c>
      <c r="AD1613" s="3">
        <v>4.1500000000000004</v>
      </c>
      <c r="AE1613" s="3">
        <v>0</v>
      </c>
      <c r="AF1613" s="3">
        <v>-0.86799999999999999</v>
      </c>
      <c r="AG1613" s="3">
        <v>-67270</v>
      </c>
      <c r="AH1613" s="3">
        <v>0</v>
      </c>
      <c r="AI1613" s="3">
        <v>-67270</v>
      </c>
      <c r="AJ1613" s="3">
        <v>1</v>
      </c>
      <c r="AK1613" s="3" t="s">
        <v>454</v>
      </c>
      <c r="AL1613" s="3" t="s">
        <v>455</v>
      </c>
      <c r="AM1613" s="3" t="s">
        <v>475</v>
      </c>
      <c r="AN1613" s="3" t="s">
        <v>481</v>
      </c>
      <c r="AO1613" s="3">
        <v>-66200.83</v>
      </c>
      <c r="AP1613" s="3" t="s">
        <v>451</v>
      </c>
      <c r="AQ1613" s="3" t="s">
        <v>497</v>
      </c>
      <c r="AR1613" s="741">
        <v>45512.621932870374</v>
      </c>
    </row>
    <row r="1614" spans="6:44" x14ac:dyDescent="0.35">
      <c r="F1614" s="88">
        <v>45512</v>
      </c>
      <c r="G1614" s="3" t="s">
        <v>436</v>
      </c>
      <c r="H1614" s="3" t="s">
        <v>492</v>
      </c>
      <c r="I1614" s="3">
        <v>415178</v>
      </c>
      <c r="J1614" s="3">
        <v>69214668</v>
      </c>
      <c r="K1614" s="3" t="s">
        <v>282</v>
      </c>
      <c r="L1614" s="88">
        <v>45622</v>
      </c>
      <c r="M1614" s="741"/>
      <c r="N1614" s="88">
        <v>45056</v>
      </c>
      <c r="O1614" s="3">
        <v>16104</v>
      </c>
      <c r="P1614" s="3" t="s">
        <v>443</v>
      </c>
      <c r="Q1614" s="3" t="s">
        <v>219</v>
      </c>
      <c r="S1614" s="3">
        <v>77500</v>
      </c>
      <c r="T1614" s="3">
        <v>0</v>
      </c>
      <c r="U1614" s="3">
        <v>77500</v>
      </c>
      <c r="V1614" s="3" t="s">
        <v>444</v>
      </c>
      <c r="W1614" s="3">
        <v>7.75</v>
      </c>
      <c r="X1614" s="3" t="s">
        <v>445</v>
      </c>
      <c r="Y1614" s="3" t="s">
        <v>493</v>
      </c>
      <c r="Z1614" s="3" t="s">
        <v>446</v>
      </c>
      <c r="AA1614" s="3">
        <v>4.2450000000000001</v>
      </c>
      <c r="AB1614" s="3">
        <v>3.282</v>
      </c>
      <c r="AC1614" s="3">
        <v>0</v>
      </c>
      <c r="AD1614" s="3">
        <v>4.2450000000000001</v>
      </c>
      <c r="AE1614" s="3">
        <v>0</v>
      </c>
      <c r="AF1614" s="3">
        <v>-0.96300000000000008</v>
      </c>
      <c r="AG1614" s="3">
        <v>-74632.5</v>
      </c>
      <c r="AH1614" s="3">
        <v>0</v>
      </c>
      <c r="AI1614" s="3">
        <v>-74632.5</v>
      </c>
      <c r="AJ1614" s="3">
        <v>12</v>
      </c>
      <c r="AK1614" s="3" t="s">
        <v>447</v>
      </c>
      <c r="AL1614" s="3" t="s">
        <v>469</v>
      </c>
      <c r="AM1614" s="3" t="s">
        <v>470</v>
      </c>
      <c r="AN1614" s="3" t="s">
        <v>481</v>
      </c>
      <c r="AO1614" s="3">
        <v>-73446.31</v>
      </c>
      <c r="AP1614" s="3" t="s">
        <v>451</v>
      </c>
      <c r="AQ1614" s="3" t="s">
        <v>497</v>
      </c>
      <c r="AR1614" s="741">
        <v>45512.621932870374</v>
      </c>
    </row>
    <row r="1615" spans="6:44" x14ac:dyDescent="0.35">
      <c r="F1615" s="88">
        <v>45512</v>
      </c>
      <c r="G1615" s="3" t="s">
        <v>436</v>
      </c>
      <c r="H1615" s="3" t="s">
        <v>492</v>
      </c>
      <c r="I1615" s="3">
        <v>415124</v>
      </c>
      <c r="J1615" s="3">
        <v>68810588</v>
      </c>
      <c r="K1615" s="3" t="s">
        <v>282</v>
      </c>
      <c r="L1615" s="88">
        <v>45622</v>
      </c>
      <c r="M1615" s="741"/>
      <c r="N1615" s="88">
        <v>45029</v>
      </c>
      <c r="O1615" s="3">
        <v>16104</v>
      </c>
      <c r="P1615" s="3" t="s">
        <v>443</v>
      </c>
      <c r="Q1615" s="3" t="s">
        <v>219</v>
      </c>
      <c r="S1615" s="3">
        <v>77500</v>
      </c>
      <c r="T1615" s="3">
        <v>0</v>
      </c>
      <c r="U1615" s="3">
        <v>77500</v>
      </c>
      <c r="V1615" s="3" t="s">
        <v>444</v>
      </c>
      <c r="W1615" s="3">
        <v>7.75</v>
      </c>
      <c r="X1615" s="3" t="s">
        <v>445</v>
      </c>
      <c r="Y1615" s="3" t="s">
        <v>493</v>
      </c>
      <c r="Z1615" s="3" t="s">
        <v>446</v>
      </c>
      <c r="AA1615" s="3">
        <v>4.17</v>
      </c>
      <c r="AB1615" s="3">
        <v>3.282</v>
      </c>
      <c r="AC1615" s="3">
        <v>0</v>
      </c>
      <c r="AD1615" s="3">
        <v>4.17</v>
      </c>
      <c r="AE1615" s="3">
        <v>0</v>
      </c>
      <c r="AF1615" s="3">
        <v>-0.88800000000000001</v>
      </c>
      <c r="AG1615" s="3">
        <v>-68820</v>
      </c>
      <c r="AH1615" s="3">
        <v>0</v>
      </c>
      <c r="AI1615" s="3">
        <v>-68820</v>
      </c>
      <c r="AJ1615" s="3">
        <v>12</v>
      </c>
      <c r="AK1615" s="3" t="s">
        <v>447</v>
      </c>
      <c r="AL1615" s="3" t="s">
        <v>469</v>
      </c>
      <c r="AM1615" s="3" t="s">
        <v>470</v>
      </c>
      <c r="AN1615" s="3" t="s">
        <v>481</v>
      </c>
      <c r="AO1615" s="3">
        <v>-67726.2</v>
      </c>
      <c r="AP1615" s="3" t="s">
        <v>451</v>
      </c>
      <c r="AQ1615" s="3" t="s">
        <v>497</v>
      </c>
      <c r="AR1615" s="741">
        <v>45512.621932870374</v>
      </c>
    </row>
    <row r="1616" spans="6:44" x14ac:dyDescent="0.35">
      <c r="F1616" s="88">
        <v>45512</v>
      </c>
      <c r="G1616" s="3" t="s">
        <v>436</v>
      </c>
      <c r="H1616" s="3" t="s">
        <v>492</v>
      </c>
      <c r="I1616" s="3">
        <v>415049</v>
      </c>
      <c r="J1616" s="3">
        <v>72674447</v>
      </c>
      <c r="K1616" s="3" t="s">
        <v>282</v>
      </c>
      <c r="L1616" s="88">
        <v>45622</v>
      </c>
      <c r="M1616" s="741"/>
      <c r="N1616" s="88">
        <v>44999</v>
      </c>
      <c r="O1616" s="3">
        <v>16104</v>
      </c>
      <c r="P1616" s="3" t="s">
        <v>443</v>
      </c>
      <c r="Q1616" s="3" t="s">
        <v>219</v>
      </c>
      <c r="S1616" s="3">
        <v>77500</v>
      </c>
      <c r="T1616" s="3">
        <v>0</v>
      </c>
      <c r="U1616" s="3">
        <v>77500</v>
      </c>
      <c r="V1616" s="3" t="s">
        <v>444</v>
      </c>
      <c r="W1616" s="3">
        <v>7.75</v>
      </c>
      <c r="X1616" s="3" t="s">
        <v>445</v>
      </c>
      <c r="Y1616" s="3" t="s">
        <v>493</v>
      </c>
      <c r="Z1616" s="3" t="s">
        <v>446</v>
      </c>
      <c r="AA1616" s="3">
        <v>4.42</v>
      </c>
      <c r="AB1616" s="3">
        <v>3.282</v>
      </c>
      <c r="AC1616" s="3">
        <v>0</v>
      </c>
      <c r="AD1616" s="3">
        <v>4.42</v>
      </c>
      <c r="AE1616" s="3">
        <v>0</v>
      </c>
      <c r="AF1616" s="3">
        <v>-1.1380000000000001</v>
      </c>
      <c r="AG1616" s="3">
        <v>-88195</v>
      </c>
      <c r="AH1616" s="3">
        <v>0</v>
      </c>
      <c r="AI1616" s="3">
        <v>-88195</v>
      </c>
      <c r="AJ1616" s="3">
        <v>12</v>
      </c>
      <c r="AK1616" s="3" t="s">
        <v>447</v>
      </c>
      <c r="AL1616" s="3" t="s">
        <v>469</v>
      </c>
      <c r="AM1616" s="3" t="s">
        <v>470</v>
      </c>
      <c r="AN1616" s="3" t="s">
        <v>481</v>
      </c>
      <c r="AO1616" s="3">
        <v>-86793.26</v>
      </c>
      <c r="AP1616" s="3" t="s">
        <v>451</v>
      </c>
      <c r="AQ1616" s="3" t="s">
        <v>497</v>
      </c>
      <c r="AR1616" s="741">
        <v>45512.621932870374</v>
      </c>
    </row>
    <row r="1617" spans="6:44" x14ac:dyDescent="0.35">
      <c r="F1617" s="88">
        <v>45512</v>
      </c>
      <c r="G1617" s="3" t="s">
        <v>436</v>
      </c>
      <c r="H1617" s="3" t="s">
        <v>492</v>
      </c>
      <c r="I1617" s="3">
        <v>414644</v>
      </c>
      <c r="J1617" s="3">
        <v>70091435</v>
      </c>
      <c r="K1617" s="3" t="s">
        <v>282</v>
      </c>
      <c r="L1617" s="88">
        <v>45622</v>
      </c>
      <c r="M1617" s="741"/>
      <c r="N1617" s="88">
        <v>44747</v>
      </c>
      <c r="O1617" s="3">
        <v>16104</v>
      </c>
      <c r="P1617" s="3" t="s">
        <v>443</v>
      </c>
      <c r="Q1617" s="3" t="s">
        <v>219</v>
      </c>
      <c r="S1617" s="3">
        <v>77500</v>
      </c>
      <c r="T1617" s="3">
        <v>0</v>
      </c>
      <c r="U1617" s="3">
        <v>77500</v>
      </c>
      <c r="V1617" s="3" t="s">
        <v>444</v>
      </c>
      <c r="W1617" s="3">
        <v>7.75</v>
      </c>
      <c r="X1617" s="3" t="s">
        <v>445</v>
      </c>
      <c r="Y1617" s="3" t="s">
        <v>493</v>
      </c>
      <c r="Z1617" s="3" t="s">
        <v>446</v>
      </c>
      <c r="AA1617" s="3">
        <v>4.63</v>
      </c>
      <c r="AB1617" s="3">
        <v>3.282</v>
      </c>
      <c r="AC1617" s="3">
        <v>0</v>
      </c>
      <c r="AD1617" s="3">
        <v>4.63</v>
      </c>
      <c r="AE1617" s="3">
        <v>0</v>
      </c>
      <c r="AF1617" s="3">
        <v>-1.3480000000000001</v>
      </c>
      <c r="AG1617" s="3">
        <v>-104470</v>
      </c>
      <c r="AH1617" s="3">
        <v>0</v>
      </c>
      <c r="AI1617" s="3">
        <v>-104470</v>
      </c>
      <c r="AJ1617" s="3">
        <v>1</v>
      </c>
      <c r="AK1617" s="3" t="s">
        <v>454</v>
      </c>
      <c r="AL1617" s="3" t="s">
        <v>455</v>
      </c>
      <c r="AM1617" s="3" t="s">
        <v>457</v>
      </c>
      <c r="AN1617" s="3" t="s">
        <v>481</v>
      </c>
      <c r="AO1617" s="3">
        <v>-102809.59</v>
      </c>
      <c r="AP1617" s="3" t="s">
        <v>451</v>
      </c>
      <c r="AQ1617" s="3" t="s">
        <v>497</v>
      </c>
      <c r="AR1617" s="741">
        <v>45512.621932870374</v>
      </c>
    </row>
    <row r="1618" spans="6:44" x14ac:dyDescent="0.35">
      <c r="F1618" s="88">
        <v>45512</v>
      </c>
      <c r="G1618" s="3" t="s">
        <v>436</v>
      </c>
      <c r="H1618" s="3" t="s">
        <v>492</v>
      </c>
      <c r="I1618" s="3">
        <v>414608</v>
      </c>
      <c r="J1618" s="3">
        <v>70514921</v>
      </c>
      <c r="K1618" s="3" t="s">
        <v>282</v>
      </c>
      <c r="L1618" s="88">
        <v>45622</v>
      </c>
      <c r="M1618" s="741"/>
      <c r="N1618" s="88">
        <v>44725</v>
      </c>
      <c r="O1618" s="3">
        <v>16104</v>
      </c>
      <c r="P1618" s="3" t="s">
        <v>443</v>
      </c>
      <c r="Q1618" s="3" t="s">
        <v>219</v>
      </c>
      <c r="S1618" s="3">
        <v>77500</v>
      </c>
      <c r="T1618" s="3">
        <v>0</v>
      </c>
      <c r="U1618" s="3">
        <v>77500</v>
      </c>
      <c r="V1618" s="3" t="s">
        <v>444</v>
      </c>
      <c r="W1618" s="3">
        <v>7.75</v>
      </c>
      <c r="X1618" s="3" t="s">
        <v>445</v>
      </c>
      <c r="Y1618" s="3" t="s">
        <v>493</v>
      </c>
      <c r="Z1618" s="3" t="s">
        <v>446</v>
      </c>
      <c r="AA1618" s="3">
        <v>5.38</v>
      </c>
      <c r="AB1618" s="3">
        <v>3.282</v>
      </c>
      <c r="AC1618" s="3">
        <v>0</v>
      </c>
      <c r="AD1618" s="3">
        <v>5.38</v>
      </c>
      <c r="AE1618" s="3">
        <v>0</v>
      </c>
      <c r="AF1618" s="3">
        <v>-2.0980000000000003</v>
      </c>
      <c r="AG1618" s="3">
        <v>-162595</v>
      </c>
      <c r="AH1618" s="3">
        <v>0</v>
      </c>
      <c r="AI1618" s="3">
        <v>-162595</v>
      </c>
      <c r="AJ1618" s="3">
        <v>1</v>
      </c>
      <c r="AK1618" s="3" t="s">
        <v>454</v>
      </c>
      <c r="AL1618" s="3" t="s">
        <v>455</v>
      </c>
      <c r="AM1618" s="3" t="s">
        <v>457</v>
      </c>
      <c r="AN1618" s="3" t="s">
        <v>481</v>
      </c>
      <c r="AO1618" s="3">
        <v>-160010.76999999999</v>
      </c>
      <c r="AP1618" s="3" t="s">
        <v>458</v>
      </c>
      <c r="AQ1618" s="3" t="s">
        <v>497</v>
      </c>
      <c r="AR1618" s="741">
        <v>45512.621932870374</v>
      </c>
    </row>
    <row r="1619" spans="6:44" x14ac:dyDescent="0.35">
      <c r="F1619" s="88">
        <v>45512</v>
      </c>
      <c r="G1619" s="3" t="s">
        <v>436</v>
      </c>
      <c r="H1619" s="3" t="s">
        <v>492</v>
      </c>
      <c r="I1619" s="3">
        <v>414570</v>
      </c>
      <c r="J1619" s="3">
        <v>68855828</v>
      </c>
      <c r="K1619" s="3" t="s">
        <v>282</v>
      </c>
      <c r="L1619" s="88">
        <v>45622</v>
      </c>
      <c r="M1619" s="741"/>
      <c r="N1619" s="88">
        <v>44707</v>
      </c>
      <c r="O1619" s="3">
        <v>16104</v>
      </c>
      <c r="P1619" s="3" t="s">
        <v>443</v>
      </c>
      <c r="Q1619" s="3" t="s">
        <v>219</v>
      </c>
      <c r="S1619" s="3">
        <v>77500</v>
      </c>
      <c r="T1619" s="3">
        <v>0</v>
      </c>
      <c r="U1619" s="3">
        <v>77500</v>
      </c>
      <c r="V1619" s="3" t="s">
        <v>444</v>
      </c>
      <c r="W1619" s="3">
        <v>7.75</v>
      </c>
      <c r="X1619" s="3" t="s">
        <v>445</v>
      </c>
      <c r="Y1619" s="3" t="s">
        <v>493</v>
      </c>
      <c r="Z1619" s="3" t="s">
        <v>446</v>
      </c>
      <c r="AA1619" s="3">
        <v>4.7700000000000005</v>
      </c>
      <c r="AB1619" s="3">
        <v>3.282</v>
      </c>
      <c r="AC1619" s="3">
        <v>0</v>
      </c>
      <c r="AD1619" s="3">
        <v>4.7700000000000005</v>
      </c>
      <c r="AE1619" s="3">
        <v>0</v>
      </c>
      <c r="AF1619" s="3">
        <v>-1.488</v>
      </c>
      <c r="AG1619" s="3">
        <v>-115320</v>
      </c>
      <c r="AH1619" s="3">
        <v>0</v>
      </c>
      <c r="AI1619" s="3">
        <v>-115320</v>
      </c>
      <c r="AJ1619" s="3">
        <v>1</v>
      </c>
      <c r="AK1619" s="3" t="s">
        <v>454</v>
      </c>
      <c r="AL1619" s="3" t="s">
        <v>455</v>
      </c>
      <c r="AM1619" s="3" t="s">
        <v>457</v>
      </c>
      <c r="AN1619" s="3" t="s">
        <v>481</v>
      </c>
      <c r="AO1619" s="3">
        <v>-113487.14</v>
      </c>
      <c r="AP1619" s="3" t="s">
        <v>451</v>
      </c>
      <c r="AQ1619" s="3" t="s">
        <v>497</v>
      </c>
      <c r="AR1619" s="741">
        <v>45512.621932870374</v>
      </c>
    </row>
    <row r="1620" spans="6:44" x14ac:dyDescent="0.35">
      <c r="F1620" s="88">
        <v>45512</v>
      </c>
      <c r="G1620" s="3" t="s">
        <v>436</v>
      </c>
      <c r="H1620" s="3" t="s">
        <v>492</v>
      </c>
      <c r="I1620" s="3">
        <v>415220</v>
      </c>
      <c r="J1620" s="3">
        <v>71746643</v>
      </c>
      <c r="K1620" s="3" t="s">
        <v>282</v>
      </c>
      <c r="L1620" s="88">
        <v>45622</v>
      </c>
      <c r="M1620" s="741"/>
      <c r="N1620" s="88">
        <v>45084</v>
      </c>
      <c r="O1620" s="3">
        <v>13668</v>
      </c>
      <c r="P1620" s="3" t="s">
        <v>468</v>
      </c>
      <c r="Q1620" s="3" t="s">
        <v>219</v>
      </c>
      <c r="S1620" s="3">
        <v>77500</v>
      </c>
      <c r="T1620" s="3">
        <v>0</v>
      </c>
      <c r="U1620" s="3">
        <v>77500</v>
      </c>
      <c r="V1620" s="3" t="s">
        <v>444</v>
      </c>
      <c r="W1620" s="3">
        <v>7.75</v>
      </c>
      <c r="X1620" s="3" t="s">
        <v>445</v>
      </c>
      <c r="Y1620" s="3" t="s">
        <v>493</v>
      </c>
      <c r="Z1620" s="3" t="s">
        <v>446</v>
      </c>
      <c r="AA1620" s="3">
        <v>3.4450000000000003</v>
      </c>
      <c r="AB1620" s="3">
        <v>3.282</v>
      </c>
      <c r="AC1620" s="3">
        <v>0</v>
      </c>
      <c r="AD1620" s="3">
        <v>3.4450000000000003</v>
      </c>
      <c r="AE1620" s="3">
        <v>0</v>
      </c>
      <c r="AF1620" s="3">
        <v>-0.16300000000000001</v>
      </c>
      <c r="AG1620" s="3">
        <v>-12632.5</v>
      </c>
      <c r="AH1620" s="3">
        <v>0</v>
      </c>
      <c r="AI1620" s="3">
        <v>-12632.5</v>
      </c>
      <c r="AJ1620" s="3">
        <v>8</v>
      </c>
      <c r="AK1620" s="3" t="s">
        <v>447</v>
      </c>
      <c r="AL1620" s="3" t="s">
        <v>448</v>
      </c>
      <c r="AM1620" s="3" t="s">
        <v>470</v>
      </c>
      <c r="AN1620" s="3" t="s">
        <v>481</v>
      </c>
      <c r="AO1620" s="3">
        <v>-12431.720000000001</v>
      </c>
      <c r="AP1620" s="3" t="s">
        <v>458</v>
      </c>
      <c r="AQ1620" s="3" t="s">
        <v>497</v>
      </c>
      <c r="AR1620" s="741">
        <v>45512.621412037035</v>
      </c>
    </row>
    <row r="1621" spans="6:44" x14ac:dyDescent="0.35">
      <c r="F1621" s="88">
        <v>45512</v>
      </c>
      <c r="G1621" s="3" t="s">
        <v>436</v>
      </c>
      <c r="H1621" s="3" t="s">
        <v>492</v>
      </c>
      <c r="I1621" s="3">
        <v>415215</v>
      </c>
      <c r="J1621" s="3">
        <v>71997156</v>
      </c>
      <c r="K1621" s="3" t="s">
        <v>282</v>
      </c>
      <c r="L1621" s="88">
        <v>45622</v>
      </c>
      <c r="M1621" s="741"/>
      <c r="N1621" s="88">
        <v>45082</v>
      </c>
      <c r="O1621" s="3">
        <v>13668</v>
      </c>
      <c r="P1621" s="3" t="s">
        <v>468</v>
      </c>
      <c r="Q1621" s="3" t="s">
        <v>219</v>
      </c>
      <c r="S1621" s="3">
        <v>77500</v>
      </c>
      <c r="T1621" s="3">
        <v>0</v>
      </c>
      <c r="U1621" s="3">
        <v>77500</v>
      </c>
      <c r="V1621" s="3" t="s">
        <v>444</v>
      </c>
      <c r="W1621" s="3">
        <v>7.75</v>
      </c>
      <c r="X1621" s="3" t="s">
        <v>445</v>
      </c>
      <c r="Y1621" s="3" t="s">
        <v>493</v>
      </c>
      <c r="Z1621" s="3" t="s">
        <v>446</v>
      </c>
      <c r="AA1621" s="3">
        <v>4.16</v>
      </c>
      <c r="AB1621" s="3">
        <v>3.282</v>
      </c>
      <c r="AC1621" s="3">
        <v>0</v>
      </c>
      <c r="AD1621" s="3">
        <v>4.16</v>
      </c>
      <c r="AE1621" s="3">
        <v>0</v>
      </c>
      <c r="AF1621" s="3">
        <v>-0.878</v>
      </c>
      <c r="AG1621" s="3">
        <v>-68045</v>
      </c>
      <c r="AH1621" s="3">
        <v>0</v>
      </c>
      <c r="AI1621" s="3">
        <v>-68045</v>
      </c>
      <c r="AJ1621" s="3">
        <v>12</v>
      </c>
      <c r="AK1621" s="3" t="s">
        <v>447</v>
      </c>
      <c r="AL1621" s="3" t="s">
        <v>469</v>
      </c>
      <c r="AM1621" s="3" t="s">
        <v>470</v>
      </c>
      <c r="AN1621" s="3" t="s">
        <v>481</v>
      </c>
      <c r="AO1621" s="3">
        <v>-66963.509999999995</v>
      </c>
      <c r="AP1621" s="3" t="s">
        <v>451</v>
      </c>
      <c r="AQ1621" s="3" t="s">
        <v>497</v>
      </c>
      <c r="AR1621" s="741">
        <v>45512.621412037035</v>
      </c>
    </row>
    <row r="1622" spans="6:44" x14ac:dyDescent="0.35">
      <c r="F1622" s="88">
        <v>45512</v>
      </c>
      <c r="G1622" s="3" t="s">
        <v>436</v>
      </c>
      <c r="H1622" s="3" t="s">
        <v>492</v>
      </c>
      <c r="I1622" s="3">
        <v>415157</v>
      </c>
      <c r="J1622" s="3">
        <v>66949365</v>
      </c>
      <c r="K1622" s="3" t="s">
        <v>282</v>
      </c>
      <c r="L1622" s="88">
        <v>45622</v>
      </c>
      <c r="M1622" s="741"/>
      <c r="N1622" s="88">
        <v>45041</v>
      </c>
      <c r="O1622" s="3">
        <v>13668</v>
      </c>
      <c r="P1622" s="3" t="s">
        <v>468</v>
      </c>
      <c r="Q1622" s="3" t="s">
        <v>219</v>
      </c>
      <c r="S1622" s="3">
        <v>77500</v>
      </c>
      <c r="T1622" s="3">
        <v>0</v>
      </c>
      <c r="U1622" s="3">
        <v>77500</v>
      </c>
      <c r="V1622" s="3" t="s">
        <v>444</v>
      </c>
      <c r="W1622" s="3">
        <v>7.75</v>
      </c>
      <c r="X1622" s="3" t="s">
        <v>445</v>
      </c>
      <c r="Y1622" s="3" t="s">
        <v>493</v>
      </c>
      <c r="Z1622" s="3" t="s">
        <v>446</v>
      </c>
      <c r="AA1622" s="3">
        <v>4.4000000000000004</v>
      </c>
      <c r="AB1622" s="3">
        <v>3.282</v>
      </c>
      <c r="AC1622" s="3">
        <v>0</v>
      </c>
      <c r="AD1622" s="3">
        <v>4.4000000000000004</v>
      </c>
      <c r="AE1622" s="3">
        <v>0</v>
      </c>
      <c r="AF1622" s="3">
        <v>-1.1180000000000001</v>
      </c>
      <c r="AG1622" s="3">
        <v>-86645</v>
      </c>
      <c r="AH1622" s="3">
        <v>0</v>
      </c>
      <c r="AI1622" s="3">
        <v>-86645</v>
      </c>
      <c r="AJ1622" s="3">
        <v>12</v>
      </c>
      <c r="AK1622" s="3" t="s">
        <v>447</v>
      </c>
      <c r="AL1622" s="3" t="s">
        <v>469</v>
      </c>
      <c r="AM1622" s="3" t="s">
        <v>470</v>
      </c>
      <c r="AN1622" s="3" t="s">
        <v>481</v>
      </c>
      <c r="AO1622" s="3">
        <v>-85267.89</v>
      </c>
      <c r="AP1622" s="3" t="s">
        <v>451</v>
      </c>
      <c r="AQ1622" s="3" t="s">
        <v>497</v>
      </c>
      <c r="AR1622" s="741">
        <v>45512.621412037035</v>
      </c>
    </row>
    <row r="1623" spans="6:44" x14ac:dyDescent="0.35">
      <c r="F1623" s="88">
        <v>45512</v>
      </c>
      <c r="G1623" s="3" t="s">
        <v>436</v>
      </c>
      <c r="H1623" s="3" t="s">
        <v>492</v>
      </c>
      <c r="I1623" s="3">
        <v>415083</v>
      </c>
      <c r="J1623" s="3">
        <v>67282607</v>
      </c>
      <c r="K1623" s="3" t="s">
        <v>282</v>
      </c>
      <c r="L1623" s="88">
        <v>45622</v>
      </c>
      <c r="M1623" s="741"/>
      <c r="N1623" s="88">
        <v>45014</v>
      </c>
      <c r="O1623" s="3">
        <v>13668</v>
      </c>
      <c r="P1623" s="3" t="s">
        <v>468</v>
      </c>
      <c r="Q1623" s="3" t="s">
        <v>219</v>
      </c>
      <c r="S1623" s="3">
        <v>77500</v>
      </c>
      <c r="T1623" s="3">
        <v>0</v>
      </c>
      <c r="U1623" s="3">
        <v>77500</v>
      </c>
      <c r="V1623" s="3" t="s">
        <v>444</v>
      </c>
      <c r="W1623" s="3">
        <v>7.75</v>
      </c>
      <c r="X1623" s="3" t="s">
        <v>445</v>
      </c>
      <c r="Y1623" s="3" t="s">
        <v>493</v>
      </c>
      <c r="Z1623" s="3" t="s">
        <v>446</v>
      </c>
      <c r="AA1623" s="3">
        <v>4.2700000000000005</v>
      </c>
      <c r="AB1623" s="3">
        <v>3.282</v>
      </c>
      <c r="AC1623" s="3">
        <v>0</v>
      </c>
      <c r="AD1623" s="3">
        <v>4.2700000000000005</v>
      </c>
      <c r="AE1623" s="3">
        <v>0</v>
      </c>
      <c r="AF1623" s="3">
        <v>-0.9880000000000001</v>
      </c>
      <c r="AG1623" s="3">
        <v>-76570</v>
      </c>
      <c r="AH1623" s="3">
        <v>0</v>
      </c>
      <c r="AI1623" s="3">
        <v>-76570</v>
      </c>
      <c r="AJ1623" s="3">
        <v>12</v>
      </c>
      <c r="AK1623" s="3" t="s">
        <v>447</v>
      </c>
      <c r="AL1623" s="3" t="s">
        <v>469</v>
      </c>
      <c r="AM1623" s="3" t="s">
        <v>470</v>
      </c>
      <c r="AN1623" s="3" t="s">
        <v>481</v>
      </c>
      <c r="AO1623" s="3">
        <v>-75353.02</v>
      </c>
      <c r="AP1623" s="3" t="s">
        <v>451</v>
      </c>
      <c r="AQ1623" s="3" t="s">
        <v>497</v>
      </c>
      <c r="AR1623" s="741">
        <v>45512.621412037035</v>
      </c>
    </row>
    <row r="1624" spans="6:44" x14ac:dyDescent="0.35">
      <c r="F1624" s="88">
        <v>45512</v>
      </c>
      <c r="G1624" s="3" t="s">
        <v>436</v>
      </c>
      <c r="H1624" s="3" t="s">
        <v>492</v>
      </c>
      <c r="I1624" s="3">
        <v>415739</v>
      </c>
      <c r="J1624" s="3">
        <v>69671685</v>
      </c>
      <c r="K1624" s="3" t="s">
        <v>282</v>
      </c>
      <c r="L1624" s="88">
        <v>45622</v>
      </c>
      <c r="M1624" s="741"/>
      <c r="N1624" s="88">
        <v>45503</v>
      </c>
      <c r="O1624" s="3">
        <v>13668</v>
      </c>
      <c r="P1624" s="3" t="s">
        <v>468</v>
      </c>
      <c r="Q1624" s="3" t="s">
        <v>219</v>
      </c>
      <c r="S1624" s="3">
        <v>77500</v>
      </c>
      <c r="T1624" s="3">
        <v>0</v>
      </c>
      <c r="U1624" s="3">
        <v>77500</v>
      </c>
      <c r="V1624" s="3" t="s">
        <v>444</v>
      </c>
      <c r="W1624" s="3">
        <v>7.75</v>
      </c>
      <c r="X1624" s="3" t="s">
        <v>445</v>
      </c>
      <c r="Y1624" s="3" t="s">
        <v>493</v>
      </c>
      <c r="Z1624" s="3" t="s">
        <v>446</v>
      </c>
      <c r="AA1624" s="3">
        <v>3.1950000000000003</v>
      </c>
      <c r="AB1624" s="3">
        <v>3.282</v>
      </c>
      <c r="AC1624" s="3">
        <v>0</v>
      </c>
      <c r="AD1624" s="3">
        <v>3.1950000000000003</v>
      </c>
      <c r="AE1624" s="3">
        <v>0</v>
      </c>
      <c r="AF1624" s="3">
        <v>8.7000000000000008E-2</v>
      </c>
      <c r="AG1624" s="3">
        <v>6742.5</v>
      </c>
      <c r="AH1624" s="3">
        <v>0</v>
      </c>
      <c r="AI1624" s="3">
        <v>6742.5</v>
      </c>
      <c r="AJ1624" s="3">
        <v>12</v>
      </c>
      <c r="AK1624" s="3" t="s">
        <v>447</v>
      </c>
      <c r="AL1624" s="3" t="s">
        <v>469</v>
      </c>
      <c r="AM1624" s="3" t="s">
        <v>471</v>
      </c>
      <c r="AN1624" s="3" t="s">
        <v>481</v>
      </c>
      <c r="AO1624" s="3">
        <v>6635.34</v>
      </c>
      <c r="AP1624" s="3" t="s">
        <v>472</v>
      </c>
      <c r="AQ1624" s="3" t="s">
        <v>497</v>
      </c>
      <c r="AR1624" s="741">
        <v>45512.621412037035</v>
      </c>
    </row>
    <row r="1625" spans="6:44" x14ac:dyDescent="0.35">
      <c r="F1625" s="88">
        <v>45512</v>
      </c>
      <c r="G1625" s="3" t="s">
        <v>436</v>
      </c>
      <c r="H1625" s="3" t="s">
        <v>492</v>
      </c>
      <c r="I1625" s="3">
        <v>414736</v>
      </c>
      <c r="J1625" s="3">
        <v>70499686</v>
      </c>
      <c r="K1625" s="3" t="s">
        <v>282</v>
      </c>
      <c r="L1625" s="88">
        <v>45622</v>
      </c>
      <c r="M1625" s="741"/>
      <c r="N1625" s="88">
        <v>44796</v>
      </c>
      <c r="O1625" s="3">
        <v>13668</v>
      </c>
      <c r="P1625" s="3" t="s">
        <v>468</v>
      </c>
      <c r="Q1625" s="3" t="s">
        <v>219</v>
      </c>
      <c r="S1625" s="3">
        <v>77500</v>
      </c>
      <c r="T1625" s="3">
        <v>0</v>
      </c>
      <c r="U1625" s="3">
        <v>77500</v>
      </c>
      <c r="V1625" s="3" t="s">
        <v>444</v>
      </c>
      <c r="W1625" s="3">
        <v>7.75</v>
      </c>
      <c r="X1625" s="3" t="s">
        <v>445</v>
      </c>
      <c r="Y1625" s="3" t="s">
        <v>493</v>
      </c>
      <c r="Z1625" s="3" t="s">
        <v>446</v>
      </c>
      <c r="AA1625" s="3">
        <v>5.3100000000000005</v>
      </c>
      <c r="AB1625" s="3">
        <v>3.282</v>
      </c>
      <c r="AC1625" s="3">
        <v>0</v>
      </c>
      <c r="AD1625" s="3">
        <v>5.3100000000000005</v>
      </c>
      <c r="AE1625" s="3">
        <v>0</v>
      </c>
      <c r="AF1625" s="3">
        <v>-2.028</v>
      </c>
      <c r="AG1625" s="3">
        <v>-157170</v>
      </c>
      <c r="AH1625" s="3">
        <v>0</v>
      </c>
      <c r="AI1625" s="3">
        <v>-157170</v>
      </c>
      <c r="AJ1625" s="3">
        <v>1</v>
      </c>
      <c r="AK1625" s="3" t="s">
        <v>454</v>
      </c>
      <c r="AL1625" s="3" t="s">
        <v>455</v>
      </c>
      <c r="AM1625" s="3" t="s">
        <v>457</v>
      </c>
      <c r="AN1625" s="3" t="s">
        <v>481</v>
      </c>
      <c r="AO1625" s="3">
        <v>-154671.99</v>
      </c>
      <c r="AP1625" s="3" t="s">
        <v>451</v>
      </c>
      <c r="AQ1625" s="3" t="s">
        <v>497</v>
      </c>
      <c r="AR1625" s="741">
        <v>45512.621412037035</v>
      </c>
    </row>
    <row r="1626" spans="6:44" x14ac:dyDescent="0.35">
      <c r="F1626" s="88">
        <v>45512</v>
      </c>
      <c r="G1626" s="3" t="s">
        <v>436</v>
      </c>
      <c r="H1626" s="3" t="s">
        <v>492</v>
      </c>
      <c r="I1626" s="3">
        <v>415645</v>
      </c>
      <c r="J1626" s="3">
        <v>71158625</v>
      </c>
      <c r="K1626" s="3" t="s">
        <v>282</v>
      </c>
      <c r="L1626" s="88">
        <v>45622</v>
      </c>
      <c r="M1626" s="741"/>
      <c r="N1626" s="88">
        <v>45426</v>
      </c>
      <c r="O1626" s="3">
        <v>16104</v>
      </c>
      <c r="P1626" s="3" t="s">
        <v>443</v>
      </c>
      <c r="Q1626" s="3" t="s">
        <v>219</v>
      </c>
      <c r="S1626" s="3">
        <v>125000</v>
      </c>
      <c r="T1626" s="3">
        <v>0</v>
      </c>
      <c r="U1626" s="3">
        <v>125000</v>
      </c>
      <c r="V1626" s="3" t="s">
        <v>444</v>
      </c>
      <c r="W1626" s="3">
        <v>12.5</v>
      </c>
      <c r="X1626" s="3" t="s">
        <v>445</v>
      </c>
      <c r="Y1626" s="3" t="s">
        <v>493</v>
      </c>
      <c r="Z1626" s="3" t="s">
        <v>446</v>
      </c>
      <c r="AA1626" s="3">
        <v>3.0700000000000003</v>
      </c>
      <c r="AB1626" s="3">
        <v>3.282</v>
      </c>
      <c r="AC1626" s="3">
        <v>0</v>
      </c>
      <c r="AD1626" s="3">
        <v>3.0700000000000003</v>
      </c>
      <c r="AE1626" s="3">
        <v>0</v>
      </c>
      <c r="AF1626" s="3">
        <v>0.21200000000000002</v>
      </c>
      <c r="AG1626" s="3">
        <v>26500</v>
      </c>
      <c r="AH1626" s="3">
        <v>0</v>
      </c>
      <c r="AI1626" s="3">
        <v>26500</v>
      </c>
      <c r="AJ1626" s="3">
        <v>8</v>
      </c>
      <c r="AK1626" s="3" t="s">
        <v>447</v>
      </c>
      <c r="AL1626" s="3" t="s">
        <v>448</v>
      </c>
      <c r="AM1626" s="3" t="s">
        <v>471</v>
      </c>
      <c r="AN1626" s="3" t="s">
        <v>481</v>
      </c>
      <c r="AO1626" s="3">
        <v>26078.82</v>
      </c>
      <c r="AP1626" s="3" t="s">
        <v>451</v>
      </c>
      <c r="AQ1626" s="3" t="s">
        <v>497</v>
      </c>
      <c r="AR1626" s="741">
        <v>45512.621932870374</v>
      </c>
    </row>
    <row r="1627" spans="6:44" x14ac:dyDescent="0.35">
      <c r="F1627" s="88">
        <v>45512</v>
      </c>
      <c r="G1627" s="3" t="s">
        <v>436</v>
      </c>
      <c r="H1627" s="3" t="s">
        <v>492</v>
      </c>
      <c r="I1627" s="3">
        <v>414805</v>
      </c>
      <c r="J1627" s="3">
        <v>71854098</v>
      </c>
      <c r="K1627" s="3" t="s">
        <v>282</v>
      </c>
      <c r="L1627" s="88">
        <v>45622</v>
      </c>
      <c r="M1627" s="741"/>
      <c r="N1627" s="88">
        <v>44861</v>
      </c>
      <c r="O1627" s="3">
        <v>13668</v>
      </c>
      <c r="P1627" s="3" t="s">
        <v>468</v>
      </c>
      <c r="Q1627" s="3" t="s">
        <v>219</v>
      </c>
      <c r="S1627" s="3">
        <v>155000</v>
      </c>
      <c r="T1627" s="3">
        <v>0</v>
      </c>
      <c r="U1627" s="3">
        <v>155000</v>
      </c>
      <c r="V1627" s="3" t="s">
        <v>444</v>
      </c>
      <c r="W1627" s="3">
        <v>15.5</v>
      </c>
      <c r="X1627" s="3" t="s">
        <v>445</v>
      </c>
      <c r="Y1627" s="3" t="s">
        <v>493</v>
      </c>
      <c r="Z1627" s="3" t="s">
        <v>446</v>
      </c>
      <c r="AA1627" s="3">
        <v>4.8500000000000005</v>
      </c>
      <c r="AB1627" s="3">
        <v>3.282</v>
      </c>
      <c r="AC1627" s="3">
        <v>0</v>
      </c>
      <c r="AD1627" s="3">
        <v>4.8500000000000005</v>
      </c>
      <c r="AE1627" s="3">
        <v>0</v>
      </c>
      <c r="AF1627" s="3">
        <v>-1.5680000000000001</v>
      </c>
      <c r="AG1627" s="3">
        <v>-243040</v>
      </c>
      <c r="AH1627" s="3">
        <v>0</v>
      </c>
      <c r="AI1627" s="3">
        <v>-243040</v>
      </c>
      <c r="AJ1627" s="3">
        <v>1</v>
      </c>
      <c r="AK1627" s="3" t="s">
        <v>454</v>
      </c>
      <c r="AL1627" s="3" t="s">
        <v>455</v>
      </c>
      <c r="AM1627" s="3" t="s">
        <v>466</v>
      </c>
      <c r="AN1627" s="3" t="s">
        <v>481</v>
      </c>
      <c r="AO1627" s="3">
        <v>-239177.2</v>
      </c>
      <c r="AP1627" s="3" t="s">
        <v>451</v>
      </c>
      <c r="AQ1627" s="3" t="s">
        <v>497</v>
      </c>
      <c r="AR1627" s="741">
        <v>45512.621412037035</v>
      </c>
    </row>
    <row r="1628" spans="6:44" x14ac:dyDescent="0.35">
      <c r="F1628" s="88">
        <v>45512</v>
      </c>
      <c r="G1628" s="3" t="s">
        <v>436</v>
      </c>
      <c r="H1628" s="3" t="s">
        <v>492</v>
      </c>
      <c r="I1628" s="3">
        <v>415670</v>
      </c>
      <c r="J1628" s="3">
        <v>72411565</v>
      </c>
      <c r="K1628" s="3" t="s">
        <v>283</v>
      </c>
      <c r="L1628" s="88">
        <v>45653</v>
      </c>
      <c r="M1628" s="741"/>
      <c r="N1628" s="88">
        <v>45447</v>
      </c>
      <c r="O1628" s="3">
        <v>13668</v>
      </c>
      <c r="P1628" s="3" t="s">
        <v>468</v>
      </c>
      <c r="Q1628" s="3" t="s">
        <v>219</v>
      </c>
      <c r="S1628" s="3">
        <v>77500</v>
      </c>
      <c r="T1628" s="3">
        <v>0</v>
      </c>
      <c r="U1628" s="3">
        <v>77500</v>
      </c>
      <c r="V1628" s="3" t="s">
        <v>444</v>
      </c>
      <c r="W1628" s="3">
        <v>7.75</v>
      </c>
      <c r="X1628" s="3" t="s">
        <v>445</v>
      </c>
      <c r="Y1628" s="3" t="s">
        <v>493</v>
      </c>
      <c r="Z1628" s="3" t="s">
        <v>446</v>
      </c>
      <c r="AA1628" s="3">
        <v>3.7880000000000003</v>
      </c>
      <c r="AB1628" s="3">
        <v>3.5700000000000003</v>
      </c>
      <c r="AC1628" s="3">
        <v>0</v>
      </c>
      <c r="AD1628" s="3">
        <v>3.7880000000000003</v>
      </c>
      <c r="AE1628" s="3">
        <v>0</v>
      </c>
      <c r="AF1628" s="3">
        <v>-0.218</v>
      </c>
      <c r="AG1628" s="3">
        <v>-16895</v>
      </c>
      <c r="AH1628" s="3">
        <v>0</v>
      </c>
      <c r="AI1628" s="3">
        <v>-16895</v>
      </c>
      <c r="AJ1628" s="3">
        <v>12</v>
      </c>
      <c r="AK1628" s="3" t="s">
        <v>447</v>
      </c>
      <c r="AL1628" s="3" t="s">
        <v>469</v>
      </c>
      <c r="AM1628" s="3" t="s">
        <v>471</v>
      </c>
      <c r="AN1628" s="3" t="s">
        <v>482</v>
      </c>
      <c r="AO1628" s="3">
        <v>-16558.14</v>
      </c>
      <c r="AP1628" s="3" t="s">
        <v>472</v>
      </c>
      <c r="AQ1628" s="3" t="s">
        <v>497</v>
      </c>
      <c r="AR1628" s="741">
        <v>45512.621412037035</v>
      </c>
    </row>
    <row r="1629" spans="6:44" x14ac:dyDescent="0.35">
      <c r="F1629" s="88">
        <v>45512</v>
      </c>
      <c r="G1629" s="3" t="s">
        <v>436</v>
      </c>
      <c r="H1629" s="3" t="s">
        <v>492</v>
      </c>
      <c r="I1629" s="3">
        <v>414805</v>
      </c>
      <c r="J1629" s="3">
        <v>71854098</v>
      </c>
      <c r="K1629" s="3" t="s">
        <v>283</v>
      </c>
      <c r="L1629" s="88">
        <v>45653</v>
      </c>
      <c r="M1629" s="741"/>
      <c r="N1629" s="88">
        <v>44861</v>
      </c>
      <c r="O1629" s="3">
        <v>13668</v>
      </c>
      <c r="P1629" s="3" t="s">
        <v>468</v>
      </c>
      <c r="Q1629" s="3" t="s">
        <v>219</v>
      </c>
      <c r="S1629" s="3">
        <v>155000</v>
      </c>
      <c r="T1629" s="3">
        <v>0</v>
      </c>
      <c r="U1629" s="3">
        <v>155000</v>
      </c>
      <c r="V1629" s="3" t="s">
        <v>444</v>
      </c>
      <c r="W1629" s="3">
        <v>15.5</v>
      </c>
      <c r="X1629" s="3" t="s">
        <v>445</v>
      </c>
      <c r="Y1629" s="3" t="s">
        <v>493</v>
      </c>
      <c r="Z1629" s="3" t="s">
        <v>446</v>
      </c>
      <c r="AA1629" s="3">
        <v>4.8500000000000005</v>
      </c>
      <c r="AB1629" s="3">
        <v>3.5700000000000003</v>
      </c>
      <c r="AC1629" s="3">
        <v>0</v>
      </c>
      <c r="AD1629" s="3">
        <v>4.8500000000000005</v>
      </c>
      <c r="AE1629" s="3">
        <v>0</v>
      </c>
      <c r="AF1629" s="3">
        <v>-1.28</v>
      </c>
      <c r="AG1629" s="3">
        <v>-198400</v>
      </c>
      <c r="AH1629" s="3">
        <v>0</v>
      </c>
      <c r="AI1629" s="3">
        <v>-198400</v>
      </c>
      <c r="AJ1629" s="3">
        <v>1</v>
      </c>
      <c r="AK1629" s="3" t="s">
        <v>454</v>
      </c>
      <c r="AL1629" s="3" t="s">
        <v>455</v>
      </c>
      <c r="AM1629" s="3" t="s">
        <v>466</v>
      </c>
      <c r="AN1629" s="3" t="s">
        <v>482</v>
      </c>
      <c r="AO1629" s="3">
        <v>-194444.25</v>
      </c>
      <c r="AP1629" s="3" t="s">
        <v>451</v>
      </c>
      <c r="AQ1629" s="3" t="s">
        <v>497</v>
      </c>
      <c r="AR1629" s="741">
        <v>45512.621412037035</v>
      </c>
    </row>
    <row r="1630" spans="6:44" x14ac:dyDescent="0.35">
      <c r="F1630" s="88">
        <v>45512</v>
      </c>
      <c r="G1630" s="3" t="s">
        <v>436</v>
      </c>
      <c r="H1630" s="3" t="s">
        <v>492</v>
      </c>
      <c r="I1630" s="3">
        <v>415083</v>
      </c>
      <c r="J1630" s="3">
        <v>67282607</v>
      </c>
      <c r="K1630" s="3" t="s">
        <v>283</v>
      </c>
      <c r="L1630" s="88">
        <v>45653</v>
      </c>
      <c r="M1630" s="741"/>
      <c r="N1630" s="88">
        <v>45014</v>
      </c>
      <c r="O1630" s="3">
        <v>13668</v>
      </c>
      <c r="P1630" s="3" t="s">
        <v>468</v>
      </c>
      <c r="Q1630" s="3" t="s">
        <v>219</v>
      </c>
      <c r="S1630" s="3">
        <v>77500</v>
      </c>
      <c r="T1630" s="3">
        <v>0</v>
      </c>
      <c r="U1630" s="3">
        <v>77500</v>
      </c>
      <c r="V1630" s="3" t="s">
        <v>444</v>
      </c>
      <c r="W1630" s="3">
        <v>7.75</v>
      </c>
      <c r="X1630" s="3" t="s">
        <v>445</v>
      </c>
      <c r="Y1630" s="3" t="s">
        <v>493</v>
      </c>
      <c r="Z1630" s="3" t="s">
        <v>446</v>
      </c>
      <c r="AA1630" s="3">
        <v>4.2700000000000005</v>
      </c>
      <c r="AB1630" s="3">
        <v>3.5700000000000003</v>
      </c>
      <c r="AC1630" s="3">
        <v>0</v>
      </c>
      <c r="AD1630" s="3">
        <v>4.2700000000000005</v>
      </c>
      <c r="AE1630" s="3">
        <v>0</v>
      </c>
      <c r="AF1630" s="3">
        <v>-0.70000000000000007</v>
      </c>
      <c r="AG1630" s="3">
        <v>-54250</v>
      </c>
      <c r="AH1630" s="3">
        <v>0</v>
      </c>
      <c r="AI1630" s="3">
        <v>-54250</v>
      </c>
      <c r="AJ1630" s="3">
        <v>12</v>
      </c>
      <c r="AK1630" s="3" t="s">
        <v>447</v>
      </c>
      <c r="AL1630" s="3" t="s">
        <v>469</v>
      </c>
      <c r="AM1630" s="3" t="s">
        <v>470</v>
      </c>
      <c r="AN1630" s="3" t="s">
        <v>482</v>
      </c>
      <c r="AO1630" s="3">
        <v>-53168.35</v>
      </c>
      <c r="AP1630" s="3" t="s">
        <v>451</v>
      </c>
      <c r="AQ1630" s="3" t="s">
        <v>497</v>
      </c>
      <c r="AR1630" s="741">
        <v>45512.621412037035</v>
      </c>
    </row>
    <row r="1631" spans="6:44" x14ac:dyDescent="0.35">
      <c r="F1631" s="88">
        <v>45512</v>
      </c>
      <c r="G1631" s="3" t="s">
        <v>436</v>
      </c>
      <c r="H1631" s="3" t="s">
        <v>492</v>
      </c>
      <c r="I1631" s="3">
        <v>415157</v>
      </c>
      <c r="J1631" s="3">
        <v>66949365</v>
      </c>
      <c r="K1631" s="3" t="s">
        <v>283</v>
      </c>
      <c r="L1631" s="88">
        <v>45653</v>
      </c>
      <c r="M1631" s="741"/>
      <c r="N1631" s="88">
        <v>45041</v>
      </c>
      <c r="O1631" s="3">
        <v>13668</v>
      </c>
      <c r="P1631" s="3" t="s">
        <v>468</v>
      </c>
      <c r="Q1631" s="3" t="s">
        <v>219</v>
      </c>
      <c r="S1631" s="3">
        <v>77500</v>
      </c>
      <c r="T1631" s="3">
        <v>0</v>
      </c>
      <c r="U1631" s="3">
        <v>77500</v>
      </c>
      <c r="V1631" s="3" t="s">
        <v>444</v>
      </c>
      <c r="W1631" s="3">
        <v>7.75</v>
      </c>
      <c r="X1631" s="3" t="s">
        <v>445</v>
      </c>
      <c r="Y1631" s="3" t="s">
        <v>493</v>
      </c>
      <c r="Z1631" s="3" t="s">
        <v>446</v>
      </c>
      <c r="AA1631" s="3">
        <v>4.4000000000000004</v>
      </c>
      <c r="AB1631" s="3">
        <v>3.5700000000000003</v>
      </c>
      <c r="AC1631" s="3">
        <v>0</v>
      </c>
      <c r="AD1631" s="3">
        <v>4.4000000000000004</v>
      </c>
      <c r="AE1631" s="3">
        <v>0</v>
      </c>
      <c r="AF1631" s="3">
        <v>-0.83000000000000007</v>
      </c>
      <c r="AG1631" s="3">
        <v>-64325</v>
      </c>
      <c r="AH1631" s="3">
        <v>0</v>
      </c>
      <c r="AI1631" s="3">
        <v>-64325</v>
      </c>
      <c r="AJ1631" s="3">
        <v>12</v>
      </c>
      <c r="AK1631" s="3" t="s">
        <v>447</v>
      </c>
      <c r="AL1631" s="3" t="s">
        <v>469</v>
      </c>
      <c r="AM1631" s="3" t="s">
        <v>470</v>
      </c>
      <c r="AN1631" s="3" t="s">
        <v>482</v>
      </c>
      <c r="AO1631" s="3">
        <v>-63042.47</v>
      </c>
      <c r="AP1631" s="3" t="s">
        <v>451</v>
      </c>
      <c r="AQ1631" s="3" t="s">
        <v>497</v>
      </c>
      <c r="AR1631" s="741">
        <v>45512.621412037035</v>
      </c>
    </row>
    <row r="1632" spans="6:44" x14ac:dyDescent="0.35">
      <c r="F1632" s="88">
        <v>45512</v>
      </c>
      <c r="G1632" s="3" t="s">
        <v>436</v>
      </c>
      <c r="H1632" s="3" t="s">
        <v>492</v>
      </c>
      <c r="I1632" s="3">
        <v>415215</v>
      </c>
      <c r="J1632" s="3">
        <v>71997156</v>
      </c>
      <c r="K1632" s="3" t="s">
        <v>283</v>
      </c>
      <c r="L1632" s="88">
        <v>45653</v>
      </c>
      <c r="M1632" s="741"/>
      <c r="N1632" s="88">
        <v>45082</v>
      </c>
      <c r="O1632" s="3">
        <v>13668</v>
      </c>
      <c r="P1632" s="3" t="s">
        <v>468</v>
      </c>
      <c r="Q1632" s="3" t="s">
        <v>219</v>
      </c>
      <c r="S1632" s="3">
        <v>77500</v>
      </c>
      <c r="T1632" s="3">
        <v>0</v>
      </c>
      <c r="U1632" s="3">
        <v>77500</v>
      </c>
      <c r="V1632" s="3" t="s">
        <v>444</v>
      </c>
      <c r="W1632" s="3">
        <v>7.75</v>
      </c>
      <c r="X1632" s="3" t="s">
        <v>445</v>
      </c>
      <c r="Y1632" s="3" t="s">
        <v>493</v>
      </c>
      <c r="Z1632" s="3" t="s">
        <v>446</v>
      </c>
      <c r="AA1632" s="3">
        <v>4.16</v>
      </c>
      <c r="AB1632" s="3">
        <v>3.5700000000000003</v>
      </c>
      <c r="AC1632" s="3">
        <v>0</v>
      </c>
      <c r="AD1632" s="3">
        <v>4.16</v>
      </c>
      <c r="AE1632" s="3">
        <v>0</v>
      </c>
      <c r="AF1632" s="3">
        <v>-0.59</v>
      </c>
      <c r="AG1632" s="3">
        <v>-45725</v>
      </c>
      <c r="AH1632" s="3">
        <v>0</v>
      </c>
      <c r="AI1632" s="3">
        <v>-45725</v>
      </c>
      <c r="AJ1632" s="3">
        <v>12</v>
      </c>
      <c r="AK1632" s="3" t="s">
        <v>447</v>
      </c>
      <c r="AL1632" s="3" t="s">
        <v>469</v>
      </c>
      <c r="AM1632" s="3" t="s">
        <v>470</v>
      </c>
      <c r="AN1632" s="3" t="s">
        <v>482</v>
      </c>
      <c r="AO1632" s="3">
        <v>-44813.32</v>
      </c>
      <c r="AP1632" s="3" t="s">
        <v>451</v>
      </c>
      <c r="AQ1632" s="3" t="s">
        <v>497</v>
      </c>
      <c r="AR1632" s="741">
        <v>45512.621412037035</v>
      </c>
    </row>
    <row r="1633" spans="6:44" x14ac:dyDescent="0.35">
      <c r="F1633" s="88">
        <v>45512</v>
      </c>
      <c r="G1633" s="3" t="s">
        <v>436</v>
      </c>
      <c r="H1633" s="3" t="s">
        <v>492</v>
      </c>
      <c r="I1633" s="3">
        <v>415296</v>
      </c>
      <c r="J1633" s="3">
        <v>66516178</v>
      </c>
      <c r="K1633" s="3" t="s">
        <v>283</v>
      </c>
      <c r="L1633" s="88">
        <v>45653</v>
      </c>
      <c r="M1633" s="741"/>
      <c r="N1633" s="88">
        <v>45107</v>
      </c>
      <c r="O1633" s="3">
        <v>13668</v>
      </c>
      <c r="P1633" s="3" t="s">
        <v>468</v>
      </c>
      <c r="Q1633" s="3" t="s">
        <v>219</v>
      </c>
      <c r="S1633" s="3">
        <v>77500</v>
      </c>
      <c r="T1633" s="3">
        <v>0</v>
      </c>
      <c r="U1633" s="3">
        <v>77500</v>
      </c>
      <c r="V1633" s="3" t="s">
        <v>444</v>
      </c>
      <c r="W1633" s="3">
        <v>7.75</v>
      </c>
      <c r="X1633" s="3" t="s">
        <v>445</v>
      </c>
      <c r="Y1633" s="3" t="s">
        <v>493</v>
      </c>
      <c r="Z1633" s="3" t="s">
        <v>446</v>
      </c>
      <c r="AA1633" s="3">
        <v>4.1420000000000003</v>
      </c>
      <c r="AB1633" s="3">
        <v>3.5700000000000003</v>
      </c>
      <c r="AC1633" s="3">
        <v>0</v>
      </c>
      <c r="AD1633" s="3">
        <v>4.1420000000000003</v>
      </c>
      <c r="AE1633" s="3">
        <v>0</v>
      </c>
      <c r="AF1633" s="3">
        <v>-0.57200000000000006</v>
      </c>
      <c r="AG1633" s="3">
        <v>-44330</v>
      </c>
      <c r="AH1633" s="3">
        <v>0</v>
      </c>
      <c r="AI1633" s="3">
        <v>-44330</v>
      </c>
      <c r="AJ1633" s="3">
        <v>1</v>
      </c>
      <c r="AK1633" s="3" t="s">
        <v>454</v>
      </c>
      <c r="AL1633" s="3" t="s">
        <v>455</v>
      </c>
      <c r="AM1633" s="3" t="s">
        <v>475</v>
      </c>
      <c r="AN1633" s="3" t="s">
        <v>482</v>
      </c>
      <c r="AO1633" s="3">
        <v>-43446.14</v>
      </c>
      <c r="AP1633" s="3" t="s">
        <v>451</v>
      </c>
      <c r="AQ1633" s="3" t="s">
        <v>497</v>
      </c>
      <c r="AR1633" s="741">
        <v>45512.621412037035</v>
      </c>
    </row>
    <row r="1634" spans="6:44" x14ac:dyDescent="0.35">
      <c r="F1634" s="88">
        <v>45512</v>
      </c>
      <c r="G1634" s="3" t="s">
        <v>436</v>
      </c>
      <c r="H1634" s="3" t="s">
        <v>492</v>
      </c>
      <c r="I1634" s="3">
        <v>415429</v>
      </c>
      <c r="J1634" s="3">
        <v>72865320</v>
      </c>
      <c r="K1634" s="3" t="s">
        <v>283</v>
      </c>
      <c r="L1634" s="88">
        <v>45653</v>
      </c>
      <c r="M1634" s="741"/>
      <c r="N1634" s="88">
        <v>45168</v>
      </c>
      <c r="O1634" s="3">
        <v>13668</v>
      </c>
      <c r="P1634" s="3" t="s">
        <v>468</v>
      </c>
      <c r="Q1634" s="3" t="s">
        <v>219</v>
      </c>
      <c r="S1634" s="3">
        <v>77500</v>
      </c>
      <c r="T1634" s="3">
        <v>0</v>
      </c>
      <c r="U1634" s="3">
        <v>77500</v>
      </c>
      <c r="V1634" s="3" t="s">
        <v>444</v>
      </c>
      <c r="W1634" s="3">
        <v>7.75</v>
      </c>
      <c r="X1634" s="3" t="s">
        <v>445</v>
      </c>
      <c r="Y1634" s="3" t="s">
        <v>493</v>
      </c>
      <c r="Z1634" s="3" t="s">
        <v>446</v>
      </c>
      <c r="AA1634" s="3">
        <v>4.17</v>
      </c>
      <c r="AB1634" s="3">
        <v>3.5700000000000003</v>
      </c>
      <c r="AC1634" s="3">
        <v>0</v>
      </c>
      <c r="AD1634" s="3">
        <v>4.17</v>
      </c>
      <c r="AE1634" s="3">
        <v>0</v>
      </c>
      <c r="AF1634" s="3">
        <v>-0.6</v>
      </c>
      <c r="AG1634" s="3">
        <v>-46500</v>
      </c>
      <c r="AH1634" s="3">
        <v>0</v>
      </c>
      <c r="AI1634" s="3">
        <v>-46500</v>
      </c>
      <c r="AJ1634" s="3">
        <v>12</v>
      </c>
      <c r="AK1634" s="3" t="s">
        <v>447</v>
      </c>
      <c r="AL1634" s="3" t="s">
        <v>469</v>
      </c>
      <c r="AM1634" s="3" t="s">
        <v>470</v>
      </c>
      <c r="AN1634" s="3" t="s">
        <v>482</v>
      </c>
      <c r="AO1634" s="3">
        <v>-45572.87</v>
      </c>
      <c r="AP1634" s="3" t="s">
        <v>451</v>
      </c>
      <c r="AQ1634" s="3" t="s">
        <v>497</v>
      </c>
      <c r="AR1634" s="741">
        <v>45512.621412037035</v>
      </c>
    </row>
    <row r="1635" spans="6:44" x14ac:dyDescent="0.35">
      <c r="F1635" s="88">
        <v>45512</v>
      </c>
      <c r="G1635" s="3" t="s">
        <v>436</v>
      </c>
      <c r="H1635" s="3" t="s">
        <v>492</v>
      </c>
      <c r="I1635" s="3">
        <v>415481</v>
      </c>
      <c r="J1635" s="3">
        <v>72985426</v>
      </c>
      <c r="K1635" s="3" t="s">
        <v>283</v>
      </c>
      <c r="L1635" s="88">
        <v>45653</v>
      </c>
      <c r="M1635" s="741"/>
      <c r="N1635" s="88">
        <v>45233</v>
      </c>
      <c r="O1635" s="3">
        <v>13668</v>
      </c>
      <c r="P1635" s="3" t="s">
        <v>468</v>
      </c>
      <c r="Q1635" s="3" t="s">
        <v>219</v>
      </c>
      <c r="S1635" s="3">
        <v>77500</v>
      </c>
      <c r="T1635" s="3">
        <v>0</v>
      </c>
      <c r="U1635" s="3">
        <v>77500</v>
      </c>
      <c r="V1635" s="3" t="s">
        <v>444</v>
      </c>
      <c r="W1635" s="3">
        <v>7.75</v>
      </c>
      <c r="X1635" s="3" t="s">
        <v>445</v>
      </c>
      <c r="Y1635" s="3" t="s">
        <v>493</v>
      </c>
      <c r="Z1635" s="3" t="s">
        <v>446</v>
      </c>
      <c r="AA1635" s="3">
        <v>4.3170000000000002</v>
      </c>
      <c r="AB1635" s="3">
        <v>3.5700000000000003</v>
      </c>
      <c r="AC1635" s="3">
        <v>0</v>
      </c>
      <c r="AD1635" s="3">
        <v>4.3170000000000002</v>
      </c>
      <c r="AE1635" s="3">
        <v>0</v>
      </c>
      <c r="AF1635" s="3">
        <v>-0.747</v>
      </c>
      <c r="AG1635" s="3">
        <v>-57892.5</v>
      </c>
      <c r="AH1635" s="3">
        <v>0</v>
      </c>
      <c r="AI1635" s="3">
        <v>-57892.5</v>
      </c>
      <c r="AJ1635" s="3">
        <v>1</v>
      </c>
      <c r="AK1635" s="3" t="s">
        <v>454</v>
      </c>
      <c r="AL1635" s="3" t="s">
        <v>455</v>
      </c>
      <c r="AM1635" s="3" t="s">
        <v>476</v>
      </c>
      <c r="AN1635" s="3" t="s">
        <v>482</v>
      </c>
      <c r="AO1635" s="3">
        <v>-56738.22</v>
      </c>
      <c r="AP1635" s="3" t="s">
        <v>451</v>
      </c>
      <c r="AQ1635" s="3" t="s">
        <v>497</v>
      </c>
      <c r="AR1635" s="741">
        <v>45512.621412037035</v>
      </c>
    </row>
    <row r="1636" spans="6:44" x14ac:dyDescent="0.35">
      <c r="F1636" s="88">
        <v>45512</v>
      </c>
      <c r="G1636" s="3" t="s">
        <v>436</v>
      </c>
      <c r="H1636" s="3" t="s">
        <v>492</v>
      </c>
      <c r="I1636" s="3">
        <v>415519</v>
      </c>
      <c r="J1636" s="3">
        <v>71760635</v>
      </c>
      <c r="K1636" s="3" t="s">
        <v>283</v>
      </c>
      <c r="L1636" s="88">
        <v>45653</v>
      </c>
      <c r="M1636" s="741"/>
      <c r="N1636" s="88">
        <v>45259</v>
      </c>
      <c r="O1636" s="3">
        <v>13668</v>
      </c>
      <c r="P1636" s="3" t="s">
        <v>468</v>
      </c>
      <c r="Q1636" s="3" t="s">
        <v>219</v>
      </c>
      <c r="S1636" s="3">
        <v>77500</v>
      </c>
      <c r="T1636" s="3">
        <v>0</v>
      </c>
      <c r="U1636" s="3">
        <v>77500</v>
      </c>
      <c r="V1636" s="3" t="s">
        <v>444</v>
      </c>
      <c r="W1636" s="3">
        <v>7.75</v>
      </c>
      <c r="X1636" s="3" t="s">
        <v>445</v>
      </c>
      <c r="Y1636" s="3" t="s">
        <v>493</v>
      </c>
      <c r="Z1636" s="3" t="s">
        <v>446</v>
      </c>
      <c r="AA1636" s="3">
        <v>3.9390000000000001</v>
      </c>
      <c r="AB1636" s="3">
        <v>3.5700000000000003</v>
      </c>
      <c r="AC1636" s="3">
        <v>0</v>
      </c>
      <c r="AD1636" s="3">
        <v>3.9390000000000001</v>
      </c>
      <c r="AE1636" s="3">
        <v>0</v>
      </c>
      <c r="AF1636" s="3">
        <v>-0.36899999999999999</v>
      </c>
      <c r="AG1636" s="3">
        <v>-28597.5</v>
      </c>
      <c r="AH1636" s="3">
        <v>0</v>
      </c>
      <c r="AI1636" s="3">
        <v>-28597.5</v>
      </c>
      <c r="AJ1636" s="3">
        <v>1</v>
      </c>
      <c r="AK1636" s="3" t="s">
        <v>454</v>
      </c>
      <c r="AL1636" s="3" t="s">
        <v>455</v>
      </c>
      <c r="AM1636" s="3" t="s">
        <v>480</v>
      </c>
      <c r="AN1636" s="3" t="s">
        <v>482</v>
      </c>
      <c r="AO1636" s="3">
        <v>-28027.32</v>
      </c>
      <c r="AP1636" s="3" t="s">
        <v>451</v>
      </c>
      <c r="AQ1636" s="3" t="s">
        <v>497</v>
      </c>
      <c r="AR1636" s="741">
        <v>45512.621412037035</v>
      </c>
    </row>
    <row r="1637" spans="6:44" x14ac:dyDescent="0.35">
      <c r="F1637" s="88">
        <v>45512</v>
      </c>
      <c r="G1637" s="3" t="s">
        <v>436</v>
      </c>
      <c r="H1637" s="3" t="s">
        <v>492</v>
      </c>
      <c r="I1637" s="3">
        <v>415525</v>
      </c>
      <c r="J1637" s="3">
        <v>70680336</v>
      </c>
      <c r="K1637" s="3" t="s">
        <v>283</v>
      </c>
      <c r="L1637" s="88">
        <v>45653</v>
      </c>
      <c r="M1637" s="741"/>
      <c r="N1637" s="88">
        <v>45260</v>
      </c>
      <c r="O1637" s="3">
        <v>13668</v>
      </c>
      <c r="P1637" s="3" t="s">
        <v>468</v>
      </c>
      <c r="Q1637" s="3" t="s">
        <v>219</v>
      </c>
      <c r="S1637" s="3">
        <v>77500</v>
      </c>
      <c r="T1637" s="3">
        <v>0</v>
      </c>
      <c r="U1637" s="3">
        <v>77500</v>
      </c>
      <c r="V1637" s="3" t="s">
        <v>444</v>
      </c>
      <c r="W1637" s="3">
        <v>7.75</v>
      </c>
      <c r="X1637" s="3" t="s">
        <v>445</v>
      </c>
      <c r="Y1637" s="3" t="s">
        <v>493</v>
      </c>
      <c r="Z1637" s="3" t="s">
        <v>446</v>
      </c>
      <c r="AA1637" s="3">
        <v>3.8820000000000001</v>
      </c>
      <c r="AB1637" s="3">
        <v>3.5700000000000003</v>
      </c>
      <c r="AC1637" s="3">
        <v>0</v>
      </c>
      <c r="AD1637" s="3">
        <v>3.8820000000000001</v>
      </c>
      <c r="AE1637" s="3">
        <v>0</v>
      </c>
      <c r="AF1637" s="3">
        <v>-0.312</v>
      </c>
      <c r="AG1637" s="3">
        <v>-24180</v>
      </c>
      <c r="AH1637" s="3">
        <v>0</v>
      </c>
      <c r="AI1637" s="3">
        <v>-24180</v>
      </c>
      <c r="AJ1637" s="3">
        <v>1</v>
      </c>
      <c r="AK1637" s="3" t="s">
        <v>454</v>
      </c>
      <c r="AL1637" s="3" t="s">
        <v>455</v>
      </c>
      <c r="AM1637" s="3" t="s">
        <v>477</v>
      </c>
      <c r="AN1637" s="3" t="s">
        <v>482</v>
      </c>
      <c r="AO1637" s="3">
        <v>-23697.89</v>
      </c>
      <c r="AP1637" s="3" t="s">
        <v>451</v>
      </c>
      <c r="AQ1637" s="3" t="s">
        <v>497</v>
      </c>
      <c r="AR1637" s="741">
        <v>45512.621412037035</v>
      </c>
    </row>
    <row r="1638" spans="6:44" x14ac:dyDescent="0.35">
      <c r="F1638" s="88">
        <v>45512</v>
      </c>
      <c r="G1638" s="3" t="s">
        <v>436</v>
      </c>
      <c r="H1638" s="3" t="s">
        <v>492</v>
      </c>
      <c r="I1638" s="3">
        <v>415708</v>
      </c>
      <c r="J1638" s="3">
        <v>69462809</v>
      </c>
      <c r="K1638" s="3" t="s">
        <v>283</v>
      </c>
      <c r="L1638" s="88">
        <v>45653</v>
      </c>
      <c r="M1638" s="741"/>
      <c r="N1638" s="88">
        <v>45475</v>
      </c>
      <c r="O1638" s="3">
        <v>13668</v>
      </c>
      <c r="P1638" s="3" t="s">
        <v>468</v>
      </c>
      <c r="Q1638" s="3" t="s">
        <v>219</v>
      </c>
      <c r="S1638" s="3">
        <v>77500</v>
      </c>
      <c r="T1638" s="3">
        <v>0</v>
      </c>
      <c r="U1638" s="3">
        <v>77500</v>
      </c>
      <c r="V1638" s="3" t="s">
        <v>444</v>
      </c>
      <c r="W1638" s="3">
        <v>7.75</v>
      </c>
      <c r="X1638" s="3" t="s">
        <v>445</v>
      </c>
      <c r="Y1638" s="3" t="s">
        <v>493</v>
      </c>
      <c r="Z1638" s="3" t="s">
        <v>446</v>
      </c>
      <c r="AA1638" s="3">
        <v>3.74</v>
      </c>
      <c r="AB1638" s="3">
        <v>3.5700000000000003</v>
      </c>
      <c r="AC1638" s="3">
        <v>0</v>
      </c>
      <c r="AD1638" s="3">
        <v>3.74</v>
      </c>
      <c r="AE1638" s="3">
        <v>0</v>
      </c>
      <c r="AF1638" s="3">
        <v>-0.17</v>
      </c>
      <c r="AG1638" s="3">
        <v>-13175</v>
      </c>
      <c r="AH1638" s="3">
        <v>0</v>
      </c>
      <c r="AI1638" s="3">
        <v>-13175</v>
      </c>
      <c r="AJ1638" s="3">
        <v>12</v>
      </c>
      <c r="AK1638" s="3" t="s">
        <v>447</v>
      </c>
      <c r="AL1638" s="3" t="s">
        <v>469</v>
      </c>
      <c r="AM1638" s="3" t="s">
        <v>470</v>
      </c>
      <c r="AN1638" s="3" t="s">
        <v>482</v>
      </c>
      <c r="AO1638" s="3">
        <v>-12912.31</v>
      </c>
      <c r="AP1638" s="3" t="s">
        <v>451</v>
      </c>
      <c r="AQ1638" s="3" t="s">
        <v>497</v>
      </c>
      <c r="AR1638" s="741">
        <v>45512.621412037035</v>
      </c>
    </row>
    <row r="1639" spans="6:44" x14ac:dyDescent="0.35">
      <c r="F1639" s="88">
        <v>45512</v>
      </c>
      <c r="G1639" s="3" t="s">
        <v>436</v>
      </c>
      <c r="H1639" s="3" t="s">
        <v>492</v>
      </c>
      <c r="I1639" s="3">
        <v>415715</v>
      </c>
      <c r="J1639" s="3">
        <v>69784478</v>
      </c>
      <c r="K1639" s="3" t="s">
        <v>283</v>
      </c>
      <c r="L1639" s="88">
        <v>45653</v>
      </c>
      <c r="M1639" s="741"/>
      <c r="N1639" s="88">
        <v>45484</v>
      </c>
      <c r="O1639" s="3">
        <v>13668</v>
      </c>
      <c r="P1639" s="3" t="s">
        <v>468</v>
      </c>
      <c r="Q1639" s="3" t="s">
        <v>219</v>
      </c>
      <c r="S1639" s="3">
        <v>77500</v>
      </c>
      <c r="T1639" s="3">
        <v>0</v>
      </c>
      <c r="U1639" s="3">
        <v>77500</v>
      </c>
      <c r="V1639" s="3" t="s">
        <v>444</v>
      </c>
      <c r="W1639" s="3">
        <v>7.75</v>
      </c>
      <c r="X1639" s="3" t="s">
        <v>445</v>
      </c>
      <c r="Y1639" s="3" t="s">
        <v>493</v>
      </c>
      <c r="Z1639" s="3" t="s">
        <v>446</v>
      </c>
      <c r="AA1639" s="3">
        <v>3.3620000000000001</v>
      </c>
      <c r="AB1639" s="3">
        <v>3.5700000000000003</v>
      </c>
      <c r="AC1639" s="3">
        <v>0</v>
      </c>
      <c r="AD1639" s="3">
        <v>3.3620000000000001</v>
      </c>
      <c r="AE1639" s="3">
        <v>0</v>
      </c>
      <c r="AF1639" s="3">
        <v>0.20800000000000002</v>
      </c>
      <c r="AG1639" s="3">
        <v>16120</v>
      </c>
      <c r="AH1639" s="3">
        <v>0</v>
      </c>
      <c r="AI1639" s="3">
        <v>16120</v>
      </c>
      <c r="AJ1639" s="3">
        <v>8</v>
      </c>
      <c r="AK1639" s="3" t="s">
        <v>447</v>
      </c>
      <c r="AL1639" s="3" t="s">
        <v>448</v>
      </c>
      <c r="AM1639" s="3" t="s">
        <v>471</v>
      </c>
      <c r="AN1639" s="3" t="s">
        <v>482</v>
      </c>
      <c r="AO1639" s="3">
        <v>15798.6</v>
      </c>
      <c r="AP1639" s="3" t="s">
        <v>451</v>
      </c>
      <c r="AQ1639" s="3" t="s">
        <v>497</v>
      </c>
      <c r="AR1639" s="741">
        <v>45512.621412037035</v>
      </c>
    </row>
    <row r="1640" spans="6:44" x14ac:dyDescent="0.35">
      <c r="F1640" s="88">
        <v>45512</v>
      </c>
      <c r="G1640" s="3" t="s">
        <v>436</v>
      </c>
      <c r="H1640" s="3" t="s">
        <v>492</v>
      </c>
      <c r="I1640" s="3">
        <v>415735</v>
      </c>
      <c r="J1640" s="3">
        <v>70414259</v>
      </c>
      <c r="K1640" s="3" t="s">
        <v>283</v>
      </c>
      <c r="L1640" s="88">
        <v>45653</v>
      </c>
      <c r="M1640" s="741"/>
      <c r="N1640" s="88">
        <v>45502</v>
      </c>
      <c r="O1640" s="3">
        <v>13668</v>
      </c>
      <c r="P1640" s="3" t="s">
        <v>468</v>
      </c>
      <c r="Q1640" s="3" t="s">
        <v>219</v>
      </c>
      <c r="S1640" s="3">
        <v>77500</v>
      </c>
      <c r="T1640" s="3">
        <v>0</v>
      </c>
      <c r="U1640" s="3">
        <v>77500</v>
      </c>
      <c r="V1640" s="3" t="s">
        <v>444</v>
      </c>
      <c r="W1640" s="3">
        <v>7.75</v>
      </c>
      <c r="X1640" s="3" t="s">
        <v>445</v>
      </c>
      <c r="Y1640" s="3" t="s">
        <v>493</v>
      </c>
      <c r="Z1640" s="3" t="s">
        <v>446</v>
      </c>
      <c r="AA1640" s="3">
        <v>3.49</v>
      </c>
      <c r="AB1640" s="3">
        <v>3.5700000000000003</v>
      </c>
      <c r="AC1640" s="3">
        <v>0</v>
      </c>
      <c r="AD1640" s="3">
        <v>3.49</v>
      </c>
      <c r="AE1640" s="3">
        <v>0</v>
      </c>
      <c r="AF1640" s="3">
        <v>0.08</v>
      </c>
      <c r="AG1640" s="3">
        <v>6200</v>
      </c>
      <c r="AH1640" s="3">
        <v>0</v>
      </c>
      <c r="AI1640" s="3">
        <v>6200</v>
      </c>
      <c r="AJ1640" s="3">
        <v>1</v>
      </c>
      <c r="AK1640" s="3" t="s">
        <v>454</v>
      </c>
      <c r="AL1640" s="3" t="s">
        <v>455</v>
      </c>
      <c r="AM1640" s="3" t="s">
        <v>475</v>
      </c>
      <c r="AN1640" s="3" t="s">
        <v>482</v>
      </c>
      <c r="AO1640" s="3">
        <v>6076.38</v>
      </c>
      <c r="AP1640" s="3" t="s">
        <v>472</v>
      </c>
      <c r="AQ1640" s="3" t="s">
        <v>497</v>
      </c>
      <c r="AR1640" s="741">
        <v>45512.621412037035</v>
      </c>
    </row>
    <row r="1641" spans="6:44" x14ac:dyDescent="0.35">
      <c r="F1641" s="88">
        <v>45512</v>
      </c>
      <c r="G1641" s="3" t="s">
        <v>436</v>
      </c>
      <c r="H1641" s="3" t="s">
        <v>492</v>
      </c>
      <c r="I1641" s="3">
        <v>415741</v>
      </c>
      <c r="J1641" s="3">
        <v>71049095</v>
      </c>
      <c r="K1641" s="3" t="s">
        <v>283</v>
      </c>
      <c r="L1641" s="88">
        <v>45653</v>
      </c>
      <c r="M1641" s="741"/>
      <c r="N1641" s="88">
        <v>45509</v>
      </c>
      <c r="O1641" s="3">
        <v>13668</v>
      </c>
      <c r="P1641" s="3" t="s">
        <v>468</v>
      </c>
      <c r="Q1641" s="3" t="s">
        <v>219</v>
      </c>
      <c r="S1641" s="3">
        <v>77500</v>
      </c>
      <c r="T1641" s="3">
        <v>0</v>
      </c>
      <c r="U1641" s="3">
        <v>77500</v>
      </c>
      <c r="V1641" s="3" t="s">
        <v>444</v>
      </c>
      <c r="W1641" s="3">
        <v>7.75</v>
      </c>
      <c r="X1641" s="3" t="s">
        <v>445</v>
      </c>
      <c r="Y1641" s="3" t="s">
        <v>493</v>
      </c>
      <c r="Z1641" s="3" t="s">
        <v>446</v>
      </c>
      <c r="AA1641" s="3">
        <v>3.391</v>
      </c>
      <c r="AB1641" s="3">
        <v>3.5700000000000003</v>
      </c>
      <c r="AC1641" s="3">
        <v>0</v>
      </c>
      <c r="AD1641" s="3">
        <v>3.391</v>
      </c>
      <c r="AE1641" s="3">
        <v>0</v>
      </c>
      <c r="AF1641" s="3">
        <v>0.17900000000000002</v>
      </c>
      <c r="AG1641" s="3">
        <v>13872.5</v>
      </c>
      <c r="AH1641" s="3">
        <v>0</v>
      </c>
      <c r="AI1641" s="3">
        <v>13872.5</v>
      </c>
      <c r="AJ1641" s="3">
        <v>12</v>
      </c>
      <c r="AK1641" s="3" t="s">
        <v>447</v>
      </c>
      <c r="AL1641" s="3" t="s">
        <v>469</v>
      </c>
      <c r="AM1641" s="3" t="s">
        <v>471</v>
      </c>
      <c r="AN1641" s="3" t="s">
        <v>482</v>
      </c>
      <c r="AO1641" s="3">
        <v>13595.91</v>
      </c>
      <c r="AP1641" s="3" t="s">
        <v>472</v>
      </c>
      <c r="AQ1641" s="3" t="s">
        <v>497</v>
      </c>
      <c r="AR1641" s="741">
        <v>45512.621412037035</v>
      </c>
    </row>
    <row r="1642" spans="6:44" x14ac:dyDescent="0.35">
      <c r="F1642" s="88">
        <v>45512</v>
      </c>
      <c r="G1642" s="3" t="s">
        <v>436</v>
      </c>
      <c r="H1642" s="3" t="s">
        <v>492</v>
      </c>
      <c r="I1642" s="3">
        <v>414570</v>
      </c>
      <c r="J1642" s="3">
        <v>68855828</v>
      </c>
      <c r="K1642" s="3" t="s">
        <v>283</v>
      </c>
      <c r="L1642" s="88">
        <v>45653</v>
      </c>
      <c r="M1642" s="741"/>
      <c r="N1642" s="88">
        <v>44707</v>
      </c>
      <c r="O1642" s="3">
        <v>16104</v>
      </c>
      <c r="P1642" s="3" t="s">
        <v>443</v>
      </c>
      <c r="Q1642" s="3" t="s">
        <v>219</v>
      </c>
      <c r="S1642" s="3">
        <v>77500</v>
      </c>
      <c r="T1642" s="3">
        <v>0</v>
      </c>
      <c r="U1642" s="3">
        <v>77500</v>
      </c>
      <c r="V1642" s="3" t="s">
        <v>444</v>
      </c>
      <c r="W1642" s="3">
        <v>7.75</v>
      </c>
      <c r="X1642" s="3" t="s">
        <v>445</v>
      </c>
      <c r="Y1642" s="3" t="s">
        <v>493</v>
      </c>
      <c r="Z1642" s="3" t="s">
        <v>446</v>
      </c>
      <c r="AA1642" s="3">
        <v>4.7700000000000005</v>
      </c>
      <c r="AB1642" s="3">
        <v>3.5700000000000003</v>
      </c>
      <c r="AC1642" s="3">
        <v>0</v>
      </c>
      <c r="AD1642" s="3">
        <v>4.7700000000000005</v>
      </c>
      <c r="AE1642" s="3">
        <v>0</v>
      </c>
      <c r="AF1642" s="3">
        <v>-1.2</v>
      </c>
      <c r="AG1642" s="3">
        <v>-93000</v>
      </c>
      <c r="AH1642" s="3">
        <v>0</v>
      </c>
      <c r="AI1642" s="3">
        <v>-93000</v>
      </c>
      <c r="AJ1642" s="3">
        <v>1</v>
      </c>
      <c r="AK1642" s="3" t="s">
        <v>454</v>
      </c>
      <c r="AL1642" s="3" t="s">
        <v>455</v>
      </c>
      <c r="AM1642" s="3" t="s">
        <v>457</v>
      </c>
      <c r="AN1642" s="3" t="s">
        <v>482</v>
      </c>
      <c r="AO1642" s="3">
        <v>-91145.74</v>
      </c>
      <c r="AP1642" s="3" t="s">
        <v>451</v>
      </c>
      <c r="AQ1642" s="3" t="s">
        <v>497</v>
      </c>
      <c r="AR1642" s="741">
        <v>45512.621932870374</v>
      </c>
    </row>
    <row r="1643" spans="6:44" x14ac:dyDescent="0.35">
      <c r="F1643" s="88">
        <v>45512</v>
      </c>
      <c r="G1643" s="3" t="s">
        <v>436</v>
      </c>
      <c r="H1643" s="3" t="s">
        <v>492</v>
      </c>
      <c r="I1643" s="3">
        <v>414608</v>
      </c>
      <c r="J1643" s="3">
        <v>70514921</v>
      </c>
      <c r="K1643" s="3" t="s">
        <v>283</v>
      </c>
      <c r="L1643" s="88">
        <v>45653</v>
      </c>
      <c r="M1643" s="741"/>
      <c r="N1643" s="88">
        <v>44725</v>
      </c>
      <c r="O1643" s="3">
        <v>16104</v>
      </c>
      <c r="P1643" s="3" t="s">
        <v>443</v>
      </c>
      <c r="Q1643" s="3" t="s">
        <v>219</v>
      </c>
      <c r="S1643" s="3">
        <v>77500</v>
      </c>
      <c r="T1643" s="3">
        <v>0</v>
      </c>
      <c r="U1643" s="3">
        <v>77500</v>
      </c>
      <c r="V1643" s="3" t="s">
        <v>444</v>
      </c>
      <c r="W1643" s="3">
        <v>7.75</v>
      </c>
      <c r="X1643" s="3" t="s">
        <v>445</v>
      </c>
      <c r="Y1643" s="3" t="s">
        <v>493</v>
      </c>
      <c r="Z1643" s="3" t="s">
        <v>446</v>
      </c>
      <c r="AA1643" s="3">
        <v>5.38</v>
      </c>
      <c r="AB1643" s="3">
        <v>3.5700000000000003</v>
      </c>
      <c r="AC1643" s="3">
        <v>0</v>
      </c>
      <c r="AD1643" s="3">
        <v>5.38</v>
      </c>
      <c r="AE1643" s="3">
        <v>0</v>
      </c>
      <c r="AF1643" s="3">
        <v>-1.81</v>
      </c>
      <c r="AG1643" s="3">
        <v>-140275</v>
      </c>
      <c r="AH1643" s="3">
        <v>0</v>
      </c>
      <c r="AI1643" s="3">
        <v>-140275</v>
      </c>
      <c r="AJ1643" s="3">
        <v>1</v>
      </c>
      <c r="AK1643" s="3" t="s">
        <v>454</v>
      </c>
      <c r="AL1643" s="3" t="s">
        <v>455</v>
      </c>
      <c r="AM1643" s="3" t="s">
        <v>457</v>
      </c>
      <c r="AN1643" s="3" t="s">
        <v>482</v>
      </c>
      <c r="AO1643" s="3">
        <v>-137478.16</v>
      </c>
      <c r="AP1643" s="3" t="s">
        <v>458</v>
      </c>
      <c r="AQ1643" s="3" t="s">
        <v>497</v>
      </c>
      <c r="AR1643" s="741">
        <v>45512.621932870374</v>
      </c>
    </row>
    <row r="1644" spans="6:44" x14ac:dyDescent="0.35">
      <c r="F1644" s="88">
        <v>45512</v>
      </c>
      <c r="G1644" s="3" t="s">
        <v>436</v>
      </c>
      <c r="H1644" s="3" t="s">
        <v>492</v>
      </c>
      <c r="I1644" s="3">
        <v>414644</v>
      </c>
      <c r="J1644" s="3">
        <v>70091435</v>
      </c>
      <c r="K1644" s="3" t="s">
        <v>283</v>
      </c>
      <c r="L1644" s="88">
        <v>45653</v>
      </c>
      <c r="M1644" s="741"/>
      <c r="N1644" s="88">
        <v>44747</v>
      </c>
      <c r="O1644" s="3">
        <v>16104</v>
      </c>
      <c r="P1644" s="3" t="s">
        <v>443</v>
      </c>
      <c r="Q1644" s="3" t="s">
        <v>219</v>
      </c>
      <c r="S1644" s="3">
        <v>77500</v>
      </c>
      <c r="T1644" s="3">
        <v>0</v>
      </c>
      <c r="U1644" s="3">
        <v>77500</v>
      </c>
      <c r="V1644" s="3" t="s">
        <v>444</v>
      </c>
      <c r="W1644" s="3">
        <v>7.75</v>
      </c>
      <c r="X1644" s="3" t="s">
        <v>445</v>
      </c>
      <c r="Y1644" s="3" t="s">
        <v>493</v>
      </c>
      <c r="Z1644" s="3" t="s">
        <v>446</v>
      </c>
      <c r="AA1644" s="3">
        <v>4.63</v>
      </c>
      <c r="AB1644" s="3">
        <v>3.5700000000000003</v>
      </c>
      <c r="AC1644" s="3">
        <v>0</v>
      </c>
      <c r="AD1644" s="3">
        <v>4.63</v>
      </c>
      <c r="AE1644" s="3">
        <v>0</v>
      </c>
      <c r="AF1644" s="3">
        <v>-1.06</v>
      </c>
      <c r="AG1644" s="3">
        <v>-82150</v>
      </c>
      <c r="AH1644" s="3">
        <v>0</v>
      </c>
      <c r="AI1644" s="3">
        <v>-82150</v>
      </c>
      <c r="AJ1644" s="3">
        <v>1</v>
      </c>
      <c r="AK1644" s="3" t="s">
        <v>454</v>
      </c>
      <c r="AL1644" s="3" t="s">
        <v>455</v>
      </c>
      <c r="AM1644" s="3" t="s">
        <v>457</v>
      </c>
      <c r="AN1644" s="3" t="s">
        <v>482</v>
      </c>
      <c r="AO1644" s="3">
        <v>-80512.070000000007</v>
      </c>
      <c r="AP1644" s="3" t="s">
        <v>451</v>
      </c>
      <c r="AQ1644" s="3" t="s">
        <v>497</v>
      </c>
      <c r="AR1644" s="741">
        <v>45512.621932870374</v>
      </c>
    </row>
    <row r="1645" spans="6:44" x14ac:dyDescent="0.35">
      <c r="F1645" s="88">
        <v>45512</v>
      </c>
      <c r="G1645" s="3" t="s">
        <v>436</v>
      </c>
      <c r="H1645" s="3" t="s">
        <v>492</v>
      </c>
      <c r="I1645" s="3">
        <v>414736</v>
      </c>
      <c r="J1645" s="3">
        <v>70499686</v>
      </c>
      <c r="K1645" s="3" t="s">
        <v>283</v>
      </c>
      <c r="L1645" s="88">
        <v>45653</v>
      </c>
      <c r="M1645" s="741"/>
      <c r="N1645" s="88">
        <v>44796</v>
      </c>
      <c r="O1645" s="3">
        <v>13668</v>
      </c>
      <c r="P1645" s="3" t="s">
        <v>468</v>
      </c>
      <c r="Q1645" s="3" t="s">
        <v>219</v>
      </c>
      <c r="S1645" s="3">
        <v>77500</v>
      </c>
      <c r="T1645" s="3">
        <v>0</v>
      </c>
      <c r="U1645" s="3">
        <v>77500</v>
      </c>
      <c r="V1645" s="3" t="s">
        <v>444</v>
      </c>
      <c r="W1645" s="3">
        <v>7.75</v>
      </c>
      <c r="X1645" s="3" t="s">
        <v>445</v>
      </c>
      <c r="Y1645" s="3" t="s">
        <v>493</v>
      </c>
      <c r="Z1645" s="3" t="s">
        <v>446</v>
      </c>
      <c r="AA1645" s="3">
        <v>5.3100000000000005</v>
      </c>
      <c r="AB1645" s="3">
        <v>3.5700000000000003</v>
      </c>
      <c r="AC1645" s="3">
        <v>0</v>
      </c>
      <c r="AD1645" s="3">
        <v>5.3100000000000005</v>
      </c>
      <c r="AE1645" s="3">
        <v>0</v>
      </c>
      <c r="AF1645" s="3">
        <v>-1.74</v>
      </c>
      <c r="AG1645" s="3">
        <v>-134850</v>
      </c>
      <c r="AH1645" s="3">
        <v>0</v>
      </c>
      <c r="AI1645" s="3">
        <v>-134850</v>
      </c>
      <c r="AJ1645" s="3">
        <v>1</v>
      </c>
      <c r="AK1645" s="3" t="s">
        <v>454</v>
      </c>
      <c r="AL1645" s="3" t="s">
        <v>455</v>
      </c>
      <c r="AM1645" s="3" t="s">
        <v>457</v>
      </c>
      <c r="AN1645" s="3" t="s">
        <v>482</v>
      </c>
      <c r="AO1645" s="3">
        <v>-132161.33000000002</v>
      </c>
      <c r="AP1645" s="3" t="s">
        <v>451</v>
      </c>
      <c r="AQ1645" s="3" t="s">
        <v>497</v>
      </c>
      <c r="AR1645" s="741">
        <v>45512.621412037035</v>
      </c>
    </row>
    <row r="1646" spans="6:44" x14ac:dyDescent="0.35">
      <c r="F1646" s="88">
        <v>45512</v>
      </c>
      <c r="G1646" s="3" t="s">
        <v>436</v>
      </c>
      <c r="H1646" s="3" t="s">
        <v>492</v>
      </c>
      <c r="I1646" s="3">
        <v>415680</v>
      </c>
      <c r="J1646" s="3">
        <v>70321360</v>
      </c>
      <c r="K1646" s="3" t="s">
        <v>283</v>
      </c>
      <c r="L1646" s="88">
        <v>45653</v>
      </c>
      <c r="M1646" s="741"/>
      <c r="N1646" s="88">
        <v>45448</v>
      </c>
      <c r="O1646" s="3">
        <v>16104</v>
      </c>
      <c r="P1646" s="3" t="s">
        <v>443</v>
      </c>
      <c r="Q1646" s="3" t="s">
        <v>219</v>
      </c>
      <c r="S1646" s="3">
        <v>62500</v>
      </c>
      <c r="T1646" s="3">
        <v>0</v>
      </c>
      <c r="U1646" s="3">
        <v>62500</v>
      </c>
      <c r="V1646" s="3" t="s">
        <v>444</v>
      </c>
      <c r="W1646" s="3">
        <v>6.25</v>
      </c>
      <c r="X1646" s="3" t="s">
        <v>445</v>
      </c>
      <c r="Y1646" s="3" t="s">
        <v>493</v>
      </c>
      <c r="Z1646" s="3" t="s">
        <v>446</v>
      </c>
      <c r="AA1646" s="3">
        <v>3.6270000000000002</v>
      </c>
      <c r="AB1646" s="3">
        <v>3.5700000000000003</v>
      </c>
      <c r="AC1646" s="3">
        <v>0</v>
      </c>
      <c r="AD1646" s="3">
        <v>3.6270000000000002</v>
      </c>
      <c r="AE1646" s="3">
        <v>0</v>
      </c>
      <c r="AF1646" s="3">
        <v>-5.7000000000000002E-2</v>
      </c>
      <c r="AG1646" s="3">
        <v>-3562.5</v>
      </c>
      <c r="AH1646" s="3">
        <v>0</v>
      </c>
      <c r="AI1646" s="3">
        <v>-3562.5</v>
      </c>
      <c r="AJ1646" s="3">
        <v>8</v>
      </c>
      <c r="AK1646" s="3" t="s">
        <v>447</v>
      </c>
      <c r="AL1646" s="3" t="s">
        <v>448</v>
      </c>
      <c r="AM1646" s="3" t="s">
        <v>471</v>
      </c>
      <c r="AN1646" s="3" t="s">
        <v>482</v>
      </c>
      <c r="AO1646" s="3">
        <v>-3491.4700000000003</v>
      </c>
      <c r="AP1646" s="3" t="s">
        <v>451</v>
      </c>
      <c r="AQ1646" s="3" t="s">
        <v>497</v>
      </c>
      <c r="AR1646" s="741">
        <v>45512.621932870374</v>
      </c>
    </row>
    <row r="1647" spans="6:44" x14ac:dyDescent="0.35">
      <c r="F1647" s="88">
        <v>45512</v>
      </c>
      <c r="G1647" s="3" t="s">
        <v>436</v>
      </c>
      <c r="H1647" s="3" t="s">
        <v>492</v>
      </c>
      <c r="I1647" s="3">
        <v>415737</v>
      </c>
      <c r="J1647" s="3">
        <v>68677070</v>
      </c>
      <c r="K1647" s="3" t="s">
        <v>283</v>
      </c>
      <c r="L1647" s="88">
        <v>45653</v>
      </c>
      <c r="M1647" s="741"/>
      <c r="N1647" s="88">
        <v>45503</v>
      </c>
      <c r="O1647" s="3">
        <v>16104</v>
      </c>
      <c r="P1647" s="3" t="s">
        <v>443</v>
      </c>
      <c r="Q1647" s="3" t="s">
        <v>219</v>
      </c>
      <c r="S1647" s="3">
        <v>77500</v>
      </c>
      <c r="T1647" s="3">
        <v>0</v>
      </c>
      <c r="U1647" s="3">
        <v>77500</v>
      </c>
      <c r="V1647" s="3" t="s">
        <v>444</v>
      </c>
      <c r="W1647" s="3">
        <v>7.75</v>
      </c>
      <c r="X1647" s="3" t="s">
        <v>445</v>
      </c>
      <c r="Y1647" s="3" t="s">
        <v>493</v>
      </c>
      <c r="Z1647" s="3" t="s">
        <v>446</v>
      </c>
      <c r="AA1647" s="3">
        <v>3.4550000000000001</v>
      </c>
      <c r="AB1647" s="3">
        <v>3.5700000000000003</v>
      </c>
      <c r="AC1647" s="3">
        <v>0</v>
      </c>
      <c r="AD1647" s="3">
        <v>3.4550000000000001</v>
      </c>
      <c r="AE1647" s="3">
        <v>0</v>
      </c>
      <c r="AF1647" s="3">
        <v>0.115</v>
      </c>
      <c r="AG1647" s="3">
        <v>8912.5</v>
      </c>
      <c r="AH1647" s="3">
        <v>0</v>
      </c>
      <c r="AI1647" s="3">
        <v>8912.5</v>
      </c>
      <c r="AJ1647" s="3">
        <v>1</v>
      </c>
      <c r="AK1647" s="3" t="s">
        <v>454</v>
      </c>
      <c r="AL1647" s="3" t="s">
        <v>455</v>
      </c>
      <c r="AM1647" s="3" t="s">
        <v>475</v>
      </c>
      <c r="AN1647" s="3" t="s">
        <v>482</v>
      </c>
      <c r="AO1647" s="3">
        <v>8734.7999999999993</v>
      </c>
      <c r="AP1647" s="3" t="s">
        <v>472</v>
      </c>
      <c r="AQ1647" s="3" t="s">
        <v>497</v>
      </c>
      <c r="AR1647" s="741">
        <v>45512.621932870374</v>
      </c>
    </row>
    <row r="1648" spans="6:44" x14ac:dyDescent="0.35">
      <c r="F1648" s="88">
        <v>45512</v>
      </c>
      <c r="G1648" s="3" t="s">
        <v>436</v>
      </c>
      <c r="H1648" s="3" t="s">
        <v>492</v>
      </c>
      <c r="I1648" s="3">
        <v>415049</v>
      </c>
      <c r="J1648" s="3">
        <v>72674447</v>
      </c>
      <c r="K1648" s="3" t="s">
        <v>283</v>
      </c>
      <c r="L1648" s="88">
        <v>45653</v>
      </c>
      <c r="M1648" s="741"/>
      <c r="N1648" s="88">
        <v>44999</v>
      </c>
      <c r="O1648" s="3">
        <v>16104</v>
      </c>
      <c r="P1648" s="3" t="s">
        <v>443</v>
      </c>
      <c r="Q1648" s="3" t="s">
        <v>219</v>
      </c>
      <c r="S1648" s="3">
        <v>77500</v>
      </c>
      <c r="T1648" s="3">
        <v>0</v>
      </c>
      <c r="U1648" s="3">
        <v>77500</v>
      </c>
      <c r="V1648" s="3" t="s">
        <v>444</v>
      </c>
      <c r="W1648" s="3">
        <v>7.75</v>
      </c>
      <c r="X1648" s="3" t="s">
        <v>445</v>
      </c>
      <c r="Y1648" s="3" t="s">
        <v>493</v>
      </c>
      <c r="Z1648" s="3" t="s">
        <v>446</v>
      </c>
      <c r="AA1648" s="3">
        <v>4.42</v>
      </c>
      <c r="AB1648" s="3">
        <v>3.5700000000000003</v>
      </c>
      <c r="AC1648" s="3">
        <v>0</v>
      </c>
      <c r="AD1648" s="3">
        <v>4.42</v>
      </c>
      <c r="AE1648" s="3">
        <v>0</v>
      </c>
      <c r="AF1648" s="3">
        <v>-0.85</v>
      </c>
      <c r="AG1648" s="3">
        <v>-65875</v>
      </c>
      <c r="AH1648" s="3">
        <v>0</v>
      </c>
      <c r="AI1648" s="3">
        <v>-65875</v>
      </c>
      <c r="AJ1648" s="3">
        <v>12</v>
      </c>
      <c r="AK1648" s="3" t="s">
        <v>447</v>
      </c>
      <c r="AL1648" s="3" t="s">
        <v>469</v>
      </c>
      <c r="AM1648" s="3" t="s">
        <v>470</v>
      </c>
      <c r="AN1648" s="3" t="s">
        <v>482</v>
      </c>
      <c r="AO1648" s="3">
        <v>-64561.57</v>
      </c>
      <c r="AP1648" s="3" t="s">
        <v>451</v>
      </c>
      <c r="AQ1648" s="3" t="s">
        <v>497</v>
      </c>
      <c r="AR1648" s="741">
        <v>45512.621932870374</v>
      </c>
    </row>
    <row r="1649" spans="6:44" x14ac:dyDescent="0.35">
      <c r="F1649" s="88">
        <v>45512</v>
      </c>
      <c r="G1649" s="3" t="s">
        <v>436</v>
      </c>
      <c r="H1649" s="3" t="s">
        <v>492</v>
      </c>
      <c r="I1649" s="3">
        <v>415124</v>
      </c>
      <c r="J1649" s="3">
        <v>68810588</v>
      </c>
      <c r="K1649" s="3" t="s">
        <v>283</v>
      </c>
      <c r="L1649" s="88">
        <v>45653</v>
      </c>
      <c r="M1649" s="741"/>
      <c r="N1649" s="88">
        <v>45029</v>
      </c>
      <c r="O1649" s="3">
        <v>16104</v>
      </c>
      <c r="P1649" s="3" t="s">
        <v>443</v>
      </c>
      <c r="Q1649" s="3" t="s">
        <v>219</v>
      </c>
      <c r="S1649" s="3">
        <v>77500</v>
      </c>
      <c r="T1649" s="3">
        <v>0</v>
      </c>
      <c r="U1649" s="3">
        <v>77500</v>
      </c>
      <c r="V1649" s="3" t="s">
        <v>444</v>
      </c>
      <c r="W1649" s="3">
        <v>7.75</v>
      </c>
      <c r="X1649" s="3" t="s">
        <v>445</v>
      </c>
      <c r="Y1649" s="3" t="s">
        <v>493</v>
      </c>
      <c r="Z1649" s="3" t="s">
        <v>446</v>
      </c>
      <c r="AA1649" s="3">
        <v>4.17</v>
      </c>
      <c r="AB1649" s="3">
        <v>3.5700000000000003</v>
      </c>
      <c r="AC1649" s="3">
        <v>0</v>
      </c>
      <c r="AD1649" s="3">
        <v>4.17</v>
      </c>
      <c r="AE1649" s="3">
        <v>0</v>
      </c>
      <c r="AF1649" s="3">
        <v>-0.6</v>
      </c>
      <c r="AG1649" s="3">
        <v>-46500</v>
      </c>
      <c r="AH1649" s="3">
        <v>0</v>
      </c>
      <c r="AI1649" s="3">
        <v>-46500</v>
      </c>
      <c r="AJ1649" s="3">
        <v>12</v>
      </c>
      <c r="AK1649" s="3" t="s">
        <v>447</v>
      </c>
      <c r="AL1649" s="3" t="s">
        <v>469</v>
      </c>
      <c r="AM1649" s="3" t="s">
        <v>470</v>
      </c>
      <c r="AN1649" s="3" t="s">
        <v>482</v>
      </c>
      <c r="AO1649" s="3">
        <v>-45572.87</v>
      </c>
      <c r="AP1649" s="3" t="s">
        <v>451</v>
      </c>
      <c r="AQ1649" s="3" t="s">
        <v>497</v>
      </c>
      <c r="AR1649" s="741">
        <v>45512.621932870374</v>
      </c>
    </row>
    <row r="1650" spans="6:44" x14ac:dyDescent="0.35">
      <c r="F1650" s="88">
        <v>45512</v>
      </c>
      <c r="G1650" s="3" t="s">
        <v>436</v>
      </c>
      <c r="H1650" s="3" t="s">
        <v>492</v>
      </c>
      <c r="I1650" s="3">
        <v>415176</v>
      </c>
      <c r="J1650" s="3">
        <v>70482192</v>
      </c>
      <c r="K1650" s="3" t="s">
        <v>283</v>
      </c>
      <c r="L1650" s="88">
        <v>45653</v>
      </c>
      <c r="M1650" s="741"/>
      <c r="N1650" s="88">
        <v>45056</v>
      </c>
      <c r="O1650" s="3">
        <v>16104</v>
      </c>
      <c r="P1650" s="3" t="s">
        <v>443</v>
      </c>
      <c r="Q1650" s="3" t="s">
        <v>219</v>
      </c>
      <c r="S1650" s="3">
        <v>77500</v>
      </c>
      <c r="T1650" s="3">
        <v>0</v>
      </c>
      <c r="U1650" s="3">
        <v>77500</v>
      </c>
      <c r="V1650" s="3" t="s">
        <v>444</v>
      </c>
      <c r="W1650" s="3">
        <v>7.75</v>
      </c>
      <c r="X1650" s="3" t="s">
        <v>445</v>
      </c>
      <c r="Y1650" s="3" t="s">
        <v>493</v>
      </c>
      <c r="Z1650" s="3" t="s">
        <v>446</v>
      </c>
      <c r="AA1650" s="3">
        <v>4.1280000000000001</v>
      </c>
      <c r="AB1650" s="3">
        <v>3.5700000000000003</v>
      </c>
      <c r="AC1650" s="3">
        <v>0</v>
      </c>
      <c r="AD1650" s="3">
        <v>4.1280000000000001</v>
      </c>
      <c r="AE1650" s="3">
        <v>0</v>
      </c>
      <c r="AF1650" s="3">
        <v>-0.55800000000000005</v>
      </c>
      <c r="AG1650" s="3">
        <v>-43245</v>
      </c>
      <c r="AH1650" s="3">
        <v>0</v>
      </c>
      <c r="AI1650" s="3">
        <v>-43245</v>
      </c>
      <c r="AJ1650" s="3">
        <v>8</v>
      </c>
      <c r="AK1650" s="3" t="s">
        <v>447</v>
      </c>
      <c r="AL1650" s="3" t="s">
        <v>448</v>
      </c>
      <c r="AM1650" s="3" t="s">
        <v>470</v>
      </c>
      <c r="AN1650" s="3" t="s">
        <v>482</v>
      </c>
      <c r="AO1650" s="3">
        <v>-42382.770000000004</v>
      </c>
      <c r="AP1650" s="3" t="s">
        <v>458</v>
      </c>
      <c r="AQ1650" s="3" t="s">
        <v>497</v>
      </c>
      <c r="AR1650" s="741">
        <v>45512.621932870374</v>
      </c>
    </row>
    <row r="1651" spans="6:44" x14ac:dyDescent="0.35">
      <c r="F1651" s="88">
        <v>45512</v>
      </c>
      <c r="G1651" s="3" t="s">
        <v>436</v>
      </c>
      <c r="H1651" s="3" t="s">
        <v>492</v>
      </c>
      <c r="I1651" s="3">
        <v>415178</v>
      </c>
      <c r="J1651" s="3">
        <v>69214668</v>
      </c>
      <c r="K1651" s="3" t="s">
        <v>283</v>
      </c>
      <c r="L1651" s="88">
        <v>45653</v>
      </c>
      <c r="M1651" s="741"/>
      <c r="N1651" s="88">
        <v>45056</v>
      </c>
      <c r="O1651" s="3">
        <v>16104</v>
      </c>
      <c r="P1651" s="3" t="s">
        <v>443</v>
      </c>
      <c r="Q1651" s="3" t="s">
        <v>219</v>
      </c>
      <c r="S1651" s="3">
        <v>77500</v>
      </c>
      <c r="T1651" s="3">
        <v>0</v>
      </c>
      <c r="U1651" s="3">
        <v>77500</v>
      </c>
      <c r="V1651" s="3" t="s">
        <v>444</v>
      </c>
      <c r="W1651" s="3">
        <v>7.75</v>
      </c>
      <c r="X1651" s="3" t="s">
        <v>445</v>
      </c>
      <c r="Y1651" s="3" t="s">
        <v>493</v>
      </c>
      <c r="Z1651" s="3" t="s">
        <v>446</v>
      </c>
      <c r="AA1651" s="3">
        <v>4.2450000000000001</v>
      </c>
      <c r="AB1651" s="3">
        <v>3.5700000000000003</v>
      </c>
      <c r="AC1651" s="3">
        <v>0</v>
      </c>
      <c r="AD1651" s="3">
        <v>4.2450000000000001</v>
      </c>
      <c r="AE1651" s="3">
        <v>0</v>
      </c>
      <c r="AF1651" s="3">
        <v>-0.67500000000000004</v>
      </c>
      <c r="AG1651" s="3">
        <v>-52312.5</v>
      </c>
      <c r="AH1651" s="3">
        <v>0</v>
      </c>
      <c r="AI1651" s="3">
        <v>-52312.5</v>
      </c>
      <c r="AJ1651" s="3">
        <v>12</v>
      </c>
      <c r="AK1651" s="3" t="s">
        <v>447</v>
      </c>
      <c r="AL1651" s="3" t="s">
        <v>469</v>
      </c>
      <c r="AM1651" s="3" t="s">
        <v>470</v>
      </c>
      <c r="AN1651" s="3" t="s">
        <v>482</v>
      </c>
      <c r="AO1651" s="3">
        <v>-51269.48</v>
      </c>
      <c r="AP1651" s="3" t="s">
        <v>451</v>
      </c>
      <c r="AQ1651" s="3" t="s">
        <v>497</v>
      </c>
      <c r="AR1651" s="741">
        <v>45512.621932870374</v>
      </c>
    </row>
    <row r="1652" spans="6:44" x14ac:dyDescent="0.35">
      <c r="F1652" s="88">
        <v>45512</v>
      </c>
      <c r="G1652" s="3" t="s">
        <v>436</v>
      </c>
      <c r="H1652" s="3" t="s">
        <v>492</v>
      </c>
      <c r="I1652" s="3">
        <v>415301</v>
      </c>
      <c r="J1652" s="3">
        <v>68330655</v>
      </c>
      <c r="K1652" s="3" t="s">
        <v>283</v>
      </c>
      <c r="L1652" s="88">
        <v>45653</v>
      </c>
      <c r="M1652" s="741"/>
      <c r="N1652" s="88">
        <v>45107</v>
      </c>
      <c r="O1652" s="3">
        <v>16104</v>
      </c>
      <c r="P1652" s="3" t="s">
        <v>443</v>
      </c>
      <c r="Q1652" s="3" t="s">
        <v>219</v>
      </c>
      <c r="S1652" s="3">
        <v>77500</v>
      </c>
      <c r="T1652" s="3">
        <v>0</v>
      </c>
      <c r="U1652" s="3">
        <v>77500</v>
      </c>
      <c r="V1652" s="3" t="s">
        <v>444</v>
      </c>
      <c r="W1652" s="3">
        <v>7.75</v>
      </c>
      <c r="X1652" s="3" t="s">
        <v>445</v>
      </c>
      <c r="Y1652" s="3" t="s">
        <v>493</v>
      </c>
      <c r="Z1652" s="3" t="s">
        <v>446</v>
      </c>
      <c r="AA1652" s="3">
        <v>4.1500000000000004</v>
      </c>
      <c r="AB1652" s="3">
        <v>3.5700000000000003</v>
      </c>
      <c r="AC1652" s="3">
        <v>0</v>
      </c>
      <c r="AD1652" s="3">
        <v>4.1500000000000004</v>
      </c>
      <c r="AE1652" s="3">
        <v>0</v>
      </c>
      <c r="AF1652" s="3">
        <v>-0.57999999999999996</v>
      </c>
      <c r="AG1652" s="3">
        <v>-44950</v>
      </c>
      <c r="AH1652" s="3">
        <v>0</v>
      </c>
      <c r="AI1652" s="3">
        <v>-44950</v>
      </c>
      <c r="AJ1652" s="3">
        <v>1</v>
      </c>
      <c r="AK1652" s="3" t="s">
        <v>454</v>
      </c>
      <c r="AL1652" s="3" t="s">
        <v>455</v>
      </c>
      <c r="AM1652" s="3" t="s">
        <v>475</v>
      </c>
      <c r="AN1652" s="3" t="s">
        <v>482</v>
      </c>
      <c r="AO1652" s="3">
        <v>-44053.78</v>
      </c>
      <c r="AP1652" s="3" t="s">
        <v>451</v>
      </c>
      <c r="AQ1652" s="3" t="s">
        <v>497</v>
      </c>
      <c r="AR1652" s="741">
        <v>45512.621932870374</v>
      </c>
    </row>
    <row r="1653" spans="6:44" x14ac:dyDescent="0.35">
      <c r="F1653" s="88">
        <v>45512</v>
      </c>
      <c r="G1653" s="3" t="s">
        <v>436</v>
      </c>
      <c r="H1653" s="3" t="s">
        <v>492</v>
      </c>
      <c r="I1653" s="3">
        <v>415479</v>
      </c>
      <c r="J1653" s="3">
        <v>70927499</v>
      </c>
      <c r="K1653" s="3" t="s">
        <v>283</v>
      </c>
      <c r="L1653" s="88">
        <v>45653</v>
      </c>
      <c r="M1653" s="741"/>
      <c r="N1653" s="88">
        <v>45232</v>
      </c>
      <c r="O1653" s="3">
        <v>16104</v>
      </c>
      <c r="P1653" s="3" t="s">
        <v>443</v>
      </c>
      <c r="Q1653" s="3" t="s">
        <v>219</v>
      </c>
      <c r="S1653" s="3">
        <v>77500</v>
      </c>
      <c r="T1653" s="3">
        <v>0</v>
      </c>
      <c r="U1653" s="3">
        <v>77500</v>
      </c>
      <c r="V1653" s="3" t="s">
        <v>444</v>
      </c>
      <c r="W1653" s="3">
        <v>7.75</v>
      </c>
      <c r="X1653" s="3" t="s">
        <v>445</v>
      </c>
      <c r="Y1653" s="3" t="s">
        <v>493</v>
      </c>
      <c r="Z1653" s="3" t="s">
        <v>446</v>
      </c>
      <c r="AA1653" s="3">
        <v>4.2770000000000001</v>
      </c>
      <c r="AB1653" s="3">
        <v>3.5700000000000003</v>
      </c>
      <c r="AC1653" s="3">
        <v>0</v>
      </c>
      <c r="AD1653" s="3">
        <v>4.2770000000000001</v>
      </c>
      <c r="AE1653" s="3">
        <v>0</v>
      </c>
      <c r="AF1653" s="3">
        <v>-0.70700000000000007</v>
      </c>
      <c r="AG1653" s="3">
        <v>-54792.5</v>
      </c>
      <c r="AH1653" s="3">
        <v>0</v>
      </c>
      <c r="AI1653" s="3">
        <v>-54792.5</v>
      </c>
      <c r="AJ1653" s="3">
        <v>1</v>
      </c>
      <c r="AK1653" s="3" t="s">
        <v>454</v>
      </c>
      <c r="AL1653" s="3" t="s">
        <v>455</v>
      </c>
      <c r="AM1653" s="3" t="s">
        <v>476</v>
      </c>
      <c r="AN1653" s="3" t="s">
        <v>482</v>
      </c>
      <c r="AO1653" s="3">
        <v>-53700.03</v>
      </c>
      <c r="AP1653" s="3" t="s">
        <v>451</v>
      </c>
      <c r="AQ1653" s="3" t="s">
        <v>497</v>
      </c>
      <c r="AR1653" s="741">
        <v>45512.621932870374</v>
      </c>
    </row>
    <row r="1654" spans="6:44" x14ac:dyDescent="0.35">
      <c r="F1654" s="88">
        <v>45512</v>
      </c>
      <c r="G1654" s="3" t="s">
        <v>436</v>
      </c>
      <c r="H1654" s="3" t="s">
        <v>492</v>
      </c>
      <c r="I1654" s="3">
        <v>415509</v>
      </c>
      <c r="J1654" s="3">
        <v>73569385</v>
      </c>
      <c r="K1654" s="3" t="s">
        <v>283</v>
      </c>
      <c r="L1654" s="88">
        <v>45653</v>
      </c>
      <c r="M1654" s="741"/>
      <c r="N1654" s="88">
        <v>45257</v>
      </c>
      <c r="O1654" s="3">
        <v>16104</v>
      </c>
      <c r="P1654" s="3" t="s">
        <v>443</v>
      </c>
      <c r="Q1654" s="3" t="s">
        <v>219</v>
      </c>
      <c r="S1654" s="3">
        <v>77500</v>
      </c>
      <c r="T1654" s="3">
        <v>0</v>
      </c>
      <c r="U1654" s="3">
        <v>77500</v>
      </c>
      <c r="V1654" s="3" t="s">
        <v>444</v>
      </c>
      <c r="W1654" s="3">
        <v>7.75</v>
      </c>
      <c r="X1654" s="3" t="s">
        <v>445</v>
      </c>
      <c r="Y1654" s="3" t="s">
        <v>493</v>
      </c>
      <c r="Z1654" s="3" t="s">
        <v>446</v>
      </c>
      <c r="AA1654" s="3">
        <v>4.0060000000000002</v>
      </c>
      <c r="AB1654" s="3">
        <v>3.5700000000000003</v>
      </c>
      <c r="AC1654" s="3">
        <v>0</v>
      </c>
      <c r="AD1654" s="3">
        <v>4.0060000000000002</v>
      </c>
      <c r="AE1654" s="3">
        <v>0</v>
      </c>
      <c r="AF1654" s="3">
        <v>-0.436</v>
      </c>
      <c r="AG1654" s="3">
        <v>-33790</v>
      </c>
      <c r="AH1654" s="3">
        <v>0</v>
      </c>
      <c r="AI1654" s="3">
        <v>-33790</v>
      </c>
      <c r="AJ1654" s="3">
        <v>1</v>
      </c>
      <c r="AK1654" s="3" t="s">
        <v>454</v>
      </c>
      <c r="AL1654" s="3" t="s">
        <v>455</v>
      </c>
      <c r="AM1654" s="3" t="s">
        <v>480</v>
      </c>
      <c r="AN1654" s="3" t="s">
        <v>482</v>
      </c>
      <c r="AO1654" s="3">
        <v>-33116.29</v>
      </c>
      <c r="AP1654" s="3" t="s">
        <v>451</v>
      </c>
      <c r="AQ1654" s="3" t="s">
        <v>497</v>
      </c>
      <c r="AR1654" s="741">
        <v>45512.621932870374</v>
      </c>
    </row>
    <row r="1655" spans="6:44" x14ac:dyDescent="0.35">
      <c r="F1655" s="88">
        <v>45512</v>
      </c>
      <c r="G1655" s="3" t="s">
        <v>436</v>
      </c>
      <c r="H1655" s="3" t="s">
        <v>492</v>
      </c>
      <c r="I1655" s="3">
        <v>415656</v>
      </c>
      <c r="J1655" s="3">
        <v>76344796</v>
      </c>
      <c r="K1655" s="3" t="s">
        <v>283</v>
      </c>
      <c r="L1655" s="88">
        <v>45653</v>
      </c>
      <c r="M1655" s="741"/>
      <c r="N1655" s="88">
        <v>45436</v>
      </c>
      <c r="O1655" s="3">
        <v>16104</v>
      </c>
      <c r="P1655" s="3" t="s">
        <v>443</v>
      </c>
      <c r="Q1655" s="3" t="s">
        <v>219</v>
      </c>
      <c r="S1655" s="3">
        <v>77500</v>
      </c>
      <c r="T1655" s="3">
        <v>0</v>
      </c>
      <c r="U1655" s="3">
        <v>77500</v>
      </c>
      <c r="V1655" s="3" t="s">
        <v>444</v>
      </c>
      <c r="W1655" s="3">
        <v>7.75</v>
      </c>
      <c r="X1655" s="3" t="s">
        <v>445</v>
      </c>
      <c r="Y1655" s="3" t="s">
        <v>493</v>
      </c>
      <c r="Z1655" s="3" t="s">
        <v>446</v>
      </c>
      <c r="AA1655" s="3">
        <v>3.524</v>
      </c>
      <c r="AB1655" s="3">
        <v>3.5700000000000003</v>
      </c>
      <c r="AC1655" s="3">
        <v>0</v>
      </c>
      <c r="AD1655" s="3">
        <v>3.524</v>
      </c>
      <c r="AE1655" s="3">
        <v>0</v>
      </c>
      <c r="AF1655" s="3">
        <v>4.5999999999999999E-2</v>
      </c>
      <c r="AG1655" s="3">
        <v>3565</v>
      </c>
      <c r="AH1655" s="3">
        <v>0</v>
      </c>
      <c r="AI1655" s="3">
        <v>3565</v>
      </c>
      <c r="AJ1655" s="3">
        <v>1</v>
      </c>
      <c r="AK1655" s="3" t="s">
        <v>454</v>
      </c>
      <c r="AL1655" s="3" t="s">
        <v>455</v>
      </c>
      <c r="AM1655" s="3" t="s">
        <v>475</v>
      </c>
      <c r="AN1655" s="3" t="s">
        <v>482</v>
      </c>
      <c r="AO1655" s="3">
        <v>3493.92</v>
      </c>
      <c r="AP1655" s="3" t="s">
        <v>472</v>
      </c>
      <c r="AQ1655" s="3" t="s">
        <v>497</v>
      </c>
      <c r="AR1655" s="741">
        <v>45512.621932870374</v>
      </c>
    </row>
    <row r="1656" spans="6:44" x14ac:dyDescent="0.35">
      <c r="F1656" s="88">
        <v>45512</v>
      </c>
      <c r="G1656" s="3" t="s">
        <v>436</v>
      </c>
      <c r="H1656" s="3" t="s">
        <v>492</v>
      </c>
      <c r="I1656" s="3">
        <v>415657</v>
      </c>
      <c r="J1656" s="3">
        <v>76344802</v>
      </c>
      <c r="K1656" s="3" t="s">
        <v>283</v>
      </c>
      <c r="L1656" s="88">
        <v>45653</v>
      </c>
      <c r="M1656" s="741"/>
      <c r="N1656" s="88">
        <v>45436</v>
      </c>
      <c r="O1656" s="3">
        <v>16104</v>
      </c>
      <c r="P1656" s="3" t="s">
        <v>443</v>
      </c>
      <c r="Q1656" s="3" t="s">
        <v>219</v>
      </c>
      <c r="S1656" s="3">
        <v>77500</v>
      </c>
      <c r="T1656" s="3">
        <v>0</v>
      </c>
      <c r="U1656" s="3">
        <v>77500</v>
      </c>
      <c r="V1656" s="3" t="s">
        <v>444</v>
      </c>
      <c r="W1656" s="3">
        <v>7.75</v>
      </c>
      <c r="X1656" s="3" t="s">
        <v>445</v>
      </c>
      <c r="Y1656" s="3" t="s">
        <v>493</v>
      </c>
      <c r="Z1656" s="3" t="s">
        <v>446</v>
      </c>
      <c r="AA1656" s="3">
        <v>3.524</v>
      </c>
      <c r="AB1656" s="3">
        <v>3.5700000000000003</v>
      </c>
      <c r="AC1656" s="3">
        <v>0</v>
      </c>
      <c r="AD1656" s="3">
        <v>3.524</v>
      </c>
      <c r="AE1656" s="3">
        <v>0</v>
      </c>
      <c r="AF1656" s="3">
        <v>4.5999999999999999E-2</v>
      </c>
      <c r="AG1656" s="3">
        <v>3565</v>
      </c>
      <c r="AH1656" s="3">
        <v>0</v>
      </c>
      <c r="AI1656" s="3">
        <v>3565</v>
      </c>
      <c r="AJ1656" s="3">
        <v>1</v>
      </c>
      <c r="AK1656" s="3" t="s">
        <v>454</v>
      </c>
      <c r="AL1656" s="3" t="s">
        <v>455</v>
      </c>
      <c r="AM1656" s="3" t="s">
        <v>475</v>
      </c>
      <c r="AN1656" s="3" t="s">
        <v>482</v>
      </c>
      <c r="AO1656" s="3">
        <v>3493.92</v>
      </c>
      <c r="AP1656" s="3" t="s">
        <v>472</v>
      </c>
      <c r="AQ1656" s="3" t="s">
        <v>497</v>
      </c>
      <c r="AR1656" s="741">
        <v>45512.621932870374</v>
      </c>
    </row>
    <row r="1657" spans="6:44" x14ac:dyDescent="0.35">
      <c r="F1657" s="88">
        <v>45512</v>
      </c>
      <c r="G1657" s="3" t="s">
        <v>436</v>
      </c>
      <c r="H1657" s="3" t="s">
        <v>492</v>
      </c>
      <c r="I1657" s="3">
        <v>415674</v>
      </c>
      <c r="J1657" s="3">
        <v>72700659</v>
      </c>
      <c r="K1657" s="3" t="s">
        <v>283</v>
      </c>
      <c r="L1657" s="88">
        <v>45653</v>
      </c>
      <c r="M1657" s="741"/>
      <c r="N1657" s="88">
        <v>45448</v>
      </c>
      <c r="O1657" s="3">
        <v>16104</v>
      </c>
      <c r="P1657" s="3" t="s">
        <v>443</v>
      </c>
      <c r="Q1657" s="3" t="s">
        <v>219</v>
      </c>
      <c r="S1657" s="3">
        <v>77500</v>
      </c>
      <c r="T1657" s="3">
        <v>0</v>
      </c>
      <c r="U1657" s="3">
        <v>77500</v>
      </c>
      <c r="V1657" s="3" t="s">
        <v>444</v>
      </c>
      <c r="W1657" s="3">
        <v>7.75</v>
      </c>
      <c r="X1657" s="3" t="s">
        <v>445</v>
      </c>
      <c r="Y1657" s="3" t="s">
        <v>493</v>
      </c>
      <c r="Z1657" s="3" t="s">
        <v>446</v>
      </c>
      <c r="AA1657" s="3">
        <v>3.64</v>
      </c>
      <c r="AB1657" s="3">
        <v>3.5700000000000003</v>
      </c>
      <c r="AC1657" s="3">
        <v>0</v>
      </c>
      <c r="AD1657" s="3">
        <v>3.64</v>
      </c>
      <c r="AE1657" s="3">
        <v>0</v>
      </c>
      <c r="AF1657" s="3">
        <v>-7.0000000000000007E-2</v>
      </c>
      <c r="AG1657" s="3">
        <v>-5425</v>
      </c>
      <c r="AH1657" s="3">
        <v>0</v>
      </c>
      <c r="AI1657" s="3">
        <v>-5425</v>
      </c>
      <c r="AJ1657" s="3">
        <v>8</v>
      </c>
      <c r="AK1657" s="3" t="s">
        <v>447</v>
      </c>
      <c r="AL1657" s="3" t="s">
        <v>448</v>
      </c>
      <c r="AM1657" s="3" t="s">
        <v>471</v>
      </c>
      <c r="AN1657" s="3" t="s">
        <v>482</v>
      </c>
      <c r="AO1657" s="3">
        <v>-5316.84</v>
      </c>
      <c r="AP1657" s="3" t="s">
        <v>472</v>
      </c>
      <c r="AQ1657" s="3" t="s">
        <v>497</v>
      </c>
      <c r="AR1657" s="741">
        <v>45512.621932870374</v>
      </c>
    </row>
    <row r="1658" spans="6:44" x14ac:dyDescent="0.35">
      <c r="F1658" s="88">
        <v>45512</v>
      </c>
      <c r="G1658" s="3" t="s">
        <v>436</v>
      </c>
      <c r="H1658" s="3" t="s">
        <v>492</v>
      </c>
      <c r="I1658" s="3">
        <v>415676</v>
      </c>
      <c r="J1658" s="3">
        <v>72700655</v>
      </c>
      <c r="K1658" s="3" t="s">
        <v>283</v>
      </c>
      <c r="L1658" s="88">
        <v>45653</v>
      </c>
      <c r="M1658" s="741"/>
      <c r="N1658" s="88">
        <v>45448</v>
      </c>
      <c r="O1658" s="3">
        <v>16104</v>
      </c>
      <c r="P1658" s="3" t="s">
        <v>443</v>
      </c>
      <c r="Q1658" s="3" t="s">
        <v>219</v>
      </c>
      <c r="S1658" s="3">
        <v>77500</v>
      </c>
      <c r="T1658" s="3">
        <v>0</v>
      </c>
      <c r="U1658" s="3">
        <v>77500</v>
      </c>
      <c r="V1658" s="3" t="s">
        <v>444</v>
      </c>
      <c r="W1658" s="3">
        <v>7.75</v>
      </c>
      <c r="X1658" s="3" t="s">
        <v>445</v>
      </c>
      <c r="Y1658" s="3" t="s">
        <v>493</v>
      </c>
      <c r="Z1658" s="3" t="s">
        <v>446</v>
      </c>
      <c r="AA1658" s="3">
        <v>3.64</v>
      </c>
      <c r="AB1658" s="3">
        <v>3.5700000000000003</v>
      </c>
      <c r="AC1658" s="3">
        <v>0</v>
      </c>
      <c r="AD1658" s="3">
        <v>3.64</v>
      </c>
      <c r="AE1658" s="3">
        <v>0</v>
      </c>
      <c r="AF1658" s="3">
        <v>-7.0000000000000007E-2</v>
      </c>
      <c r="AG1658" s="3">
        <v>-5425</v>
      </c>
      <c r="AH1658" s="3">
        <v>0</v>
      </c>
      <c r="AI1658" s="3">
        <v>-5425</v>
      </c>
      <c r="AJ1658" s="3">
        <v>8</v>
      </c>
      <c r="AK1658" s="3" t="s">
        <v>447</v>
      </c>
      <c r="AL1658" s="3" t="s">
        <v>448</v>
      </c>
      <c r="AM1658" s="3" t="s">
        <v>471</v>
      </c>
      <c r="AN1658" s="3" t="s">
        <v>482</v>
      </c>
      <c r="AO1658" s="3">
        <v>-5316.84</v>
      </c>
      <c r="AP1658" s="3" t="s">
        <v>472</v>
      </c>
      <c r="AQ1658" s="3" t="s">
        <v>497</v>
      </c>
      <c r="AR1658" s="741">
        <v>45512.621932870374</v>
      </c>
    </row>
    <row r="1659" spans="6:44" x14ac:dyDescent="0.35">
      <c r="F1659" s="88">
        <v>45512</v>
      </c>
      <c r="G1659" s="3" t="s">
        <v>436</v>
      </c>
      <c r="H1659" s="3" t="s">
        <v>492</v>
      </c>
      <c r="I1659" s="3">
        <v>415657</v>
      </c>
      <c r="J1659" s="3">
        <v>76344802</v>
      </c>
      <c r="K1659" s="3" t="s">
        <v>284</v>
      </c>
      <c r="L1659" s="88">
        <v>45686</v>
      </c>
      <c r="M1659" s="741"/>
      <c r="N1659" s="88">
        <v>45436</v>
      </c>
      <c r="O1659" s="3">
        <v>16104</v>
      </c>
      <c r="P1659" s="3" t="s">
        <v>443</v>
      </c>
      <c r="Q1659" s="3" t="s">
        <v>219</v>
      </c>
      <c r="S1659" s="3">
        <v>70000</v>
      </c>
      <c r="T1659" s="3">
        <v>0</v>
      </c>
      <c r="U1659" s="3">
        <v>70000</v>
      </c>
      <c r="V1659" s="3" t="s">
        <v>444</v>
      </c>
      <c r="W1659" s="3">
        <v>7</v>
      </c>
      <c r="X1659" s="3" t="s">
        <v>445</v>
      </c>
      <c r="Y1659" s="3" t="s">
        <v>493</v>
      </c>
      <c r="Z1659" s="3" t="s">
        <v>446</v>
      </c>
      <c r="AA1659" s="3">
        <v>3.524</v>
      </c>
      <c r="AB1659" s="3">
        <v>3.4050000000000002</v>
      </c>
      <c r="AC1659" s="3">
        <v>0</v>
      </c>
      <c r="AD1659" s="3">
        <v>3.524</v>
      </c>
      <c r="AE1659" s="3">
        <v>0</v>
      </c>
      <c r="AF1659" s="3">
        <v>-0.11900000000000001</v>
      </c>
      <c r="AG1659" s="3">
        <v>-8330</v>
      </c>
      <c r="AH1659" s="3">
        <v>0</v>
      </c>
      <c r="AI1659" s="3">
        <v>-8330</v>
      </c>
      <c r="AJ1659" s="3">
        <v>1</v>
      </c>
      <c r="AK1659" s="3" t="s">
        <v>454</v>
      </c>
      <c r="AL1659" s="3" t="s">
        <v>455</v>
      </c>
      <c r="AM1659" s="3" t="s">
        <v>475</v>
      </c>
      <c r="AN1659" s="3" t="s">
        <v>483</v>
      </c>
      <c r="AO1659" s="3">
        <v>-8131.1900000000005</v>
      </c>
      <c r="AP1659" s="3" t="s">
        <v>472</v>
      </c>
      <c r="AQ1659" s="3" t="s">
        <v>497</v>
      </c>
      <c r="AR1659" s="741">
        <v>45512.621932870374</v>
      </c>
    </row>
    <row r="1660" spans="6:44" x14ac:dyDescent="0.35">
      <c r="F1660" s="88">
        <v>45512</v>
      </c>
      <c r="G1660" s="3" t="s">
        <v>436</v>
      </c>
      <c r="H1660" s="3" t="s">
        <v>492</v>
      </c>
      <c r="I1660" s="3">
        <v>415674</v>
      </c>
      <c r="J1660" s="3">
        <v>72700659</v>
      </c>
      <c r="K1660" s="3" t="s">
        <v>284</v>
      </c>
      <c r="L1660" s="88">
        <v>45686</v>
      </c>
      <c r="M1660" s="741"/>
      <c r="N1660" s="88">
        <v>45448</v>
      </c>
      <c r="O1660" s="3">
        <v>16104</v>
      </c>
      <c r="P1660" s="3" t="s">
        <v>443</v>
      </c>
      <c r="Q1660" s="3" t="s">
        <v>219</v>
      </c>
      <c r="S1660" s="3">
        <v>70000</v>
      </c>
      <c r="T1660" s="3">
        <v>0</v>
      </c>
      <c r="U1660" s="3">
        <v>70000</v>
      </c>
      <c r="V1660" s="3" t="s">
        <v>444</v>
      </c>
      <c r="W1660" s="3">
        <v>7</v>
      </c>
      <c r="X1660" s="3" t="s">
        <v>445</v>
      </c>
      <c r="Y1660" s="3" t="s">
        <v>493</v>
      </c>
      <c r="Z1660" s="3" t="s">
        <v>446</v>
      </c>
      <c r="AA1660" s="3">
        <v>3.64</v>
      </c>
      <c r="AB1660" s="3">
        <v>3.4050000000000002</v>
      </c>
      <c r="AC1660" s="3">
        <v>0</v>
      </c>
      <c r="AD1660" s="3">
        <v>3.64</v>
      </c>
      <c r="AE1660" s="3">
        <v>0</v>
      </c>
      <c r="AF1660" s="3">
        <v>-0.23500000000000001</v>
      </c>
      <c r="AG1660" s="3">
        <v>-16450</v>
      </c>
      <c r="AH1660" s="3">
        <v>0</v>
      </c>
      <c r="AI1660" s="3">
        <v>-16450</v>
      </c>
      <c r="AJ1660" s="3">
        <v>8</v>
      </c>
      <c r="AK1660" s="3" t="s">
        <v>447</v>
      </c>
      <c r="AL1660" s="3" t="s">
        <v>448</v>
      </c>
      <c r="AM1660" s="3" t="s">
        <v>471</v>
      </c>
      <c r="AN1660" s="3" t="s">
        <v>483</v>
      </c>
      <c r="AO1660" s="3">
        <v>-16057.390000000001</v>
      </c>
      <c r="AP1660" s="3" t="s">
        <v>472</v>
      </c>
      <c r="AQ1660" s="3" t="s">
        <v>497</v>
      </c>
      <c r="AR1660" s="741">
        <v>45512.621932870374</v>
      </c>
    </row>
    <row r="1661" spans="6:44" x14ac:dyDescent="0.35">
      <c r="F1661" s="88">
        <v>45512</v>
      </c>
      <c r="G1661" s="3" t="s">
        <v>436</v>
      </c>
      <c r="H1661" s="3" t="s">
        <v>492</v>
      </c>
      <c r="I1661" s="3">
        <v>415676</v>
      </c>
      <c r="J1661" s="3">
        <v>72700655</v>
      </c>
      <c r="K1661" s="3" t="s">
        <v>284</v>
      </c>
      <c r="L1661" s="88">
        <v>45686</v>
      </c>
      <c r="M1661" s="741"/>
      <c r="N1661" s="88">
        <v>45448</v>
      </c>
      <c r="O1661" s="3">
        <v>16104</v>
      </c>
      <c r="P1661" s="3" t="s">
        <v>443</v>
      </c>
      <c r="Q1661" s="3" t="s">
        <v>219</v>
      </c>
      <c r="S1661" s="3">
        <v>70000</v>
      </c>
      <c r="T1661" s="3">
        <v>0</v>
      </c>
      <c r="U1661" s="3">
        <v>70000</v>
      </c>
      <c r="V1661" s="3" t="s">
        <v>444</v>
      </c>
      <c r="W1661" s="3">
        <v>7</v>
      </c>
      <c r="X1661" s="3" t="s">
        <v>445</v>
      </c>
      <c r="Y1661" s="3" t="s">
        <v>493</v>
      </c>
      <c r="Z1661" s="3" t="s">
        <v>446</v>
      </c>
      <c r="AA1661" s="3">
        <v>3.64</v>
      </c>
      <c r="AB1661" s="3">
        <v>3.4050000000000002</v>
      </c>
      <c r="AC1661" s="3">
        <v>0</v>
      </c>
      <c r="AD1661" s="3">
        <v>3.64</v>
      </c>
      <c r="AE1661" s="3">
        <v>0</v>
      </c>
      <c r="AF1661" s="3">
        <v>-0.23500000000000001</v>
      </c>
      <c r="AG1661" s="3">
        <v>-16450</v>
      </c>
      <c r="AH1661" s="3">
        <v>0</v>
      </c>
      <c r="AI1661" s="3">
        <v>-16450</v>
      </c>
      <c r="AJ1661" s="3">
        <v>8</v>
      </c>
      <c r="AK1661" s="3" t="s">
        <v>447</v>
      </c>
      <c r="AL1661" s="3" t="s">
        <v>448</v>
      </c>
      <c r="AM1661" s="3" t="s">
        <v>471</v>
      </c>
      <c r="AN1661" s="3" t="s">
        <v>483</v>
      </c>
      <c r="AO1661" s="3">
        <v>-16057.390000000001</v>
      </c>
      <c r="AP1661" s="3" t="s">
        <v>472</v>
      </c>
      <c r="AQ1661" s="3" t="s">
        <v>497</v>
      </c>
      <c r="AR1661" s="741">
        <v>45512.621932870374</v>
      </c>
    </row>
    <row r="1662" spans="6:44" x14ac:dyDescent="0.35">
      <c r="F1662" s="88">
        <v>45512</v>
      </c>
      <c r="G1662" s="3" t="s">
        <v>436</v>
      </c>
      <c r="H1662" s="3" t="s">
        <v>492</v>
      </c>
      <c r="I1662" s="3">
        <v>414570</v>
      </c>
      <c r="J1662" s="3">
        <v>68855828</v>
      </c>
      <c r="K1662" s="3" t="s">
        <v>284</v>
      </c>
      <c r="L1662" s="88">
        <v>45686</v>
      </c>
      <c r="M1662" s="741"/>
      <c r="N1662" s="88">
        <v>44707</v>
      </c>
      <c r="O1662" s="3">
        <v>16104</v>
      </c>
      <c r="P1662" s="3" t="s">
        <v>443</v>
      </c>
      <c r="Q1662" s="3" t="s">
        <v>219</v>
      </c>
      <c r="S1662" s="3">
        <v>70000</v>
      </c>
      <c r="T1662" s="3">
        <v>0</v>
      </c>
      <c r="U1662" s="3">
        <v>70000</v>
      </c>
      <c r="V1662" s="3" t="s">
        <v>444</v>
      </c>
      <c r="W1662" s="3">
        <v>7</v>
      </c>
      <c r="X1662" s="3" t="s">
        <v>445</v>
      </c>
      <c r="Y1662" s="3" t="s">
        <v>493</v>
      </c>
      <c r="Z1662" s="3" t="s">
        <v>446</v>
      </c>
      <c r="AA1662" s="3">
        <v>4.7700000000000005</v>
      </c>
      <c r="AB1662" s="3">
        <v>3.4050000000000002</v>
      </c>
      <c r="AC1662" s="3">
        <v>0</v>
      </c>
      <c r="AD1662" s="3">
        <v>4.7700000000000005</v>
      </c>
      <c r="AE1662" s="3">
        <v>0</v>
      </c>
      <c r="AF1662" s="3">
        <v>-1.365</v>
      </c>
      <c r="AG1662" s="3">
        <v>-95550</v>
      </c>
      <c r="AH1662" s="3">
        <v>0</v>
      </c>
      <c r="AI1662" s="3">
        <v>-95550</v>
      </c>
      <c r="AJ1662" s="3">
        <v>1</v>
      </c>
      <c r="AK1662" s="3" t="s">
        <v>454</v>
      </c>
      <c r="AL1662" s="3" t="s">
        <v>455</v>
      </c>
      <c r="AM1662" s="3" t="s">
        <v>457</v>
      </c>
      <c r="AN1662" s="3" t="s">
        <v>483</v>
      </c>
      <c r="AO1662" s="3">
        <v>-93269.53</v>
      </c>
      <c r="AP1662" s="3" t="s">
        <v>451</v>
      </c>
      <c r="AQ1662" s="3" t="s">
        <v>497</v>
      </c>
      <c r="AR1662" s="741">
        <v>45512.621932870374</v>
      </c>
    </row>
    <row r="1663" spans="6:44" x14ac:dyDescent="0.35">
      <c r="F1663" s="88">
        <v>45512</v>
      </c>
      <c r="G1663" s="3" t="s">
        <v>436</v>
      </c>
      <c r="H1663" s="3" t="s">
        <v>492</v>
      </c>
      <c r="I1663" s="3">
        <v>414608</v>
      </c>
      <c r="J1663" s="3">
        <v>70514921</v>
      </c>
      <c r="K1663" s="3" t="s">
        <v>284</v>
      </c>
      <c r="L1663" s="88">
        <v>45686</v>
      </c>
      <c r="M1663" s="741"/>
      <c r="N1663" s="88">
        <v>44725</v>
      </c>
      <c r="O1663" s="3">
        <v>16104</v>
      </c>
      <c r="P1663" s="3" t="s">
        <v>443</v>
      </c>
      <c r="Q1663" s="3" t="s">
        <v>219</v>
      </c>
      <c r="S1663" s="3">
        <v>70000</v>
      </c>
      <c r="T1663" s="3">
        <v>0</v>
      </c>
      <c r="U1663" s="3">
        <v>70000</v>
      </c>
      <c r="V1663" s="3" t="s">
        <v>444</v>
      </c>
      <c r="W1663" s="3">
        <v>7</v>
      </c>
      <c r="X1663" s="3" t="s">
        <v>445</v>
      </c>
      <c r="Y1663" s="3" t="s">
        <v>493</v>
      </c>
      <c r="Z1663" s="3" t="s">
        <v>446</v>
      </c>
      <c r="AA1663" s="3">
        <v>5.38</v>
      </c>
      <c r="AB1663" s="3">
        <v>3.4050000000000002</v>
      </c>
      <c r="AC1663" s="3">
        <v>0</v>
      </c>
      <c r="AD1663" s="3">
        <v>5.38</v>
      </c>
      <c r="AE1663" s="3">
        <v>0</v>
      </c>
      <c r="AF1663" s="3">
        <v>-1.9750000000000001</v>
      </c>
      <c r="AG1663" s="3">
        <v>-138250</v>
      </c>
      <c r="AH1663" s="3">
        <v>0</v>
      </c>
      <c r="AI1663" s="3">
        <v>-138250</v>
      </c>
      <c r="AJ1663" s="3">
        <v>1</v>
      </c>
      <c r="AK1663" s="3" t="s">
        <v>454</v>
      </c>
      <c r="AL1663" s="3" t="s">
        <v>455</v>
      </c>
      <c r="AM1663" s="3" t="s">
        <v>457</v>
      </c>
      <c r="AN1663" s="3" t="s">
        <v>483</v>
      </c>
      <c r="AO1663" s="3">
        <v>-134950.43</v>
      </c>
      <c r="AP1663" s="3" t="s">
        <v>458</v>
      </c>
      <c r="AQ1663" s="3" t="s">
        <v>497</v>
      </c>
      <c r="AR1663" s="741">
        <v>45512.621932870374</v>
      </c>
    </row>
    <row r="1664" spans="6:44" x14ac:dyDescent="0.35">
      <c r="F1664" s="88">
        <v>45512</v>
      </c>
      <c r="G1664" s="3" t="s">
        <v>436</v>
      </c>
      <c r="H1664" s="3" t="s">
        <v>492</v>
      </c>
      <c r="I1664" s="3">
        <v>414644</v>
      </c>
      <c r="J1664" s="3">
        <v>70091435</v>
      </c>
      <c r="K1664" s="3" t="s">
        <v>284</v>
      </c>
      <c r="L1664" s="88">
        <v>45686</v>
      </c>
      <c r="M1664" s="741"/>
      <c r="N1664" s="88">
        <v>44747</v>
      </c>
      <c r="O1664" s="3">
        <v>16104</v>
      </c>
      <c r="P1664" s="3" t="s">
        <v>443</v>
      </c>
      <c r="Q1664" s="3" t="s">
        <v>219</v>
      </c>
      <c r="S1664" s="3">
        <v>70000</v>
      </c>
      <c r="T1664" s="3">
        <v>0</v>
      </c>
      <c r="U1664" s="3">
        <v>70000</v>
      </c>
      <c r="V1664" s="3" t="s">
        <v>444</v>
      </c>
      <c r="W1664" s="3">
        <v>7</v>
      </c>
      <c r="X1664" s="3" t="s">
        <v>445</v>
      </c>
      <c r="Y1664" s="3" t="s">
        <v>493</v>
      </c>
      <c r="Z1664" s="3" t="s">
        <v>446</v>
      </c>
      <c r="AA1664" s="3">
        <v>4.63</v>
      </c>
      <c r="AB1664" s="3">
        <v>3.4050000000000002</v>
      </c>
      <c r="AC1664" s="3">
        <v>0</v>
      </c>
      <c r="AD1664" s="3">
        <v>4.63</v>
      </c>
      <c r="AE1664" s="3">
        <v>0</v>
      </c>
      <c r="AF1664" s="3">
        <v>-1.2250000000000001</v>
      </c>
      <c r="AG1664" s="3">
        <v>-85750</v>
      </c>
      <c r="AH1664" s="3">
        <v>0</v>
      </c>
      <c r="AI1664" s="3">
        <v>-85750</v>
      </c>
      <c r="AJ1664" s="3">
        <v>1</v>
      </c>
      <c r="AK1664" s="3" t="s">
        <v>454</v>
      </c>
      <c r="AL1664" s="3" t="s">
        <v>455</v>
      </c>
      <c r="AM1664" s="3" t="s">
        <v>457</v>
      </c>
      <c r="AN1664" s="3" t="s">
        <v>483</v>
      </c>
      <c r="AO1664" s="3">
        <v>-83703.430000000008</v>
      </c>
      <c r="AP1664" s="3" t="s">
        <v>451</v>
      </c>
      <c r="AQ1664" s="3" t="s">
        <v>497</v>
      </c>
      <c r="AR1664" s="741">
        <v>45512.621932870374</v>
      </c>
    </row>
    <row r="1665" spans="6:44" x14ac:dyDescent="0.35">
      <c r="F1665" s="88">
        <v>45512</v>
      </c>
      <c r="G1665" s="3" t="s">
        <v>436</v>
      </c>
      <c r="H1665" s="3" t="s">
        <v>492</v>
      </c>
      <c r="I1665" s="3">
        <v>414736</v>
      </c>
      <c r="J1665" s="3">
        <v>70499686</v>
      </c>
      <c r="K1665" s="3" t="s">
        <v>284</v>
      </c>
      <c r="L1665" s="88">
        <v>45686</v>
      </c>
      <c r="M1665" s="741"/>
      <c r="N1665" s="88">
        <v>44796</v>
      </c>
      <c r="O1665" s="3">
        <v>13668</v>
      </c>
      <c r="P1665" s="3" t="s">
        <v>468</v>
      </c>
      <c r="Q1665" s="3" t="s">
        <v>219</v>
      </c>
      <c r="S1665" s="3">
        <v>70000</v>
      </c>
      <c r="T1665" s="3">
        <v>0</v>
      </c>
      <c r="U1665" s="3">
        <v>70000</v>
      </c>
      <c r="V1665" s="3" t="s">
        <v>444</v>
      </c>
      <c r="W1665" s="3">
        <v>7</v>
      </c>
      <c r="X1665" s="3" t="s">
        <v>445</v>
      </c>
      <c r="Y1665" s="3" t="s">
        <v>493</v>
      </c>
      <c r="Z1665" s="3" t="s">
        <v>446</v>
      </c>
      <c r="AA1665" s="3">
        <v>5.3100000000000005</v>
      </c>
      <c r="AB1665" s="3">
        <v>3.4050000000000002</v>
      </c>
      <c r="AC1665" s="3">
        <v>0</v>
      </c>
      <c r="AD1665" s="3">
        <v>5.3100000000000005</v>
      </c>
      <c r="AE1665" s="3">
        <v>0</v>
      </c>
      <c r="AF1665" s="3">
        <v>-1.905</v>
      </c>
      <c r="AG1665" s="3">
        <v>-133350</v>
      </c>
      <c r="AH1665" s="3">
        <v>0</v>
      </c>
      <c r="AI1665" s="3">
        <v>-133350</v>
      </c>
      <c r="AJ1665" s="3">
        <v>1</v>
      </c>
      <c r="AK1665" s="3" t="s">
        <v>454</v>
      </c>
      <c r="AL1665" s="3" t="s">
        <v>455</v>
      </c>
      <c r="AM1665" s="3" t="s">
        <v>457</v>
      </c>
      <c r="AN1665" s="3" t="s">
        <v>483</v>
      </c>
      <c r="AO1665" s="3">
        <v>-130167.37000000001</v>
      </c>
      <c r="AP1665" s="3" t="s">
        <v>451</v>
      </c>
      <c r="AQ1665" s="3" t="s">
        <v>497</v>
      </c>
      <c r="AR1665" s="741">
        <v>45512.621412037035</v>
      </c>
    </row>
    <row r="1666" spans="6:44" x14ac:dyDescent="0.35">
      <c r="F1666" s="88">
        <v>45512</v>
      </c>
      <c r="G1666" s="3" t="s">
        <v>436</v>
      </c>
      <c r="H1666" s="3" t="s">
        <v>492</v>
      </c>
      <c r="I1666" s="3">
        <v>415744</v>
      </c>
      <c r="J1666" s="3">
        <v>69421794</v>
      </c>
      <c r="K1666" s="3" t="s">
        <v>284</v>
      </c>
      <c r="L1666" s="88">
        <v>45686</v>
      </c>
      <c r="M1666" s="741"/>
      <c r="N1666" s="88">
        <v>45511</v>
      </c>
      <c r="O1666" s="3">
        <v>13668</v>
      </c>
      <c r="P1666" s="3" t="s">
        <v>468</v>
      </c>
      <c r="Q1666" s="3" t="s">
        <v>219</v>
      </c>
      <c r="S1666" s="3">
        <v>70000</v>
      </c>
      <c r="T1666" s="3">
        <v>0</v>
      </c>
      <c r="U1666" s="3">
        <v>70000</v>
      </c>
      <c r="V1666" s="3" t="s">
        <v>444</v>
      </c>
      <c r="W1666" s="3">
        <v>7</v>
      </c>
      <c r="X1666" s="3" t="s">
        <v>445</v>
      </c>
      <c r="Y1666" s="3" t="s">
        <v>493</v>
      </c>
      <c r="Z1666" s="3" t="s">
        <v>446</v>
      </c>
      <c r="AA1666" s="3">
        <v>3.31</v>
      </c>
      <c r="AB1666" s="3">
        <v>3.4050000000000002</v>
      </c>
      <c r="AC1666" s="3">
        <v>0</v>
      </c>
      <c r="AD1666" s="3">
        <v>3.31</v>
      </c>
      <c r="AE1666" s="3">
        <v>0</v>
      </c>
      <c r="AF1666" s="3">
        <v>9.5000000000000001E-2</v>
      </c>
      <c r="AG1666" s="3">
        <v>6650</v>
      </c>
      <c r="AH1666" s="3">
        <v>0</v>
      </c>
      <c r="AI1666" s="3">
        <v>6650</v>
      </c>
      <c r="AJ1666" s="3">
        <v>1</v>
      </c>
      <c r="AK1666" s="3" t="s">
        <v>454</v>
      </c>
      <c r="AL1666" s="3" t="s">
        <v>455</v>
      </c>
      <c r="AM1666" s="3" t="s">
        <v>475</v>
      </c>
      <c r="AN1666" s="3" t="s">
        <v>483</v>
      </c>
      <c r="AO1666" s="3">
        <v>6491.29</v>
      </c>
      <c r="AP1666" s="3" t="s">
        <v>472</v>
      </c>
      <c r="AQ1666" s="3" t="s">
        <v>497</v>
      </c>
      <c r="AR1666" s="741">
        <v>45512.621412037035</v>
      </c>
    </row>
    <row r="1667" spans="6:44" x14ac:dyDescent="0.35">
      <c r="F1667" s="88">
        <v>45512</v>
      </c>
      <c r="G1667" s="3" t="s">
        <v>436</v>
      </c>
      <c r="H1667" s="3" t="s">
        <v>492</v>
      </c>
      <c r="I1667" s="3">
        <v>414805</v>
      </c>
      <c r="J1667" s="3">
        <v>71854098</v>
      </c>
      <c r="K1667" s="3" t="s">
        <v>284</v>
      </c>
      <c r="L1667" s="88">
        <v>45686</v>
      </c>
      <c r="M1667" s="741"/>
      <c r="N1667" s="88">
        <v>44861</v>
      </c>
      <c r="O1667" s="3">
        <v>13668</v>
      </c>
      <c r="P1667" s="3" t="s">
        <v>468</v>
      </c>
      <c r="Q1667" s="3" t="s">
        <v>219</v>
      </c>
      <c r="S1667" s="3">
        <v>140000</v>
      </c>
      <c r="T1667" s="3">
        <v>0</v>
      </c>
      <c r="U1667" s="3">
        <v>140000</v>
      </c>
      <c r="V1667" s="3" t="s">
        <v>444</v>
      </c>
      <c r="W1667" s="3">
        <v>14</v>
      </c>
      <c r="X1667" s="3" t="s">
        <v>445</v>
      </c>
      <c r="Y1667" s="3" t="s">
        <v>493</v>
      </c>
      <c r="Z1667" s="3" t="s">
        <v>446</v>
      </c>
      <c r="AA1667" s="3">
        <v>4.8500000000000005</v>
      </c>
      <c r="AB1667" s="3">
        <v>3.4050000000000002</v>
      </c>
      <c r="AC1667" s="3">
        <v>0</v>
      </c>
      <c r="AD1667" s="3">
        <v>4.8500000000000005</v>
      </c>
      <c r="AE1667" s="3">
        <v>0</v>
      </c>
      <c r="AF1667" s="3">
        <v>-1.4450000000000001</v>
      </c>
      <c r="AG1667" s="3">
        <v>-202300</v>
      </c>
      <c r="AH1667" s="3">
        <v>0</v>
      </c>
      <c r="AI1667" s="3">
        <v>-202300</v>
      </c>
      <c r="AJ1667" s="3">
        <v>1</v>
      </c>
      <c r="AK1667" s="3" t="s">
        <v>454</v>
      </c>
      <c r="AL1667" s="3" t="s">
        <v>455</v>
      </c>
      <c r="AM1667" s="3" t="s">
        <v>466</v>
      </c>
      <c r="AN1667" s="3" t="s">
        <v>483</v>
      </c>
      <c r="AO1667" s="3">
        <v>-197471.76</v>
      </c>
      <c r="AP1667" s="3" t="s">
        <v>451</v>
      </c>
      <c r="AQ1667" s="3" t="s">
        <v>497</v>
      </c>
      <c r="AR1667" s="741">
        <v>45512.621412037035</v>
      </c>
    </row>
    <row r="1668" spans="6:44" x14ac:dyDescent="0.35">
      <c r="F1668" s="88">
        <v>45512</v>
      </c>
      <c r="G1668" s="3" t="s">
        <v>436</v>
      </c>
      <c r="H1668" s="3" t="s">
        <v>492</v>
      </c>
      <c r="I1668" s="3">
        <v>415083</v>
      </c>
      <c r="J1668" s="3">
        <v>67282607</v>
      </c>
      <c r="K1668" s="3" t="s">
        <v>284</v>
      </c>
      <c r="L1668" s="88">
        <v>45686</v>
      </c>
      <c r="M1668" s="741"/>
      <c r="N1668" s="88">
        <v>45014</v>
      </c>
      <c r="O1668" s="3">
        <v>13668</v>
      </c>
      <c r="P1668" s="3" t="s">
        <v>468</v>
      </c>
      <c r="Q1668" s="3" t="s">
        <v>219</v>
      </c>
      <c r="S1668" s="3">
        <v>70000</v>
      </c>
      <c r="T1668" s="3">
        <v>0</v>
      </c>
      <c r="U1668" s="3">
        <v>70000</v>
      </c>
      <c r="V1668" s="3" t="s">
        <v>444</v>
      </c>
      <c r="W1668" s="3">
        <v>7</v>
      </c>
      <c r="X1668" s="3" t="s">
        <v>445</v>
      </c>
      <c r="Y1668" s="3" t="s">
        <v>493</v>
      </c>
      <c r="Z1668" s="3" t="s">
        <v>446</v>
      </c>
      <c r="AA1668" s="3">
        <v>4.2700000000000005</v>
      </c>
      <c r="AB1668" s="3">
        <v>3.4050000000000002</v>
      </c>
      <c r="AC1668" s="3">
        <v>0</v>
      </c>
      <c r="AD1668" s="3">
        <v>4.2700000000000005</v>
      </c>
      <c r="AE1668" s="3">
        <v>0</v>
      </c>
      <c r="AF1668" s="3">
        <v>-0.86499999999999999</v>
      </c>
      <c r="AG1668" s="3">
        <v>-60550</v>
      </c>
      <c r="AH1668" s="3">
        <v>0</v>
      </c>
      <c r="AI1668" s="3">
        <v>-60550</v>
      </c>
      <c r="AJ1668" s="3">
        <v>12</v>
      </c>
      <c r="AK1668" s="3" t="s">
        <v>447</v>
      </c>
      <c r="AL1668" s="3" t="s">
        <v>469</v>
      </c>
      <c r="AM1668" s="3" t="s">
        <v>470</v>
      </c>
      <c r="AN1668" s="3" t="s">
        <v>483</v>
      </c>
      <c r="AO1668" s="3">
        <v>-59104.87</v>
      </c>
      <c r="AP1668" s="3" t="s">
        <v>451</v>
      </c>
      <c r="AQ1668" s="3" t="s">
        <v>497</v>
      </c>
      <c r="AR1668" s="741">
        <v>45512.621412037035</v>
      </c>
    </row>
    <row r="1669" spans="6:44" x14ac:dyDescent="0.35">
      <c r="F1669" s="88">
        <v>45512</v>
      </c>
      <c r="G1669" s="3" t="s">
        <v>436</v>
      </c>
      <c r="H1669" s="3" t="s">
        <v>492</v>
      </c>
      <c r="I1669" s="3">
        <v>415157</v>
      </c>
      <c r="J1669" s="3">
        <v>66949365</v>
      </c>
      <c r="K1669" s="3" t="s">
        <v>284</v>
      </c>
      <c r="L1669" s="88">
        <v>45686</v>
      </c>
      <c r="M1669" s="741"/>
      <c r="N1669" s="88">
        <v>45041</v>
      </c>
      <c r="O1669" s="3">
        <v>13668</v>
      </c>
      <c r="P1669" s="3" t="s">
        <v>468</v>
      </c>
      <c r="Q1669" s="3" t="s">
        <v>219</v>
      </c>
      <c r="S1669" s="3">
        <v>70000</v>
      </c>
      <c r="T1669" s="3">
        <v>0</v>
      </c>
      <c r="U1669" s="3">
        <v>70000</v>
      </c>
      <c r="V1669" s="3" t="s">
        <v>444</v>
      </c>
      <c r="W1669" s="3">
        <v>7</v>
      </c>
      <c r="X1669" s="3" t="s">
        <v>445</v>
      </c>
      <c r="Y1669" s="3" t="s">
        <v>493</v>
      </c>
      <c r="Z1669" s="3" t="s">
        <v>446</v>
      </c>
      <c r="AA1669" s="3">
        <v>4.4000000000000004</v>
      </c>
      <c r="AB1669" s="3">
        <v>3.4050000000000002</v>
      </c>
      <c r="AC1669" s="3">
        <v>0</v>
      </c>
      <c r="AD1669" s="3">
        <v>4.4000000000000004</v>
      </c>
      <c r="AE1669" s="3">
        <v>0</v>
      </c>
      <c r="AF1669" s="3">
        <v>-0.995</v>
      </c>
      <c r="AG1669" s="3">
        <v>-69650</v>
      </c>
      <c r="AH1669" s="3">
        <v>0</v>
      </c>
      <c r="AI1669" s="3">
        <v>-69650</v>
      </c>
      <c r="AJ1669" s="3">
        <v>12</v>
      </c>
      <c r="AK1669" s="3" t="s">
        <v>447</v>
      </c>
      <c r="AL1669" s="3" t="s">
        <v>469</v>
      </c>
      <c r="AM1669" s="3" t="s">
        <v>470</v>
      </c>
      <c r="AN1669" s="3" t="s">
        <v>483</v>
      </c>
      <c r="AO1669" s="3">
        <v>-67987.680000000008</v>
      </c>
      <c r="AP1669" s="3" t="s">
        <v>451</v>
      </c>
      <c r="AQ1669" s="3" t="s">
        <v>497</v>
      </c>
      <c r="AR1669" s="741">
        <v>45512.621412037035</v>
      </c>
    </row>
    <row r="1670" spans="6:44" x14ac:dyDescent="0.35">
      <c r="F1670" s="88">
        <v>45512</v>
      </c>
      <c r="G1670" s="3" t="s">
        <v>436</v>
      </c>
      <c r="H1670" s="3" t="s">
        <v>492</v>
      </c>
      <c r="I1670" s="3">
        <v>415215</v>
      </c>
      <c r="J1670" s="3">
        <v>71997156</v>
      </c>
      <c r="K1670" s="3" t="s">
        <v>284</v>
      </c>
      <c r="L1670" s="88">
        <v>45686</v>
      </c>
      <c r="M1670" s="741"/>
      <c r="N1670" s="88">
        <v>45082</v>
      </c>
      <c r="O1670" s="3">
        <v>13668</v>
      </c>
      <c r="P1670" s="3" t="s">
        <v>468</v>
      </c>
      <c r="Q1670" s="3" t="s">
        <v>219</v>
      </c>
      <c r="S1670" s="3">
        <v>70000</v>
      </c>
      <c r="T1670" s="3">
        <v>0</v>
      </c>
      <c r="U1670" s="3">
        <v>70000</v>
      </c>
      <c r="V1670" s="3" t="s">
        <v>444</v>
      </c>
      <c r="W1670" s="3">
        <v>7</v>
      </c>
      <c r="X1670" s="3" t="s">
        <v>445</v>
      </c>
      <c r="Y1670" s="3" t="s">
        <v>493</v>
      </c>
      <c r="Z1670" s="3" t="s">
        <v>446</v>
      </c>
      <c r="AA1670" s="3">
        <v>4.16</v>
      </c>
      <c r="AB1670" s="3">
        <v>3.4050000000000002</v>
      </c>
      <c r="AC1670" s="3">
        <v>0</v>
      </c>
      <c r="AD1670" s="3">
        <v>4.16</v>
      </c>
      <c r="AE1670" s="3">
        <v>0</v>
      </c>
      <c r="AF1670" s="3">
        <v>-0.755</v>
      </c>
      <c r="AG1670" s="3">
        <v>-52850</v>
      </c>
      <c r="AH1670" s="3">
        <v>0</v>
      </c>
      <c r="AI1670" s="3">
        <v>-52850</v>
      </c>
      <c r="AJ1670" s="3">
        <v>12</v>
      </c>
      <c r="AK1670" s="3" t="s">
        <v>447</v>
      </c>
      <c r="AL1670" s="3" t="s">
        <v>469</v>
      </c>
      <c r="AM1670" s="3" t="s">
        <v>470</v>
      </c>
      <c r="AN1670" s="3" t="s">
        <v>483</v>
      </c>
      <c r="AO1670" s="3">
        <v>-51588.639999999999</v>
      </c>
      <c r="AP1670" s="3" t="s">
        <v>451</v>
      </c>
      <c r="AQ1670" s="3" t="s">
        <v>497</v>
      </c>
      <c r="AR1670" s="741">
        <v>45512.621412037035</v>
      </c>
    </row>
    <row r="1671" spans="6:44" x14ac:dyDescent="0.35">
      <c r="F1671" s="88">
        <v>45512</v>
      </c>
      <c r="G1671" s="3" t="s">
        <v>436</v>
      </c>
      <c r="H1671" s="3" t="s">
        <v>492</v>
      </c>
      <c r="I1671" s="3">
        <v>415296</v>
      </c>
      <c r="J1671" s="3">
        <v>66516178</v>
      </c>
      <c r="K1671" s="3" t="s">
        <v>284</v>
      </c>
      <c r="L1671" s="88">
        <v>45686</v>
      </c>
      <c r="M1671" s="741"/>
      <c r="N1671" s="88">
        <v>45107</v>
      </c>
      <c r="O1671" s="3">
        <v>13668</v>
      </c>
      <c r="P1671" s="3" t="s">
        <v>468</v>
      </c>
      <c r="Q1671" s="3" t="s">
        <v>219</v>
      </c>
      <c r="S1671" s="3">
        <v>70000</v>
      </c>
      <c r="T1671" s="3">
        <v>0</v>
      </c>
      <c r="U1671" s="3">
        <v>70000</v>
      </c>
      <c r="V1671" s="3" t="s">
        <v>444</v>
      </c>
      <c r="W1671" s="3">
        <v>7</v>
      </c>
      <c r="X1671" s="3" t="s">
        <v>445</v>
      </c>
      <c r="Y1671" s="3" t="s">
        <v>493</v>
      </c>
      <c r="Z1671" s="3" t="s">
        <v>446</v>
      </c>
      <c r="AA1671" s="3">
        <v>4.1420000000000003</v>
      </c>
      <c r="AB1671" s="3">
        <v>3.4050000000000002</v>
      </c>
      <c r="AC1671" s="3">
        <v>0</v>
      </c>
      <c r="AD1671" s="3">
        <v>4.1420000000000003</v>
      </c>
      <c r="AE1671" s="3">
        <v>0</v>
      </c>
      <c r="AF1671" s="3">
        <v>-0.73699999999999999</v>
      </c>
      <c r="AG1671" s="3">
        <v>-51590</v>
      </c>
      <c r="AH1671" s="3">
        <v>0</v>
      </c>
      <c r="AI1671" s="3">
        <v>-51590</v>
      </c>
      <c r="AJ1671" s="3">
        <v>1</v>
      </c>
      <c r="AK1671" s="3" t="s">
        <v>454</v>
      </c>
      <c r="AL1671" s="3" t="s">
        <v>455</v>
      </c>
      <c r="AM1671" s="3" t="s">
        <v>475</v>
      </c>
      <c r="AN1671" s="3" t="s">
        <v>483</v>
      </c>
      <c r="AO1671" s="3">
        <v>-50358.720000000001</v>
      </c>
      <c r="AP1671" s="3" t="s">
        <v>451</v>
      </c>
      <c r="AQ1671" s="3" t="s">
        <v>497</v>
      </c>
      <c r="AR1671" s="741">
        <v>45512.621412037035</v>
      </c>
    </row>
    <row r="1672" spans="6:44" x14ac:dyDescent="0.35">
      <c r="F1672" s="88">
        <v>45512</v>
      </c>
      <c r="G1672" s="3" t="s">
        <v>436</v>
      </c>
      <c r="H1672" s="3" t="s">
        <v>492</v>
      </c>
      <c r="I1672" s="3">
        <v>415429</v>
      </c>
      <c r="J1672" s="3">
        <v>72865320</v>
      </c>
      <c r="K1672" s="3" t="s">
        <v>284</v>
      </c>
      <c r="L1672" s="88">
        <v>45686</v>
      </c>
      <c r="M1672" s="741"/>
      <c r="N1672" s="88">
        <v>45168</v>
      </c>
      <c r="O1672" s="3">
        <v>13668</v>
      </c>
      <c r="P1672" s="3" t="s">
        <v>468</v>
      </c>
      <c r="Q1672" s="3" t="s">
        <v>219</v>
      </c>
      <c r="S1672" s="3">
        <v>70000</v>
      </c>
      <c r="T1672" s="3">
        <v>0</v>
      </c>
      <c r="U1672" s="3">
        <v>70000</v>
      </c>
      <c r="V1672" s="3" t="s">
        <v>444</v>
      </c>
      <c r="W1672" s="3">
        <v>7</v>
      </c>
      <c r="X1672" s="3" t="s">
        <v>445</v>
      </c>
      <c r="Y1672" s="3" t="s">
        <v>493</v>
      </c>
      <c r="Z1672" s="3" t="s">
        <v>446</v>
      </c>
      <c r="AA1672" s="3">
        <v>4.17</v>
      </c>
      <c r="AB1672" s="3">
        <v>3.4050000000000002</v>
      </c>
      <c r="AC1672" s="3">
        <v>0</v>
      </c>
      <c r="AD1672" s="3">
        <v>4.17</v>
      </c>
      <c r="AE1672" s="3">
        <v>0</v>
      </c>
      <c r="AF1672" s="3">
        <v>-0.76500000000000001</v>
      </c>
      <c r="AG1672" s="3">
        <v>-53550</v>
      </c>
      <c r="AH1672" s="3">
        <v>0</v>
      </c>
      <c r="AI1672" s="3">
        <v>-53550</v>
      </c>
      <c r="AJ1672" s="3">
        <v>12</v>
      </c>
      <c r="AK1672" s="3" t="s">
        <v>447</v>
      </c>
      <c r="AL1672" s="3" t="s">
        <v>469</v>
      </c>
      <c r="AM1672" s="3" t="s">
        <v>470</v>
      </c>
      <c r="AN1672" s="3" t="s">
        <v>483</v>
      </c>
      <c r="AO1672" s="3">
        <v>-52271.94</v>
      </c>
      <c r="AP1672" s="3" t="s">
        <v>451</v>
      </c>
      <c r="AQ1672" s="3" t="s">
        <v>497</v>
      </c>
      <c r="AR1672" s="741">
        <v>45512.621412037035</v>
      </c>
    </row>
    <row r="1673" spans="6:44" x14ac:dyDescent="0.35">
      <c r="F1673" s="88">
        <v>45512</v>
      </c>
      <c r="G1673" s="3" t="s">
        <v>436</v>
      </c>
      <c r="H1673" s="3" t="s">
        <v>492</v>
      </c>
      <c r="I1673" s="3">
        <v>415481</v>
      </c>
      <c r="J1673" s="3">
        <v>72985426</v>
      </c>
      <c r="K1673" s="3" t="s">
        <v>284</v>
      </c>
      <c r="L1673" s="88">
        <v>45686</v>
      </c>
      <c r="M1673" s="741"/>
      <c r="N1673" s="88">
        <v>45233</v>
      </c>
      <c r="O1673" s="3">
        <v>13668</v>
      </c>
      <c r="P1673" s="3" t="s">
        <v>468</v>
      </c>
      <c r="Q1673" s="3" t="s">
        <v>219</v>
      </c>
      <c r="S1673" s="3">
        <v>70000</v>
      </c>
      <c r="T1673" s="3">
        <v>0</v>
      </c>
      <c r="U1673" s="3">
        <v>70000</v>
      </c>
      <c r="V1673" s="3" t="s">
        <v>444</v>
      </c>
      <c r="W1673" s="3">
        <v>7</v>
      </c>
      <c r="X1673" s="3" t="s">
        <v>445</v>
      </c>
      <c r="Y1673" s="3" t="s">
        <v>493</v>
      </c>
      <c r="Z1673" s="3" t="s">
        <v>446</v>
      </c>
      <c r="AA1673" s="3">
        <v>4.3170000000000002</v>
      </c>
      <c r="AB1673" s="3">
        <v>3.4050000000000002</v>
      </c>
      <c r="AC1673" s="3">
        <v>0</v>
      </c>
      <c r="AD1673" s="3">
        <v>4.3170000000000002</v>
      </c>
      <c r="AE1673" s="3">
        <v>0</v>
      </c>
      <c r="AF1673" s="3">
        <v>-0.91200000000000003</v>
      </c>
      <c r="AG1673" s="3">
        <v>-63840</v>
      </c>
      <c r="AH1673" s="3">
        <v>0</v>
      </c>
      <c r="AI1673" s="3">
        <v>-63840</v>
      </c>
      <c r="AJ1673" s="3">
        <v>1</v>
      </c>
      <c r="AK1673" s="3" t="s">
        <v>454</v>
      </c>
      <c r="AL1673" s="3" t="s">
        <v>455</v>
      </c>
      <c r="AM1673" s="3" t="s">
        <v>476</v>
      </c>
      <c r="AN1673" s="3" t="s">
        <v>483</v>
      </c>
      <c r="AO1673" s="3">
        <v>-62316.35</v>
      </c>
      <c r="AP1673" s="3" t="s">
        <v>451</v>
      </c>
      <c r="AQ1673" s="3" t="s">
        <v>497</v>
      </c>
      <c r="AR1673" s="741">
        <v>45512.621412037035</v>
      </c>
    </row>
    <row r="1674" spans="6:44" x14ac:dyDescent="0.35">
      <c r="F1674" s="88">
        <v>45512</v>
      </c>
      <c r="G1674" s="3" t="s">
        <v>436</v>
      </c>
      <c r="H1674" s="3" t="s">
        <v>492</v>
      </c>
      <c r="I1674" s="3">
        <v>415519</v>
      </c>
      <c r="J1674" s="3">
        <v>71760635</v>
      </c>
      <c r="K1674" s="3" t="s">
        <v>284</v>
      </c>
      <c r="L1674" s="88">
        <v>45686</v>
      </c>
      <c r="M1674" s="741"/>
      <c r="N1674" s="88">
        <v>45259</v>
      </c>
      <c r="O1674" s="3">
        <v>13668</v>
      </c>
      <c r="P1674" s="3" t="s">
        <v>468</v>
      </c>
      <c r="Q1674" s="3" t="s">
        <v>219</v>
      </c>
      <c r="S1674" s="3">
        <v>70000</v>
      </c>
      <c r="T1674" s="3">
        <v>0</v>
      </c>
      <c r="U1674" s="3">
        <v>70000</v>
      </c>
      <c r="V1674" s="3" t="s">
        <v>444</v>
      </c>
      <c r="W1674" s="3">
        <v>7</v>
      </c>
      <c r="X1674" s="3" t="s">
        <v>445</v>
      </c>
      <c r="Y1674" s="3" t="s">
        <v>493</v>
      </c>
      <c r="Z1674" s="3" t="s">
        <v>446</v>
      </c>
      <c r="AA1674" s="3">
        <v>3.9390000000000001</v>
      </c>
      <c r="AB1674" s="3">
        <v>3.4050000000000002</v>
      </c>
      <c r="AC1674" s="3">
        <v>0</v>
      </c>
      <c r="AD1674" s="3">
        <v>3.9390000000000001</v>
      </c>
      <c r="AE1674" s="3">
        <v>0</v>
      </c>
      <c r="AF1674" s="3">
        <v>-0.53400000000000003</v>
      </c>
      <c r="AG1674" s="3">
        <v>-37380</v>
      </c>
      <c r="AH1674" s="3">
        <v>0</v>
      </c>
      <c r="AI1674" s="3">
        <v>-37380</v>
      </c>
      <c r="AJ1674" s="3">
        <v>1</v>
      </c>
      <c r="AK1674" s="3" t="s">
        <v>454</v>
      </c>
      <c r="AL1674" s="3" t="s">
        <v>455</v>
      </c>
      <c r="AM1674" s="3" t="s">
        <v>480</v>
      </c>
      <c r="AN1674" s="3" t="s">
        <v>483</v>
      </c>
      <c r="AO1674" s="3">
        <v>-36487.86</v>
      </c>
      <c r="AP1674" s="3" t="s">
        <v>451</v>
      </c>
      <c r="AQ1674" s="3" t="s">
        <v>497</v>
      </c>
      <c r="AR1674" s="741">
        <v>45512.621412037035</v>
      </c>
    </row>
    <row r="1675" spans="6:44" x14ac:dyDescent="0.35">
      <c r="F1675" s="88">
        <v>45512</v>
      </c>
      <c r="G1675" s="3" t="s">
        <v>436</v>
      </c>
      <c r="H1675" s="3" t="s">
        <v>492</v>
      </c>
      <c r="I1675" s="3">
        <v>415525</v>
      </c>
      <c r="J1675" s="3">
        <v>70680336</v>
      </c>
      <c r="K1675" s="3" t="s">
        <v>284</v>
      </c>
      <c r="L1675" s="88">
        <v>45686</v>
      </c>
      <c r="M1675" s="741"/>
      <c r="N1675" s="88">
        <v>45260</v>
      </c>
      <c r="O1675" s="3">
        <v>13668</v>
      </c>
      <c r="P1675" s="3" t="s">
        <v>468</v>
      </c>
      <c r="Q1675" s="3" t="s">
        <v>219</v>
      </c>
      <c r="S1675" s="3">
        <v>70000</v>
      </c>
      <c r="T1675" s="3">
        <v>0</v>
      </c>
      <c r="U1675" s="3">
        <v>70000</v>
      </c>
      <c r="V1675" s="3" t="s">
        <v>444</v>
      </c>
      <c r="W1675" s="3">
        <v>7</v>
      </c>
      <c r="X1675" s="3" t="s">
        <v>445</v>
      </c>
      <c r="Y1675" s="3" t="s">
        <v>493</v>
      </c>
      <c r="Z1675" s="3" t="s">
        <v>446</v>
      </c>
      <c r="AA1675" s="3">
        <v>3.8820000000000001</v>
      </c>
      <c r="AB1675" s="3">
        <v>3.4050000000000002</v>
      </c>
      <c r="AC1675" s="3">
        <v>0</v>
      </c>
      <c r="AD1675" s="3">
        <v>3.8820000000000001</v>
      </c>
      <c r="AE1675" s="3">
        <v>0</v>
      </c>
      <c r="AF1675" s="3">
        <v>-0.47700000000000004</v>
      </c>
      <c r="AG1675" s="3">
        <v>-33390</v>
      </c>
      <c r="AH1675" s="3">
        <v>0</v>
      </c>
      <c r="AI1675" s="3">
        <v>-33390</v>
      </c>
      <c r="AJ1675" s="3">
        <v>1</v>
      </c>
      <c r="AK1675" s="3" t="s">
        <v>454</v>
      </c>
      <c r="AL1675" s="3" t="s">
        <v>455</v>
      </c>
      <c r="AM1675" s="3" t="s">
        <v>477</v>
      </c>
      <c r="AN1675" s="3" t="s">
        <v>483</v>
      </c>
      <c r="AO1675" s="3">
        <v>-32593.09</v>
      </c>
      <c r="AP1675" s="3" t="s">
        <v>451</v>
      </c>
      <c r="AQ1675" s="3" t="s">
        <v>497</v>
      </c>
      <c r="AR1675" s="741">
        <v>45512.621412037035</v>
      </c>
    </row>
    <row r="1676" spans="6:44" x14ac:dyDescent="0.35">
      <c r="F1676" s="88">
        <v>45512</v>
      </c>
      <c r="G1676" s="3" t="s">
        <v>436</v>
      </c>
      <c r="H1676" s="3" t="s">
        <v>492</v>
      </c>
      <c r="I1676" s="3">
        <v>415660</v>
      </c>
      <c r="J1676" s="3">
        <v>70250409</v>
      </c>
      <c r="K1676" s="3" t="s">
        <v>284</v>
      </c>
      <c r="L1676" s="88">
        <v>45686</v>
      </c>
      <c r="M1676" s="741"/>
      <c r="N1676" s="88">
        <v>45441</v>
      </c>
      <c r="O1676" s="3">
        <v>13668</v>
      </c>
      <c r="P1676" s="3" t="s">
        <v>468</v>
      </c>
      <c r="Q1676" s="3" t="s">
        <v>219</v>
      </c>
      <c r="S1676" s="3">
        <v>70000</v>
      </c>
      <c r="T1676" s="3">
        <v>0</v>
      </c>
      <c r="U1676" s="3">
        <v>70000</v>
      </c>
      <c r="V1676" s="3" t="s">
        <v>444</v>
      </c>
      <c r="W1676" s="3">
        <v>7</v>
      </c>
      <c r="X1676" s="3" t="s">
        <v>445</v>
      </c>
      <c r="Y1676" s="3" t="s">
        <v>493</v>
      </c>
      <c r="Z1676" s="3" t="s">
        <v>446</v>
      </c>
      <c r="AA1676" s="3">
        <v>3.65</v>
      </c>
      <c r="AB1676" s="3">
        <v>3.4050000000000002</v>
      </c>
      <c r="AC1676" s="3">
        <v>0</v>
      </c>
      <c r="AD1676" s="3">
        <v>3.65</v>
      </c>
      <c r="AE1676" s="3">
        <v>0</v>
      </c>
      <c r="AF1676" s="3">
        <v>-0.24500000000000002</v>
      </c>
      <c r="AG1676" s="3">
        <v>-17150</v>
      </c>
      <c r="AH1676" s="3">
        <v>0</v>
      </c>
      <c r="AI1676" s="3">
        <v>-17150</v>
      </c>
      <c r="AJ1676" s="3">
        <v>12</v>
      </c>
      <c r="AK1676" s="3" t="s">
        <v>447</v>
      </c>
      <c r="AL1676" s="3" t="s">
        <v>469</v>
      </c>
      <c r="AM1676" s="3" t="s">
        <v>471</v>
      </c>
      <c r="AN1676" s="3" t="s">
        <v>483</v>
      </c>
      <c r="AO1676" s="3">
        <v>-16740.689999999999</v>
      </c>
      <c r="AP1676" s="3" t="s">
        <v>472</v>
      </c>
      <c r="AQ1676" s="3" t="s">
        <v>497</v>
      </c>
      <c r="AR1676" s="741">
        <v>45512.621412037035</v>
      </c>
    </row>
    <row r="1677" spans="6:44" x14ac:dyDescent="0.35">
      <c r="F1677" s="88">
        <v>45512</v>
      </c>
      <c r="G1677" s="3" t="s">
        <v>436</v>
      </c>
      <c r="H1677" s="3" t="s">
        <v>492</v>
      </c>
      <c r="I1677" s="3">
        <v>415715</v>
      </c>
      <c r="J1677" s="3">
        <v>69784478</v>
      </c>
      <c r="K1677" s="3" t="s">
        <v>284</v>
      </c>
      <c r="L1677" s="88">
        <v>45686</v>
      </c>
      <c r="M1677" s="741"/>
      <c r="N1677" s="88">
        <v>45484</v>
      </c>
      <c r="O1677" s="3">
        <v>13668</v>
      </c>
      <c r="P1677" s="3" t="s">
        <v>468</v>
      </c>
      <c r="Q1677" s="3" t="s">
        <v>219</v>
      </c>
      <c r="S1677" s="3">
        <v>70000</v>
      </c>
      <c r="T1677" s="3">
        <v>0</v>
      </c>
      <c r="U1677" s="3">
        <v>70000</v>
      </c>
      <c r="V1677" s="3" t="s">
        <v>444</v>
      </c>
      <c r="W1677" s="3">
        <v>7</v>
      </c>
      <c r="X1677" s="3" t="s">
        <v>445</v>
      </c>
      <c r="Y1677" s="3" t="s">
        <v>493</v>
      </c>
      <c r="Z1677" s="3" t="s">
        <v>446</v>
      </c>
      <c r="AA1677" s="3">
        <v>3.3620000000000001</v>
      </c>
      <c r="AB1677" s="3">
        <v>3.4050000000000002</v>
      </c>
      <c r="AC1677" s="3">
        <v>0</v>
      </c>
      <c r="AD1677" s="3">
        <v>3.3620000000000001</v>
      </c>
      <c r="AE1677" s="3">
        <v>0</v>
      </c>
      <c r="AF1677" s="3">
        <v>4.3000000000000003E-2</v>
      </c>
      <c r="AG1677" s="3">
        <v>3010</v>
      </c>
      <c r="AH1677" s="3">
        <v>0</v>
      </c>
      <c r="AI1677" s="3">
        <v>3010</v>
      </c>
      <c r="AJ1677" s="3">
        <v>8</v>
      </c>
      <c r="AK1677" s="3" t="s">
        <v>447</v>
      </c>
      <c r="AL1677" s="3" t="s">
        <v>448</v>
      </c>
      <c r="AM1677" s="3" t="s">
        <v>471</v>
      </c>
      <c r="AN1677" s="3" t="s">
        <v>483</v>
      </c>
      <c r="AO1677" s="3">
        <v>2938.16</v>
      </c>
      <c r="AP1677" s="3" t="s">
        <v>451</v>
      </c>
      <c r="AQ1677" s="3" t="s">
        <v>497</v>
      </c>
      <c r="AR1677" s="741">
        <v>45512.621412037035</v>
      </c>
    </row>
    <row r="1678" spans="6:44" x14ac:dyDescent="0.35">
      <c r="F1678" s="88">
        <v>45512</v>
      </c>
      <c r="G1678" s="3" t="s">
        <v>436</v>
      </c>
      <c r="H1678" s="3" t="s">
        <v>492</v>
      </c>
      <c r="I1678" s="3">
        <v>415680</v>
      </c>
      <c r="J1678" s="3">
        <v>70321360</v>
      </c>
      <c r="K1678" s="3" t="s">
        <v>284</v>
      </c>
      <c r="L1678" s="88">
        <v>45686</v>
      </c>
      <c r="M1678" s="741"/>
      <c r="N1678" s="88">
        <v>45448</v>
      </c>
      <c r="O1678" s="3">
        <v>16104</v>
      </c>
      <c r="P1678" s="3" t="s">
        <v>443</v>
      </c>
      <c r="Q1678" s="3" t="s">
        <v>219</v>
      </c>
      <c r="S1678" s="3">
        <v>62500</v>
      </c>
      <c r="T1678" s="3">
        <v>0</v>
      </c>
      <c r="U1678" s="3">
        <v>62500</v>
      </c>
      <c r="V1678" s="3" t="s">
        <v>444</v>
      </c>
      <c r="W1678" s="3">
        <v>6.25</v>
      </c>
      <c r="X1678" s="3" t="s">
        <v>445</v>
      </c>
      <c r="Y1678" s="3" t="s">
        <v>493</v>
      </c>
      <c r="Z1678" s="3" t="s">
        <v>446</v>
      </c>
      <c r="AA1678" s="3">
        <v>3.6270000000000002</v>
      </c>
      <c r="AB1678" s="3">
        <v>3.4050000000000002</v>
      </c>
      <c r="AC1678" s="3">
        <v>0</v>
      </c>
      <c r="AD1678" s="3">
        <v>3.6270000000000002</v>
      </c>
      <c r="AE1678" s="3">
        <v>0</v>
      </c>
      <c r="AF1678" s="3">
        <v>-0.222</v>
      </c>
      <c r="AG1678" s="3">
        <v>-13875</v>
      </c>
      <c r="AH1678" s="3">
        <v>0</v>
      </c>
      <c r="AI1678" s="3">
        <v>-13875</v>
      </c>
      <c r="AJ1678" s="3">
        <v>8</v>
      </c>
      <c r="AK1678" s="3" t="s">
        <v>447</v>
      </c>
      <c r="AL1678" s="3" t="s">
        <v>448</v>
      </c>
      <c r="AM1678" s="3" t="s">
        <v>471</v>
      </c>
      <c r="AN1678" s="3" t="s">
        <v>483</v>
      </c>
      <c r="AO1678" s="3">
        <v>-13543.85</v>
      </c>
      <c r="AP1678" s="3" t="s">
        <v>451</v>
      </c>
      <c r="AQ1678" s="3" t="s">
        <v>497</v>
      </c>
      <c r="AR1678" s="741">
        <v>45512.621932870374</v>
      </c>
    </row>
    <row r="1679" spans="6:44" x14ac:dyDescent="0.35">
      <c r="F1679" s="88">
        <v>45512</v>
      </c>
      <c r="G1679" s="3" t="s">
        <v>436</v>
      </c>
      <c r="H1679" s="3" t="s">
        <v>492</v>
      </c>
      <c r="I1679" s="3">
        <v>415049</v>
      </c>
      <c r="J1679" s="3">
        <v>72674447</v>
      </c>
      <c r="K1679" s="3" t="s">
        <v>284</v>
      </c>
      <c r="L1679" s="88">
        <v>45686</v>
      </c>
      <c r="M1679" s="741"/>
      <c r="N1679" s="88">
        <v>44999</v>
      </c>
      <c r="O1679" s="3">
        <v>16104</v>
      </c>
      <c r="P1679" s="3" t="s">
        <v>443</v>
      </c>
      <c r="Q1679" s="3" t="s">
        <v>219</v>
      </c>
      <c r="S1679" s="3">
        <v>70000</v>
      </c>
      <c r="T1679" s="3">
        <v>0</v>
      </c>
      <c r="U1679" s="3">
        <v>70000</v>
      </c>
      <c r="V1679" s="3" t="s">
        <v>444</v>
      </c>
      <c r="W1679" s="3">
        <v>7</v>
      </c>
      <c r="X1679" s="3" t="s">
        <v>445</v>
      </c>
      <c r="Y1679" s="3" t="s">
        <v>493</v>
      </c>
      <c r="Z1679" s="3" t="s">
        <v>446</v>
      </c>
      <c r="AA1679" s="3">
        <v>4.42</v>
      </c>
      <c r="AB1679" s="3">
        <v>3.4050000000000002</v>
      </c>
      <c r="AC1679" s="3">
        <v>0</v>
      </c>
      <c r="AD1679" s="3">
        <v>4.42</v>
      </c>
      <c r="AE1679" s="3">
        <v>0</v>
      </c>
      <c r="AF1679" s="3">
        <v>-1.0150000000000001</v>
      </c>
      <c r="AG1679" s="3">
        <v>-71050</v>
      </c>
      <c r="AH1679" s="3">
        <v>0</v>
      </c>
      <c r="AI1679" s="3">
        <v>-71050</v>
      </c>
      <c r="AJ1679" s="3">
        <v>12</v>
      </c>
      <c r="AK1679" s="3" t="s">
        <v>447</v>
      </c>
      <c r="AL1679" s="3" t="s">
        <v>469</v>
      </c>
      <c r="AM1679" s="3" t="s">
        <v>470</v>
      </c>
      <c r="AN1679" s="3" t="s">
        <v>483</v>
      </c>
      <c r="AO1679" s="3">
        <v>-69354.27</v>
      </c>
      <c r="AP1679" s="3" t="s">
        <v>451</v>
      </c>
      <c r="AQ1679" s="3" t="s">
        <v>497</v>
      </c>
      <c r="AR1679" s="741">
        <v>45512.621932870374</v>
      </c>
    </row>
    <row r="1680" spans="6:44" x14ac:dyDescent="0.35">
      <c r="F1680" s="88">
        <v>45512</v>
      </c>
      <c r="G1680" s="3" t="s">
        <v>436</v>
      </c>
      <c r="H1680" s="3" t="s">
        <v>492</v>
      </c>
      <c r="I1680" s="3">
        <v>415124</v>
      </c>
      <c r="J1680" s="3">
        <v>68810588</v>
      </c>
      <c r="K1680" s="3" t="s">
        <v>284</v>
      </c>
      <c r="L1680" s="88">
        <v>45686</v>
      </c>
      <c r="M1680" s="741"/>
      <c r="N1680" s="88">
        <v>45029</v>
      </c>
      <c r="O1680" s="3">
        <v>16104</v>
      </c>
      <c r="P1680" s="3" t="s">
        <v>443</v>
      </c>
      <c r="Q1680" s="3" t="s">
        <v>219</v>
      </c>
      <c r="S1680" s="3">
        <v>70000</v>
      </c>
      <c r="T1680" s="3">
        <v>0</v>
      </c>
      <c r="U1680" s="3">
        <v>70000</v>
      </c>
      <c r="V1680" s="3" t="s">
        <v>444</v>
      </c>
      <c r="W1680" s="3">
        <v>7</v>
      </c>
      <c r="X1680" s="3" t="s">
        <v>445</v>
      </c>
      <c r="Y1680" s="3" t="s">
        <v>493</v>
      </c>
      <c r="Z1680" s="3" t="s">
        <v>446</v>
      </c>
      <c r="AA1680" s="3">
        <v>4.17</v>
      </c>
      <c r="AB1680" s="3">
        <v>3.4050000000000002</v>
      </c>
      <c r="AC1680" s="3">
        <v>0</v>
      </c>
      <c r="AD1680" s="3">
        <v>4.17</v>
      </c>
      <c r="AE1680" s="3">
        <v>0</v>
      </c>
      <c r="AF1680" s="3">
        <v>-0.76500000000000001</v>
      </c>
      <c r="AG1680" s="3">
        <v>-53550</v>
      </c>
      <c r="AH1680" s="3">
        <v>0</v>
      </c>
      <c r="AI1680" s="3">
        <v>-53550</v>
      </c>
      <c r="AJ1680" s="3">
        <v>12</v>
      </c>
      <c r="AK1680" s="3" t="s">
        <v>447</v>
      </c>
      <c r="AL1680" s="3" t="s">
        <v>469</v>
      </c>
      <c r="AM1680" s="3" t="s">
        <v>470</v>
      </c>
      <c r="AN1680" s="3" t="s">
        <v>483</v>
      </c>
      <c r="AO1680" s="3">
        <v>-52271.94</v>
      </c>
      <c r="AP1680" s="3" t="s">
        <v>451</v>
      </c>
      <c r="AQ1680" s="3" t="s">
        <v>497</v>
      </c>
      <c r="AR1680" s="741">
        <v>45512.621932870374</v>
      </c>
    </row>
    <row r="1681" spans="6:44" x14ac:dyDescent="0.35">
      <c r="F1681" s="88">
        <v>45512</v>
      </c>
      <c r="G1681" s="3" t="s">
        <v>436</v>
      </c>
      <c r="H1681" s="3" t="s">
        <v>492</v>
      </c>
      <c r="I1681" s="3">
        <v>415176</v>
      </c>
      <c r="J1681" s="3">
        <v>70482192</v>
      </c>
      <c r="K1681" s="3" t="s">
        <v>284</v>
      </c>
      <c r="L1681" s="88">
        <v>45686</v>
      </c>
      <c r="M1681" s="741"/>
      <c r="N1681" s="88">
        <v>45056</v>
      </c>
      <c r="O1681" s="3">
        <v>16104</v>
      </c>
      <c r="P1681" s="3" t="s">
        <v>443</v>
      </c>
      <c r="Q1681" s="3" t="s">
        <v>219</v>
      </c>
      <c r="S1681" s="3">
        <v>70000</v>
      </c>
      <c r="T1681" s="3">
        <v>0</v>
      </c>
      <c r="U1681" s="3">
        <v>70000</v>
      </c>
      <c r="V1681" s="3" t="s">
        <v>444</v>
      </c>
      <c r="W1681" s="3">
        <v>7</v>
      </c>
      <c r="X1681" s="3" t="s">
        <v>445</v>
      </c>
      <c r="Y1681" s="3" t="s">
        <v>493</v>
      </c>
      <c r="Z1681" s="3" t="s">
        <v>446</v>
      </c>
      <c r="AA1681" s="3">
        <v>4.1280000000000001</v>
      </c>
      <c r="AB1681" s="3">
        <v>3.4050000000000002</v>
      </c>
      <c r="AC1681" s="3">
        <v>0</v>
      </c>
      <c r="AD1681" s="3">
        <v>4.1280000000000001</v>
      </c>
      <c r="AE1681" s="3">
        <v>0</v>
      </c>
      <c r="AF1681" s="3">
        <v>-0.72300000000000009</v>
      </c>
      <c r="AG1681" s="3">
        <v>-50610</v>
      </c>
      <c r="AH1681" s="3">
        <v>0</v>
      </c>
      <c r="AI1681" s="3">
        <v>-50610</v>
      </c>
      <c r="AJ1681" s="3">
        <v>8</v>
      </c>
      <c r="AK1681" s="3" t="s">
        <v>447</v>
      </c>
      <c r="AL1681" s="3" t="s">
        <v>448</v>
      </c>
      <c r="AM1681" s="3" t="s">
        <v>470</v>
      </c>
      <c r="AN1681" s="3" t="s">
        <v>483</v>
      </c>
      <c r="AO1681" s="3">
        <v>-49402.11</v>
      </c>
      <c r="AP1681" s="3" t="s">
        <v>458</v>
      </c>
      <c r="AQ1681" s="3" t="s">
        <v>497</v>
      </c>
      <c r="AR1681" s="741">
        <v>45512.621932870374</v>
      </c>
    </row>
    <row r="1682" spans="6:44" x14ac:dyDescent="0.35">
      <c r="F1682" s="88">
        <v>45512</v>
      </c>
      <c r="G1682" s="3" t="s">
        <v>436</v>
      </c>
      <c r="H1682" s="3" t="s">
        <v>492</v>
      </c>
      <c r="I1682" s="3">
        <v>415178</v>
      </c>
      <c r="J1682" s="3">
        <v>69214668</v>
      </c>
      <c r="K1682" s="3" t="s">
        <v>284</v>
      </c>
      <c r="L1682" s="88">
        <v>45686</v>
      </c>
      <c r="M1682" s="741"/>
      <c r="N1682" s="88">
        <v>45056</v>
      </c>
      <c r="O1682" s="3">
        <v>16104</v>
      </c>
      <c r="P1682" s="3" t="s">
        <v>443</v>
      </c>
      <c r="Q1682" s="3" t="s">
        <v>219</v>
      </c>
      <c r="S1682" s="3">
        <v>70000</v>
      </c>
      <c r="T1682" s="3">
        <v>0</v>
      </c>
      <c r="U1682" s="3">
        <v>70000</v>
      </c>
      <c r="V1682" s="3" t="s">
        <v>444</v>
      </c>
      <c r="W1682" s="3">
        <v>7</v>
      </c>
      <c r="X1682" s="3" t="s">
        <v>445</v>
      </c>
      <c r="Y1682" s="3" t="s">
        <v>493</v>
      </c>
      <c r="Z1682" s="3" t="s">
        <v>446</v>
      </c>
      <c r="AA1682" s="3">
        <v>4.2450000000000001</v>
      </c>
      <c r="AB1682" s="3">
        <v>3.4050000000000002</v>
      </c>
      <c r="AC1682" s="3">
        <v>0</v>
      </c>
      <c r="AD1682" s="3">
        <v>4.2450000000000001</v>
      </c>
      <c r="AE1682" s="3">
        <v>0</v>
      </c>
      <c r="AF1682" s="3">
        <v>-0.84</v>
      </c>
      <c r="AG1682" s="3">
        <v>-58800</v>
      </c>
      <c r="AH1682" s="3">
        <v>0</v>
      </c>
      <c r="AI1682" s="3">
        <v>-58800</v>
      </c>
      <c r="AJ1682" s="3">
        <v>12</v>
      </c>
      <c r="AK1682" s="3" t="s">
        <v>447</v>
      </c>
      <c r="AL1682" s="3" t="s">
        <v>469</v>
      </c>
      <c r="AM1682" s="3" t="s">
        <v>470</v>
      </c>
      <c r="AN1682" s="3" t="s">
        <v>483</v>
      </c>
      <c r="AO1682" s="3">
        <v>-57396.639999999999</v>
      </c>
      <c r="AP1682" s="3" t="s">
        <v>451</v>
      </c>
      <c r="AQ1682" s="3" t="s">
        <v>497</v>
      </c>
      <c r="AR1682" s="741">
        <v>45512.621932870374</v>
      </c>
    </row>
    <row r="1683" spans="6:44" x14ac:dyDescent="0.35">
      <c r="F1683" s="88">
        <v>45512</v>
      </c>
      <c r="G1683" s="3" t="s">
        <v>436</v>
      </c>
      <c r="H1683" s="3" t="s">
        <v>492</v>
      </c>
      <c r="I1683" s="3">
        <v>415301</v>
      </c>
      <c r="J1683" s="3">
        <v>68330655</v>
      </c>
      <c r="K1683" s="3" t="s">
        <v>284</v>
      </c>
      <c r="L1683" s="88">
        <v>45686</v>
      </c>
      <c r="M1683" s="741"/>
      <c r="N1683" s="88">
        <v>45107</v>
      </c>
      <c r="O1683" s="3">
        <v>16104</v>
      </c>
      <c r="P1683" s="3" t="s">
        <v>443</v>
      </c>
      <c r="Q1683" s="3" t="s">
        <v>219</v>
      </c>
      <c r="S1683" s="3">
        <v>70000</v>
      </c>
      <c r="T1683" s="3">
        <v>0</v>
      </c>
      <c r="U1683" s="3">
        <v>70000</v>
      </c>
      <c r="V1683" s="3" t="s">
        <v>444</v>
      </c>
      <c r="W1683" s="3">
        <v>7</v>
      </c>
      <c r="X1683" s="3" t="s">
        <v>445</v>
      </c>
      <c r="Y1683" s="3" t="s">
        <v>493</v>
      </c>
      <c r="Z1683" s="3" t="s">
        <v>446</v>
      </c>
      <c r="AA1683" s="3">
        <v>4.1500000000000004</v>
      </c>
      <c r="AB1683" s="3">
        <v>3.4050000000000002</v>
      </c>
      <c r="AC1683" s="3">
        <v>0</v>
      </c>
      <c r="AD1683" s="3">
        <v>4.1500000000000004</v>
      </c>
      <c r="AE1683" s="3">
        <v>0</v>
      </c>
      <c r="AF1683" s="3">
        <v>-0.745</v>
      </c>
      <c r="AG1683" s="3">
        <v>-52150</v>
      </c>
      <c r="AH1683" s="3">
        <v>0</v>
      </c>
      <c r="AI1683" s="3">
        <v>-52150</v>
      </c>
      <c r="AJ1683" s="3">
        <v>1</v>
      </c>
      <c r="AK1683" s="3" t="s">
        <v>454</v>
      </c>
      <c r="AL1683" s="3" t="s">
        <v>455</v>
      </c>
      <c r="AM1683" s="3" t="s">
        <v>475</v>
      </c>
      <c r="AN1683" s="3" t="s">
        <v>483</v>
      </c>
      <c r="AO1683" s="3">
        <v>-50905.35</v>
      </c>
      <c r="AP1683" s="3" t="s">
        <v>451</v>
      </c>
      <c r="AQ1683" s="3" t="s">
        <v>497</v>
      </c>
      <c r="AR1683" s="741">
        <v>45512.621932870374</v>
      </c>
    </row>
    <row r="1684" spans="6:44" x14ac:dyDescent="0.35">
      <c r="F1684" s="88">
        <v>45512</v>
      </c>
      <c r="G1684" s="3" t="s">
        <v>436</v>
      </c>
      <c r="H1684" s="3" t="s">
        <v>492</v>
      </c>
      <c r="I1684" s="3">
        <v>415479</v>
      </c>
      <c r="J1684" s="3">
        <v>70927499</v>
      </c>
      <c r="K1684" s="3" t="s">
        <v>284</v>
      </c>
      <c r="L1684" s="88">
        <v>45686</v>
      </c>
      <c r="M1684" s="741"/>
      <c r="N1684" s="88">
        <v>45232</v>
      </c>
      <c r="O1684" s="3">
        <v>16104</v>
      </c>
      <c r="P1684" s="3" t="s">
        <v>443</v>
      </c>
      <c r="Q1684" s="3" t="s">
        <v>219</v>
      </c>
      <c r="S1684" s="3">
        <v>70000</v>
      </c>
      <c r="T1684" s="3">
        <v>0</v>
      </c>
      <c r="U1684" s="3">
        <v>70000</v>
      </c>
      <c r="V1684" s="3" t="s">
        <v>444</v>
      </c>
      <c r="W1684" s="3">
        <v>7</v>
      </c>
      <c r="X1684" s="3" t="s">
        <v>445</v>
      </c>
      <c r="Y1684" s="3" t="s">
        <v>493</v>
      </c>
      <c r="Z1684" s="3" t="s">
        <v>446</v>
      </c>
      <c r="AA1684" s="3">
        <v>4.2770000000000001</v>
      </c>
      <c r="AB1684" s="3">
        <v>3.4050000000000002</v>
      </c>
      <c r="AC1684" s="3">
        <v>0</v>
      </c>
      <c r="AD1684" s="3">
        <v>4.2770000000000001</v>
      </c>
      <c r="AE1684" s="3">
        <v>0</v>
      </c>
      <c r="AF1684" s="3">
        <v>-0.872</v>
      </c>
      <c r="AG1684" s="3">
        <v>-61040</v>
      </c>
      <c r="AH1684" s="3">
        <v>0</v>
      </c>
      <c r="AI1684" s="3">
        <v>-61040</v>
      </c>
      <c r="AJ1684" s="3">
        <v>1</v>
      </c>
      <c r="AK1684" s="3" t="s">
        <v>454</v>
      </c>
      <c r="AL1684" s="3" t="s">
        <v>455</v>
      </c>
      <c r="AM1684" s="3" t="s">
        <v>476</v>
      </c>
      <c r="AN1684" s="3" t="s">
        <v>483</v>
      </c>
      <c r="AO1684" s="3">
        <v>-59583.18</v>
      </c>
      <c r="AP1684" s="3" t="s">
        <v>451</v>
      </c>
      <c r="AQ1684" s="3" t="s">
        <v>497</v>
      </c>
      <c r="AR1684" s="741">
        <v>45512.621932870374</v>
      </c>
    </row>
    <row r="1685" spans="6:44" x14ac:dyDescent="0.35">
      <c r="F1685" s="88">
        <v>45512</v>
      </c>
      <c r="G1685" s="3" t="s">
        <v>436</v>
      </c>
      <c r="H1685" s="3" t="s">
        <v>492</v>
      </c>
      <c r="I1685" s="3">
        <v>415509</v>
      </c>
      <c r="J1685" s="3">
        <v>73569385</v>
      </c>
      <c r="K1685" s="3" t="s">
        <v>284</v>
      </c>
      <c r="L1685" s="88">
        <v>45686</v>
      </c>
      <c r="M1685" s="741"/>
      <c r="N1685" s="88">
        <v>45257</v>
      </c>
      <c r="O1685" s="3">
        <v>16104</v>
      </c>
      <c r="P1685" s="3" t="s">
        <v>443</v>
      </c>
      <c r="Q1685" s="3" t="s">
        <v>219</v>
      </c>
      <c r="S1685" s="3">
        <v>70000</v>
      </c>
      <c r="T1685" s="3">
        <v>0</v>
      </c>
      <c r="U1685" s="3">
        <v>70000</v>
      </c>
      <c r="V1685" s="3" t="s">
        <v>444</v>
      </c>
      <c r="W1685" s="3">
        <v>7</v>
      </c>
      <c r="X1685" s="3" t="s">
        <v>445</v>
      </c>
      <c r="Y1685" s="3" t="s">
        <v>493</v>
      </c>
      <c r="Z1685" s="3" t="s">
        <v>446</v>
      </c>
      <c r="AA1685" s="3">
        <v>4.0060000000000002</v>
      </c>
      <c r="AB1685" s="3">
        <v>3.4050000000000002</v>
      </c>
      <c r="AC1685" s="3">
        <v>0</v>
      </c>
      <c r="AD1685" s="3">
        <v>4.0060000000000002</v>
      </c>
      <c r="AE1685" s="3">
        <v>0</v>
      </c>
      <c r="AF1685" s="3">
        <v>-0.60099999999999998</v>
      </c>
      <c r="AG1685" s="3">
        <v>-42070</v>
      </c>
      <c r="AH1685" s="3">
        <v>0</v>
      </c>
      <c r="AI1685" s="3">
        <v>-42070</v>
      </c>
      <c r="AJ1685" s="3">
        <v>1</v>
      </c>
      <c r="AK1685" s="3" t="s">
        <v>454</v>
      </c>
      <c r="AL1685" s="3" t="s">
        <v>455</v>
      </c>
      <c r="AM1685" s="3" t="s">
        <v>480</v>
      </c>
      <c r="AN1685" s="3" t="s">
        <v>483</v>
      </c>
      <c r="AO1685" s="3">
        <v>-41065.93</v>
      </c>
      <c r="AP1685" s="3" t="s">
        <v>451</v>
      </c>
      <c r="AQ1685" s="3" t="s">
        <v>497</v>
      </c>
      <c r="AR1685" s="741">
        <v>45512.621932870374</v>
      </c>
    </row>
    <row r="1686" spans="6:44" x14ac:dyDescent="0.35">
      <c r="F1686" s="88">
        <v>45512</v>
      </c>
      <c r="G1686" s="3" t="s">
        <v>436</v>
      </c>
      <c r="H1686" s="3" t="s">
        <v>492</v>
      </c>
      <c r="I1686" s="3">
        <v>415656</v>
      </c>
      <c r="J1686" s="3">
        <v>76344796</v>
      </c>
      <c r="K1686" s="3" t="s">
        <v>284</v>
      </c>
      <c r="L1686" s="88">
        <v>45686</v>
      </c>
      <c r="M1686" s="741"/>
      <c r="N1686" s="88">
        <v>45436</v>
      </c>
      <c r="O1686" s="3">
        <v>16104</v>
      </c>
      <c r="P1686" s="3" t="s">
        <v>443</v>
      </c>
      <c r="Q1686" s="3" t="s">
        <v>219</v>
      </c>
      <c r="S1686" s="3">
        <v>70000</v>
      </c>
      <c r="T1686" s="3">
        <v>0</v>
      </c>
      <c r="U1686" s="3">
        <v>70000</v>
      </c>
      <c r="V1686" s="3" t="s">
        <v>444</v>
      </c>
      <c r="W1686" s="3">
        <v>7</v>
      </c>
      <c r="X1686" s="3" t="s">
        <v>445</v>
      </c>
      <c r="Y1686" s="3" t="s">
        <v>493</v>
      </c>
      <c r="Z1686" s="3" t="s">
        <v>446</v>
      </c>
      <c r="AA1686" s="3">
        <v>3.524</v>
      </c>
      <c r="AB1686" s="3">
        <v>3.4050000000000002</v>
      </c>
      <c r="AC1686" s="3">
        <v>0</v>
      </c>
      <c r="AD1686" s="3">
        <v>3.524</v>
      </c>
      <c r="AE1686" s="3">
        <v>0</v>
      </c>
      <c r="AF1686" s="3">
        <v>-0.11900000000000001</v>
      </c>
      <c r="AG1686" s="3">
        <v>-8330</v>
      </c>
      <c r="AH1686" s="3">
        <v>0</v>
      </c>
      <c r="AI1686" s="3">
        <v>-8330</v>
      </c>
      <c r="AJ1686" s="3">
        <v>1</v>
      </c>
      <c r="AK1686" s="3" t="s">
        <v>454</v>
      </c>
      <c r="AL1686" s="3" t="s">
        <v>455</v>
      </c>
      <c r="AM1686" s="3" t="s">
        <v>475</v>
      </c>
      <c r="AN1686" s="3" t="s">
        <v>483</v>
      </c>
      <c r="AO1686" s="3">
        <v>-8131.1900000000005</v>
      </c>
      <c r="AP1686" s="3" t="s">
        <v>472</v>
      </c>
      <c r="AQ1686" s="3" t="s">
        <v>497</v>
      </c>
      <c r="AR1686" s="741">
        <v>45512.621932870374</v>
      </c>
    </row>
    <row r="1687" spans="6:44" x14ac:dyDescent="0.35">
      <c r="F1687" s="88">
        <v>45512</v>
      </c>
      <c r="G1687" s="3" t="s">
        <v>436</v>
      </c>
      <c r="H1687" s="3" t="s">
        <v>492</v>
      </c>
      <c r="I1687" s="3">
        <v>415049</v>
      </c>
      <c r="J1687" s="3">
        <v>72674447</v>
      </c>
      <c r="K1687" s="3" t="s">
        <v>285</v>
      </c>
      <c r="L1687" s="88">
        <v>45714</v>
      </c>
      <c r="M1687" s="741"/>
      <c r="N1687" s="88">
        <v>44999</v>
      </c>
      <c r="O1687" s="3">
        <v>16104</v>
      </c>
      <c r="P1687" s="3" t="s">
        <v>443</v>
      </c>
      <c r="Q1687" s="3" t="s">
        <v>219</v>
      </c>
      <c r="S1687" s="3">
        <v>77500</v>
      </c>
      <c r="T1687" s="3">
        <v>0</v>
      </c>
      <c r="U1687" s="3">
        <v>77500</v>
      </c>
      <c r="V1687" s="3" t="s">
        <v>444</v>
      </c>
      <c r="W1687" s="3">
        <v>7.75</v>
      </c>
      <c r="X1687" s="3" t="s">
        <v>445</v>
      </c>
      <c r="Y1687" s="3" t="s">
        <v>493</v>
      </c>
      <c r="Z1687" s="3" t="s">
        <v>446</v>
      </c>
      <c r="AA1687" s="3">
        <v>4.42</v>
      </c>
      <c r="AB1687" s="3">
        <v>3.0500000000000003</v>
      </c>
      <c r="AC1687" s="3">
        <v>0</v>
      </c>
      <c r="AD1687" s="3">
        <v>4.42</v>
      </c>
      <c r="AE1687" s="3">
        <v>0</v>
      </c>
      <c r="AF1687" s="3">
        <v>-1.37</v>
      </c>
      <c r="AG1687" s="3">
        <v>-106175</v>
      </c>
      <c r="AH1687" s="3">
        <v>0</v>
      </c>
      <c r="AI1687" s="3">
        <v>-106175</v>
      </c>
      <c r="AJ1687" s="3">
        <v>12</v>
      </c>
      <c r="AK1687" s="3" t="s">
        <v>447</v>
      </c>
      <c r="AL1687" s="3" t="s">
        <v>469</v>
      </c>
      <c r="AM1687" s="3" t="s">
        <v>470</v>
      </c>
      <c r="AN1687" s="3" t="s">
        <v>484</v>
      </c>
      <c r="AO1687" s="3">
        <v>-103272.27</v>
      </c>
      <c r="AP1687" s="3" t="s">
        <v>451</v>
      </c>
      <c r="AQ1687" s="3" t="s">
        <v>497</v>
      </c>
      <c r="AR1687" s="741">
        <v>45512.621932870374</v>
      </c>
    </row>
    <row r="1688" spans="6:44" x14ac:dyDescent="0.35">
      <c r="F1688" s="88">
        <v>45512</v>
      </c>
      <c r="G1688" s="3" t="s">
        <v>436</v>
      </c>
      <c r="H1688" s="3" t="s">
        <v>492</v>
      </c>
      <c r="I1688" s="3">
        <v>415124</v>
      </c>
      <c r="J1688" s="3">
        <v>68810588</v>
      </c>
      <c r="K1688" s="3" t="s">
        <v>285</v>
      </c>
      <c r="L1688" s="88">
        <v>45714</v>
      </c>
      <c r="M1688" s="741"/>
      <c r="N1688" s="88">
        <v>45029</v>
      </c>
      <c r="O1688" s="3">
        <v>16104</v>
      </c>
      <c r="P1688" s="3" t="s">
        <v>443</v>
      </c>
      <c r="Q1688" s="3" t="s">
        <v>219</v>
      </c>
      <c r="S1688" s="3">
        <v>77500</v>
      </c>
      <c r="T1688" s="3">
        <v>0</v>
      </c>
      <c r="U1688" s="3">
        <v>77500</v>
      </c>
      <c r="V1688" s="3" t="s">
        <v>444</v>
      </c>
      <c r="W1688" s="3">
        <v>7.75</v>
      </c>
      <c r="X1688" s="3" t="s">
        <v>445</v>
      </c>
      <c r="Y1688" s="3" t="s">
        <v>493</v>
      </c>
      <c r="Z1688" s="3" t="s">
        <v>446</v>
      </c>
      <c r="AA1688" s="3">
        <v>4.17</v>
      </c>
      <c r="AB1688" s="3">
        <v>3.0500000000000003</v>
      </c>
      <c r="AC1688" s="3">
        <v>0</v>
      </c>
      <c r="AD1688" s="3">
        <v>4.17</v>
      </c>
      <c r="AE1688" s="3">
        <v>0</v>
      </c>
      <c r="AF1688" s="3">
        <v>-1.1200000000000001</v>
      </c>
      <c r="AG1688" s="3">
        <v>-86800</v>
      </c>
      <c r="AH1688" s="3">
        <v>0</v>
      </c>
      <c r="AI1688" s="3">
        <v>-86800</v>
      </c>
      <c r="AJ1688" s="3">
        <v>12</v>
      </c>
      <c r="AK1688" s="3" t="s">
        <v>447</v>
      </c>
      <c r="AL1688" s="3" t="s">
        <v>469</v>
      </c>
      <c r="AM1688" s="3" t="s">
        <v>470</v>
      </c>
      <c r="AN1688" s="3" t="s">
        <v>484</v>
      </c>
      <c r="AO1688" s="3">
        <v>-84426.97</v>
      </c>
      <c r="AP1688" s="3" t="s">
        <v>451</v>
      </c>
      <c r="AQ1688" s="3" t="s">
        <v>497</v>
      </c>
      <c r="AR1688" s="741">
        <v>45512.621932870374</v>
      </c>
    </row>
    <row r="1689" spans="6:44" x14ac:dyDescent="0.35">
      <c r="F1689" s="88">
        <v>45512</v>
      </c>
      <c r="G1689" s="3" t="s">
        <v>436</v>
      </c>
      <c r="H1689" s="3" t="s">
        <v>492</v>
      </c>
      <c r="I1689" s="3">
        <v>415176</v>
      </c>
      <c r="J1689" s="3">
        <v>70482192</v>
      </c>
      <c r="K1689" s="3" t="s">
        <v>285</v>
      </c>
      <c r="L1689" s="88">
        <v>45714</v>
      </c>
      <c r="M1689" s="741"/>
      <c r="N1689" s="88">
        <v>45056</v>
      </c>
      <c r="O1689" s="3">
        <v>16104</v>
      </c>
      <c r="P1689" s="3" t="s">
        <v>443</v>
      </c>
      <c r="Q1689" s="3" t="s">
        <v>219</v>
      </c>
      <c r="S1689" s="3">
        <v>77500</v>
      </c>
      <c r="T1689" s="3">
        <v>0</v>
      </c>
      <c r="U1689" s="3">
        <v>77500</v>
      </c>
      <c r="V1689" s="3" t="s">
        <v>444</v>
      </c>
      <c r="W1689" s="3">
        <v>7.75</v>
      </c>
      <c r="X1689" s="3" t="s">
        <v>445</v>
      </c>
      <c r="Y1689" s="3" t="s">
        <v>493</v>
      </c>
      <c r="Z1689" s="3" t="s">
        <v>446</v>
      </c>
      <c r="AA1689" s="3">
        <v>4.1280000000000001</v>
      </c>
      <c r="AB1689" s="3">
        <v>3.0500000000000003</v>
      </c>
      <c r="AC1689" s="3">
        <v>0</v>
      </c>
      <c r="AD1689" s="3">
        <v>4.1280000000000001</v>
      </c>
      <c r="AE1689" s="3">
        <v>0</v>
      </c>
      <c r="AF1689" s="3">
        <v>-1.0780000000000001</v>
      </c>
      <c r="AG1689" s="3">
        <v>-83545</v>
      </c>
      <c r="AH1689" s="3">
        <v>0</v>
      </c>
      <c r="AI1689" s="3">
        <v>-83545</v>
      </c>
      <c r="AJ1689" s="3">
        <v>8</v>
      </c>
      <c r="AK1689" s="3" t="s">
        <v>447</v>
      </c>
      <c r="AL1689" s="3" t="s">
        <v>448</v>
      </c>
      <c r="AM1689" s="3" t="s">
        <v>470</v>
      </c>
      <c r="AN1689" s="3" t="s">
        <v>484</v>
      </c>
      <c r="AO1689" s="3">
        <v>-81260.960000000006</v>
      </c>
      <c r="AP1689" s="3" t="s">
        <v>458</v>
      </c>
      <c r="AQ1689" s="3" t="s">
        <v>497</v>
      </c>
      <c r="AR1689" s="741">
        <v>45512.621932870374</v>
      </c>
    </row>
    <row r="1690" spans="6:44" x14ac:dyDescent="0.35">
      <c r="F1690" s="88">
        <v>45512</v>
      </c>
      <c r="G1690" s="3" t="s">
        <v>436</v>
      </c>
      <c r="H1690" s="3" t="s">
        <v>492</v>
      </c>
      <c r="I1690" s="3">
        <v>415680</v>
      </c>
      <c r="J1690" s="3">
        <v>70321360</v>
      </c>
      <c r="K1690" s="3" t="s">
        <v>285</v>
      </c>
      <c r="L1690" s="88">
        <v>45714</v>
      </c>
      <c r="M1690" s="741"/>
      <c r="N1690" s="88">
        <v>45448</v>
      </c>
      <c r="O1690" s="3">
        <v>16104</v>
      </c>
      <c r="P1690" s="3" t="s">
        <v>443</v>
      </c>
      <c r="Q1690" s="3" t="s">
        <v>219</v>
      </c>
      <c r="S1690" s="3">
        <v>62500</v>
      </c>
      <c r="T1690" s="3">
        <v>0</v>
      </c>
      <c r="U1690" s="3">
        <v>62500</v>
      </c>
      <c r="V1690" s="3" t="s">
        <v>444</v>
      </c>
      <c r="W1690" s="3">
        <v>6.25</v>
      </c>
      <c r="X1690" s="3" t="s">
        <v>445</v>
      </c>
      <c r="Y1690" s="3" t="s">
        <v>493</v>
      </c>
      <c r="Z1690" s="3" t="s">
        <v>446</v>
      </c>
      <c r="AA1690" s="3">
        <v>3.6270000000000002</v>
      </c>
      <c r="AB1690" s="3">
        <v>3.0500000000000003</v>
      </c>
      <c r="AC1690" s="3">
        <v>0</v>
      </c>
      <c r="AD1690" s="3">
        <v>3.6270000000000002</v>
      </c>
      <c r="AE1690" s="3">
        <v>0</v>
      </c>
      <c r="AF1690" s="3">
        <v>-0.57700000000000007</v>
      </c>
      <c r="AG1690" s="3">
        <v>-36062.5</v>
      </c>
      <c r="AH1690" s="3">
        <v>0</v>
      </c>
      <c r="AI1690" s="3">
        <v>-36062.5</v>
      </c>
      <c r="AJ1690" s="3">
        <v>8</v>
      </c>
      <c r="AK1690" s="3" t="s">
        <v>447</v>
      </c>
      <c r="AL1690" s="3" t="s">
        <v>448</v>
      </c>
      <c r="AM1690" s="3" t="s">
        <v>471</v>
      </c>
      <c r="AN1690" s="3" t="s">
        <v>484</v>
      </c>
      <c r="AO1690" s="3">
        <v>-35076.58</v>
      </c>
      <c r="AP1690" s="3" t="s">
        <v>451</v>
      </c>
      <c r="AQ1690" s="3" t="s">
        <v>497</v>
      </c>
      <c r="AR1690" s="741">
        <v>45512.621932870374</v>
      </c>
    </row>
    <row r="1691" spans="6:44" x14ac:dyDescent="0.35">
      <c r="F1691" s="88">
        <v>45512</v>
      </c>
      <c r="G1691" s="3" t="s">
        <v>436</v>
      </c>
      <c r="H1691" s="3" t="s">
        <v>492</v>
      </c>
      <c r="I1691" s="3">
        <v>415682</v>
      </c>
      <c r="J1691" s="3">
        <v>70816363</v>
      </c>
      <c r="K1691" s="3" t="s">
        <v>285</v>
      </c>
      <c r="L1691" s="88">
        <v>45714</v>
      </c>
      <c r="M1691" s="741"/>
      <c r="N1691" s="88">
        <v>45449</v>
      </c>
      <c r="O1691" s="3">
        <v>13668</v>
      </c>
      <c r="P1691" s="3" t="s">
        <v>468</v>
      </c>
      <c r="Q1691" s="3" t="s">
        <v>219</v>
      </c>
      <c r="S1691" s="3">
        <v>77500</v>
      </c>
      <c r="T1691" s="3">
        <v>0</v>
      </c>
      <c r="U1691" s="3">
        <v>77500</v>
      </c>
      <c r="V1691" s="3" t="s">
        <v>444</v>
      </c>
      <c r="W1691" s="3">
        <v>7.75</v>
      </c>
      <c r="X1691" s="3" t="s">
        <v>445</v>
      </c>
      <c r="Y1691" s="3" t="s">
        <v>493</v>
      </c>
      <c r="Z1691" s="3" t="s">
        <v>446</v>
      </c>
      <c r="AA1691" s="3">
        <v>3.3480000000000003</v>
      </c>
      <c r="AB1691" s="3">
        <v>3.0500000000000003</v>
      </c>
      <c r="AC1691" s="3">
        <v>0</v>
      </c>
      <c r="AD1691" s="3">
        <v>3.3480000000000003</v>
      </c>
      <c r="AE1691" s="3">
        <v>0</v>
      </c>
      <c r="AF1691" s="3">
        <v>-0.29799999999999999</v>
      </c>
      <c r="AG1691" s="3">
        <v>-23095</v>
      </c>
      <c r="AH1691" s="3">
        <v>0</v>
      </c>
      <c r="AI1691" s="3">
        <v>-23095</v>
      </c>
      <c r="AJ1691" s="3">
        <v>8</v>
      </c>
      <c r="AK1691" s="3" t="s">
        <v>447</v>
      </c>
      <c r="AL1691" s="3" t="s">
        <v>448</v>
      </c>
      <c r="AM1691" s="3" t="s">
        <v>470</v>
      </c>
      <c r="AN1691" s="3" t="s">
        <v>484</v>
      </c>
      <c r="AO1691" s="3">
        <v>-22463.600000000002</v>
      </c>
      <c r="AP1691" s="3" t="s">
        <v>472</v>
      </c>
      <c r="AQ1691" s="3" t="s">
        <v>497</v>
      </c>
      <c r="AR1691" s="741">
        <v>45512.621412037035</v>
      </c>
    </row>
    <row r="1692" spans="6:44" x14ac:dyDescent="0.35">
      <c r="F1692" s="88">
        <v>45512</v>
      </c>
      <c r="G1692" s="3" t="s">
        <v>436</v>
      </c>
      <c r="H1692" s="3" t="s">
        <v>492</v>
      </c>
      <c r="I1692" s="3">
        <v>415683</v>
      </c>
      <c r="J1692" s="3">
        <v>70602500</v>
      </c>
      <c r="K1692" s="3" t="s">
        <v>285</v>
      </c>
      <c r="L1692" s="88">
        <v>45714</v>
      </c>
      <c r="M1692" s="741"/>
      <c r="N1692" s="88">
        <v>45449</v>
      </c>
      <c r="O1692" s="3">
        <v>13668</v>
      </c>
      <c r="P1692" s="3" t="s">
        <v>468</v>
      </c>
      <c r="Q1692" s="3" t="s">
        <v>219</v>
      </c>
      <c r="S1692" s="3">
        <v>77500</v>
      </c>
      <c r="T1692" s="3">
        <v>0</v>
      </c>
      <c r="U1692" s="3">
        <v>77500</v>
      </c>
      <c r="V1692" s="3" t="s">
        <v>444</v>
      </c>
      <c r="W1692" s="3">
        <v>7.75</v>
      </c>
      <c r="X1692" s="3" t="s">
        <v>445</v>
      </c>
      <c r="Y1692" s="3" t="s">
        <v>493</v>
      </c>
      <c r="Z1692" s="3" t="s">
        <v>446</v>
      </c>
      <c r="AA1692" s="3">
        <v>3.35</v>
      </c>
      <c r="AB1692" s="3">
        <v>3.0500000000000003</v>
      </c>
      <c r="AC1692" s="3">
        <v>0</v>
      </c>
      <c r="AD1692" s="3">
        <v>3.35</v>
      </c>
      <c r="AE1692" s="3">
        <v>0</v>
      </c>
      <c r="AF1692" s="3">
        <v>-0.3</v>
      </c>
      <c r="AG1692" s="3">
        <v>-23250</v>
      </c>
      <c r="AH1692" s="3">
        <v>0</v>
      </c>
      <c r="AI1692" s="3">
        <v>-23250</v>
      </c>
      <c r="AJ1692" s="3">
        <v>8</v>
      </c>
      <c r="AK1692" s="3" t="s">
        <v>447</v>
      </c>
      <c r="AL1692" s="3" t="s">
        <v>448</v>
      </c>
      <c r="AM1692" s="3" t="s">
        <v>470</v>
      </c>
      <c r="AN1692" s="3" t="s">
        <v>484</v>
      </c>
      <c r="AO1692" s="3">
        <v>-22614.37</v>
      </c>
      <c r="AP1692" s="3" t="s">
        <v>472</v>
      </c>
      <c r="AQ1692" s="3" t="s">
        <v>497</v>
      </c>
      <c r="AR1692" s="741">
        <v>45512.621412037035</v>
      </c>
    </row>
    <row r="1693" spans="6:44" x14ac:dyDescent="0.35">
      <c r="F1693" s="88">
        <v>45512</v>
      </c>
      <c r="G1693" s="3" t="s">
        <v>436</v>
      </c>
      <c r="H1693" s="3" t="s">
        <v>492</v>
      </c>
      <c r="I1693" s="3">
        <v>415715</v>
      </c>
      <c r="J1693" s="3">
        <v>69784478</v>
      </c>
      <c r="K1693" s="3" t="s">
        <v>285</v>
      </c>
      <c r="L1693" s="88">
        <v>45714</v>
      </c>
      <c r="M1693" s="741"/>
      <c r="N1693" s="88">
        <v>45484</v>
      </c>
      <c r="O1693" s="3">
        <v>13668</v>
      </c>
      <c r="P1693" s="3" t="s">
        <v>468</v>
      </c>
      <c r="Q1693" s="3" t="s">
        <v>219</v>
      </c>
      <c r="S1693" s="3">
        <v>77500</v>
      </c>
      <c r="T1693" s="3">
        <v>0</v>
      </c>
      <c r="U1693" s="3">
        <v>77500</v>
      </c>
      <c r="V1693" s="3" t="s">
        <v>444</v>
      </c>
      <c r="W1693" s="3">
        <v>7.75</v>
      </c>
      <c r="X1693" s="3" t="s">
        <v>445</v>
      </c>
      <c r="Y1693" s="3" t="s">
        <v>493</v>
      </c>
      <c r="Z1693" s="3" t="s">
        <v>446</v>
      </c>
      <c r="AA1693" s="3">
        <v>3.3620000000000001</v>
      </c>
      <c r="AB1693" s="3">
        <v>3.0500000000000003</v>
      </c>
      <c r="AC1693" s="3">
        <v>0</v>
      </c>
      <c r="AD1693" s="3">
        <v>3.3620000000000001</v>
      </c>
      <c r="AE1693" s="3">
        <v>0</v>
      </c>
      <c r="AF1693" s="3">
        <v>-0.312</v>
      </c>
      <c r="AG1693" s="3">
        <v>-24180</v>
      </c>
      <c r="AH1693" s="3">
        <v>0</v>
      </c>
      <c r="AI1693" s="3">
        <v>-24180</v>
      </c>
      <c r="AJ1693" s="3">
        <v>8</v>
      </c>
      <c r="AK1693" s="3" t="s">
        <v>447</v>
      </c>
      <c r="AL1693" s="3" t="s">
        <v>448</v>
      </c>
      <c r="AM1693" s="3" t="s">
        <v>471</v>
      </c>
      <c r="AN1693" s="3" t="s">
        <v>484</v>
      </c>
      <c r="AO1693" s="3">
        <v>-23518.94</v>
      </c>
      <c r="AP1693" s="3" t="s">
        <v>451</v>
      </c>
      <c r="AQ1693" s="3" t="s">
        <v>497</v>
      </c>
      <c r="AR1693" s="741">
        <v>45512.621412037035</v>
      </c>
    </row>
    <row r="1694" spans="6:44" x14ac:dyDescent="0.35">
      <c r="F1694" s="88">
        <v>45512</v>
      </c>
      <c r="G1694" s="3" t="s">
        <v>436</v>
      </c>
      <c r="H1694" s="3" t="s">
        <v>492</v>
      </c>
      <c r="I1694" s="3">
        <v>415178</v>
      </c>
      <c r="J1694" s="3">
        <v>69214668</v>
      </c>
      <c r="K1694" s="3" t="s">
        <v>285</v>
      </c>
      <c r="L1694" s="88">
        <v>45714</v>
      </c>
      <c r="M1694" s="741"/>
      <c r="N1694" s="88">
        <v>45056</v>
      </c>
      <c r="O1694" s="3">
        <v>16104</v>
      </c>
      <c r="P1694" s="3" t="s">
        <v>443</v>
      </c>
      <c r="Q1694" s="3" t="s">
        <v>219</v>
      </c>
      <c r="S1694" s="3">
        <v>77500</v>
      </c>
      <c r="T1694" s="3">
        <v>0</v>
      </c>
      <c r="U1694" s="3">
        <v>77500</v>
      </c>
      <c r="V1694" s="3" t="s">
        <v>444</v>
      </c>
      <c r="W1694" s="3">
        <v>7.75</v>
      </c>
      <c r="X1694" s="3" t="s">
        <v>445</v>
      </c>
      <c r="Y1694" s="3" t="s">
        <v>493</v>
      </c>
      <c r="Z1694" s="3" t="s">
        <v>446</v>
      </c>
      <c r="AA1694" s="3">
        <v>4.2450000000000001</v>
      </c>
      <c r="AB1694" s="3">
        <v>3.0500000000000003</v>
      </c>
      <c r="AC1694" s="3">
        <v>0</v>
      </c>
      <c r="AD1694" s="3">
        <v>4.2450000000000001</v>
      </c>
      <c r="AE1694" s="3">
        <v>0</v>
      </c>
      <c r="AF1694" s="3">
        <v>-1.1950000000000001</v>
      </c>
      <c r="AG1694" s="3">
        <v>-92612.5</v>
      </c>
      <c r="AH1694" s="3">
        <v>0</v>
      </c>
      <c r="AI1694" s="3">
        <v>-92612.5</v>
      </c>
      <c r="AJ1694" s="3">
        <v>12</v>
      </c>
      <c r="AK1694" s="3" t="s">
        <v>447</v>
      </c>
      <c r="AL1694" s="3" t="s">
        <v>469</v>
      </c>
      <c r="AM1694" s="3" t="s">
        <v>470</v>
      </c>
      <c r="AN1694" s="3" t="s">
        <v>484</v>
      </c>
      <c r="AO1694" s="3">
        <v>-90080.56</v>
      </c>
      <c r="AP1694" s="3" t="s">
        <v>451</v>
      </c>
      <c r="AQ1694" s="3" t="s">
        <v>497</v>
      </c>
      <c r="AR1694" s="741">
        <v>45512.621932870374</v>
      </c>
    </row>
    <row r="1695" spans="6:44" x14ac:dyDescent="0.35">
      <c r="F1695" s="88">
        <v>45512</v>
      </c>
      <c r="G1695" s="3" t="s">
        <v>436</v>
      </c>
      <c r="H1695" s="3" t="s">
        <v>492</v>
      </c>
      <c r="I1695" s="3">
        <v>415301</v>
      </c>
      <c r="J1695" s="3">
        <v>68330655</v>
      </c>
      <c r="K1695" s="3" t="s">
        <v>285</v>
      </c>
      <c r="L1695" s="88">
        <v>45714</v>
      </c>
      <c r="M1695" s="741"/>
      <c r="N1695" s="88">
        <v>45107</v>
      </c>
      <c r="O1695" s="3">
        <v>16104</v>
      </c>
      <c r="P1695" s="3" t="s">
        <v>443</v>
      </c>
      <c r="Q1695" s="3" t="s">
        <v>219</v>
      </c>
      <c r="S1695" s="3">
        <v>77500</v>
      </c>
      <c r="T1695" s="3">
        <v>0</v>
      </c>
      <c r="U1695" s="3">
        <v>77500</v>
      </c>
      <c r="V1695" s="3" t="s">
        <v>444</v>
      </c>
      <c r="W1695" s="3">
        <v>7.75</v>
      </c>
      <c r="X1695" s="3" t="s">
        <v>445</v>
      </c>
      <c r="Y1695" s="3" t="s">
        <v>493</v>
      </c>
      <c r="Z1695" s="3" t="s">
        <v>446</v>
      </c>
      <c r="AA1695" s="3">
        <v>4.1500000000000004</v>
      </c>
      <c r="AB1695" s="3">
        <v>3.0500000000000003</v>
      </c>
      <c r="AC1695" s="3">
        <v>0</v>
      </c>
      <c r="AD1695" s="3">
        <v>4.1500000000000004</v>
      </c>
      <c r="AE1695" s="3">
        <v>0</v>
      </c>
      <c r="AF1695" s="3">
        <v>-1.1000000000000001</v>
      </c>
      <c r="AG1695" s="3">
        <v>-85250</v>
      </c>
      <c r="AH1695" s="3">
        <v>0</v>
      </c>
      <c r="AI1695" s="3">
        <v>-85250</v>
      </c>
      <c r="AJ1695" s="3">
        <v>1</v>
      </c>
      <c r="AK1695" s="3" t="s">
        <v>454</v>
      </c>
      <c r="AL1695" s="3" t="s">
        <v>455</v>
      </c>
      <c r="AM1695" s="3" t="s">
        <v>475</v>
      </c>
      <c r="AN1695" s="3" t="s">
        <v>484</v>
      </c>
      <c r="AO1695" s="3">
        <v>-82919.34</v>
      </c>
      <c r="AP1695" s="3" t="s">
        <v>451</v>
      </c>
      <c r="AQ1695" s="3" t="s">
        <v>497</v>
      </c>
      <c r="AR1695" s="741">
        <v>45512.621932870374</v>
      </c>
    </row>
    <row r="1696" spans="6:44" x14ac:dyDescent="0.35">
      <c r="F1696" s="88">
        <v>45512</v>
      </c>
      <c r="G1696" s="3" t="s">
        <v>436</v>
      </c>
      <c r="H1696" s="3" t="s">
        <v>492</v>
      </c>
      <c r="I1696" s="3">
        <v>415479</v>
      </c>
      <c r="J1696" s="3">
        <v>70927499</v>
      </c>
      <c r="K1696" s="3" t="s">
        <v>285</v>
      </c>
      <c r="L1696" s="88">
        <v>45714</v>
      </c>
      <c r="M1696" s="741"/>
      <c r="N1696" s="88">
        <v>45232</v>
      </c>
      <c r="O1696" s="3">
        <v>16104</v>
      </c>
      <c r="P1696" s="3" t="s">
        <v>443</v>
      </c>
      <c r="Q1696" s="3" t="s">
        <v>219</v>
      </c>
      <c r="S1696" s="3">
        <v>77500</v>
      </c>
      <c r="T1696" s="3">
        <v>0</v>
      </c>
      <c r="U1696" s="3">
        <v>77500</v>
      </c>
      <c r="V1696" s="3" t="s">
        <v>444</v>
      </c>
      <c r="W1696" s="3">
        <v>7.75</v>
      </c>
      <c r="X1696" s="3" t="s">
        <v>445</v>
      </c>
      <c r="Y1696" s="3" t="s">
        <v>493</v>
      </c>
      <c r="Z1696" s="3" t="s">
        <v>446</v>
      </c>
      <c r="AA1696" s="3">
        <v>4.2770000000000001</v>
      </c>
      <c r="AB1696" s="3">
        <v>3.0500000000000003</v>
      </c>
      <c r="AC1696" s="3">
        <v>0</v>
      </c>
      <c r="AD1696" s="3">
        <v>4.2770000000000001</v>
      </c>
      <c r="AE1696" s="3">
        <v>0</v>
      </c>
      <c r="AF1696" s="3">
        <v>-1.2270000000000001</v>
      </c>
      <c r="AG1696" s="3">
        <v>-95092.5</v>
      </c>
      <c r="AH1696" s="3">
        <v>0</v>
      </c>
      <c r="AI1696" s="3">
        <v>-95092.5</v>
      </c>
      <c r="AJ1696" s="3">
        <v>1</v>
      </c>
      <c r="AK1696" s="3" t="s">
        <v>454</v>
      </c>
      <c r="AL1696" s="3" t="s">
        <v>455</v>
      </c>
      <c r="AM1696" s="3" t="s">
        <v>476</v>
      </c>
      <c r="AN1696" s="3" t="s">
        <v>484</v>
      </c>
      <c r="AO1696" s="3">
        <v>-92492.76</v>
      </c>
      <c r="AP1696" s="3" t="s">
        <v>451</v>
      </c>
      <c r="AQ1696" s="3" t="s">
        <v>497</v>
      </c>
      <c r="AR1696" s="741">
        <v>45512.621932870374</v>
      </c>
    </row>
    <row r="1697" spans="6:44" x14ac:dyDescent="0.35">
      <c r="F1697" s="88">
        <v>45512</v>
      </c>
      <c r="G1697" s="3" t="s">
        <v>436</v>
      </c>
      <c r="H1697" s="3" t="s">
        <v>492</v>
      </c>
      <c r="I1697" s="3">
        <v>415509</v>
      </c>
      <c r="J1697" s="3">
        <v>73569385</v>
      </c>
      <c r="K1697" s="3" t="s">
        <v>285</v>
      </c>
      <c r="L1697" s="88">
        <v>45714</v>
      </c>
      <c r="M1697" s="741"/>
      <c r="N1697" s="88">
        <v>45257</v>
      </c>
      <c r="O1697" s="3">
        <v>16104</v>
      </c>
      <c r="P1697" s="3" t="s">
        <v>443</v>
      </c>
      <c r="Q1697" s="3" t="s">
        <v>219</v>
      </c>
      <c r="S1697" s="3">
        <v>77500</v>
      </c>
      <c r="T1697" s="3">
        <v>0</v>
      </c>
      <c r="U1697" s="3">
        <v>77500</v>
      </c>
      <c r="V1697" s="3" t="s">
        <v>444</v>
      </c>
      <c r="W1697" s="3">
        <v>7.75</v>
      </c>
      <c r="X1697" s="3" t="s">
        <v>445</v>
      </c>
      <c r="Y1697" s="3" t="s">
        <v>493</v>
      </c>
      <c r="Z1697" s="3" t="s">
        <v>446</v>
      </c>
      <c r="AA1697" s="3">
        <v>4.0060000000000002</v>
      </c>
      <c r="AB1697" s="3">
        <v>3.0500000000000003</v>
      </c>
      <c r="AC1697" s="3">
        <v>0</v>
      </c>
      <c r="AD1697" s="3">
        <v>4.0060000000000002</v>
      </c>
      <c r="AE1697" s="3">
        <v>0</v>
      </c>
      <c r="AF1697" s="3">
        <v>-0.95600000000000007</v>
      </c>
      <c r="AG1697" s="3">
        <v>-74090</v>
      </c>
      <c r="AH1697" s="3">
        <v>0</v>
      </c>
      <c r="AI1697" s="3">
        <v>-74090</v>
      </c>
      <c r="AJ1697" s="3">
        <v>1</v>
      </c>
      <c r="AK1697" s="3" t="s">
        <v>454</v>
      </c>
      <c r="AL1697" s="3" t="s">
        <v>455</v>
      </c>
      <c r="AM1697" s="3" t="s">
        <v>480</v>
      </c>
      <c r="AN1697" s="3" t="s">
        <v>484</v>
      </c>
      <c r="AO1697" s="3">
        <v>-72064.45</v>
      </c>
      <c r="AP1697" s="3" t="s">
        <v>451</v>
      </c>
      <c r="AQ1697" s="3" t="s">
        <v>497</v>
      </c>
      <c r="AR1697" s="741">
        <v>45512.621932870374</v>
      </c>
    </row>
    <row r="1698" spans="6:44" x14ac:dyDescent="0.35">
      <c r="F1698" s="88">
        <v>45512</v>
      </c>
      <c r="G1698" s="3" t="s">
        <v>436</v>
      </c>
      <c r="H1698" s="3" t="s">
        <v>492</v>
      </c>
      <c r="I1698" s="3">
        <v>415656</v>
      </c>
      <c r="J1698" s="3">
        <v>76344796</v>
      </c>
      <c r="K1698" s="3" t="s">
        <v>285</v>
      </c>
      <c r="L1698" s="88">
        <v>45714</v>
      </c>
      <c r="M1698" s="741"/>
      <c r="N1698" s="88">
        <v>45436</v>
      </c>
      <c r="O1698" s="3">
        <v>16104</v>
      </c>
      <c r="P1698" s="3" t="s">
        <v>443</v>
      </c>
      <c r="Q1698" s="3" t="s">
        <v>219</v>
      </c>
      <c r="S1698" s="3">
        <v>77500</v>
      </c>
      <c r="T1698" s="3">
        <v>0</v>
      </c>
      <c r="U1698" s="3">
        <v>77500</v>
      </c>
      <c r="V1698" s="3" t="s">
        <v>444</v>
      </c>
      <c r="W1698" s="3">
        <v>7.75</v>
      </c>
      <c r="X1698" s="3" t="s">
        <v>445</v>
      </c>
      <c r="Y1698" s="3" t="s">
        <v>493</v>
      </c>
      <c r="Z1698" s="3" t="s">
        <v>446</v>
      </c>
      <c r="AA1698" s="3">
        <v>3.524</v>
      </c>
      <c r="AB1698" s="3">
        <v>3.0500000000000003</v>
      </c>
      <c r="AC1698" s="3">
        <v>0</v>
      </c>
      <c r="AD1698" s="3">
        <v>3.524</v>
      </c>
      <c r="AE1698" s="3">
        <v>0</v>
      </c>
      <c r="AF1698" s="3">
        <v>-0.47400000000000003</v>
      </c>
      <c r="AG1698" s="3">
        <v>-36735</v>
      </c>
      <c r="AH1698" s="3">
        <v>0</v>
      </c>
      <c r="AI1698" s="3">
        <v>-36735</v>
      </c>
      <c r="AJ1698" s="3">
        <v>1</v>
      </c>
      <c r="AK1698" s="3" t="s">
        <v>454</v>
      </c>
      <c r="AL1698" s="3" t="s">
        <v>455</v>
      </c>
      <c r="AM1698" s="3" t="s">
        <v>475</v>
      </c>
      <c r="AN1698" s="3" t="s">
        <v>484</v>
      </c>
      <c r="AO1698" s="3">
        <v>-35730.700000000004</v>
      </c>
      <c r="AP1698" s="3" t="s">
        <v>472</v>
      </c>
      <c r="AQ1698" s="3" t="s">
        <v>497</v>
      </c>
      <c r="AR1698" s="741">
        <v>45512.621932870374</v>
      </c>
    </row>
    <row r="1699" spans="6:44" x14ac:dyDescent="0.35">
      <c r="F1699" s="88">
        <v>45512</v>
      </c>
      <c r="G1699" s="3" t="s">
        <v>436</v>
      </c>
      <c r="H1699" s="3" t="s">
        <v>492</v>
      </c>
      <c r="I1699" s="3">
        <v>415657</v>
      </c>
      <c r="J1699" s="3">
        <v>76344802</v>
      </c>
      <c r="K1699" s="3" t="s">
        <v>285</v>
      </c>
      <c r="L1699" s="88">
        <v>45714</v>
      </c>
      <c r="M1699" s="741"/>
      <c r="N1699" s="88">
        <v>45436</v>
      </c>
      <c r="O1699" s="3">
        <v>16104</v>
      </c>
      <c r="P1699" s="3" t="s">
        <v>443</v>
      </c>
      <c r="Q1699" s="3" t="s">
        <v>219</v>
      </c>
      <c r="S1699" s="3">
        <v>77500</v>
      </c>
      <c r="T1699" s="3">
        <v>0</v>
      </c>
      <c r="U1699" s="3">
        <v>77500</v>
      </c>
      <c r="V1699" s="3" t="s">
        <v>444</v>
      </c>
      <c r="W1699" s="3">
        <v>7.75</v>
      </c>
      <c r="X1699" s="3" t="s">
        <v>445</v>
      </c>
      <c r="Y1699" s="3" t="s">
        <v>493</v>
      </c>
      <c r="Z1699" s="3" t="s">
        <v>446</v>
      </c>
      <c r="AA1699" s="3">
        <v>3.524</v>
      </c>
      <c r="AB1699" s="3">
        <v>3.0500000000000003</v>
      </c>
      <c r="AC1699" s="3">
        <v>0</v>
      </c>
      <c r="AD1699" s="3">
        <v>3.524</v>
      </c>
      <c r="AE1699" s="3">
        <v>0</v>
      </c>
      <c r="AF1699" s="3">
        <v>-0.47400000000000003</v>
      </c>
      <c r="AG1699" s="3">
        <v>-36735</v>
      </c>
      <c r="AH1699" s="3">
        <v>0</v>
      </c>
      <c r="AI1699" s="3">
        <v>-36735</v>
      </c>
      <c r="AJ1699" s="3">
        <v>1</v>
      </c>
      <c r="AK1699" s="3" t="s">
        <v>454</v>
      </c>
      <c r="AL1699" s="3" t="s">
        <v>455</v>
      </c>
      <c r="AM1699" s="3" t="s">
        <v>475</v>
      </c>
      <c r="AN1699" s="3" t="s">
        <v>484</v>
      </c>
      <c r="AO1699" s="3">
        <v>-35730.700000000004</v>
      </c>
      <c r="AP1699" s="3" t="s">
        <v>472</v>
      </c>
      <c r="AQ1699" s="3" t="s">
        <v>497</v>
      </c>
      <c r="AR1699" s="741">
        <v>45512.621932870374</v>
      </c>
    </row>
    <row r="1700" spans="6:44" x14ac:dyDescent="0.35">
      <c r="F1700" s="88">
        <v>45512</v>
      </c>
      <c r="G1700" s="3" t="s">
        <v>436</v>
      </c>
      <c r="H1700" s="3" t="s">
        <v>492</v>
      </c>
      <c r="I1700" s="3">
        <v>415674</v>
      </c>
      <c r="J1700" s="3">
        <v>72700659</v>
      </c>
      <c r="K1700" s="3" t="s">
        <v>285</v>
      </c>
      <c r="L1700" s="88">
        <v>45714</v>
      </c>
      <c r="M1700" s="741"/>
      <c r="N1700" s="88">
        <v>45448</v>
      </c>
      <c r="O1700" s="3">
        <v>16104</v>
      </c>
      <c r="P1700" s="3" t="s">
        <v>443</v>
      </c>
      <c r="Q1700" s="3" t="s">
        <v>219</v>
      </c>
      <c r="S1700" s="3">
        <v>77500</v>
      </c>
      <c r="T1700" s="3">
        <v>0</v>
      </c>
      <c r="U1700" s="3">
        <v>77500</v>
      </c>
      <c r="V1700" s="3" t="s">
        <v>444</v>
      </c>
      <c r="W1700" s="3">
        <v>7.75</v>
      </c>
      <c r="X1700" s="3" t="s">
        <v>445</v>
      </c>
      <c r="Y1700" s="3" t="s">
        <v>493</v>
      </c>
      <c r="Z1700" s="3" t="s">
        <v>446</v>
      </c>
      <c r="AA1700" s="3">
        <v>3.64</v>
      </c>
      <c r="AB1700" s="3">
        <v>3.0500000000000003</v>
      </c>
      <c r="AC1700" s="3">
        <v>0</v>
      </c>
      <c r="AD1700" s="3">
        <v>3.64</v>
      </c>
      <c r="AE1700" s="3">
        <v>0</v>
      </c>
      <c r="AF1700" s="3">
        <v>-0.59</v>
      </c>
      <c r="AG1700" s="3">
        <v>-45725</v>
      </c>
      <c r="AH1700" s="3">
        <v>0</v>
      </c>
      <c r="AI1700" s="3">
        <v>-45725</v>
      </c>
      <c r="AJ1700" s="3">
        <v>8</v>
      </c>
      <c r="AK1700" s="3" t="s">
        <v>447</v>
      </c>
      <c r="AL1700" s="3" t="s">
        <v>448</v>
      </c>
      <c r="AM1700" s="3" t="s">
        <v>471</v>
      </c>
      <c r="AN1700" s="3" t="s">
        <v>484</v>
      </c>
      <c r="AO1700" s="3">
        <v>-44474.92</v>
      </c>
      <c r="AP1700" s="3" t="s">
        <v>472</v>
      </c>
      <c r="AQ1700" s="3" t="s">
        <v>497</v>
      </c>
      <c r="AR1700" s="741">
        <v>45512.621932870374</v>
      </c>
    </row>
    <row r="1701" spans="6:44" x14ac:dyDescent="0.35">
      <c r="F1701" s="88">
        <v>45512</v>
      </c>
      <c r="G1701" s="3" t="s">
        <v>436</v>
      </c>
      <c r="H1701" s="3" t="s">
        <v>492</v>
      </c>
      <c r="I1701" s="3">
        <v>415676</v>
      </c>
      <c r="J1701" s="3">
        <v>72700655</v>
      </c>
      <c r="K1701" s="3" t="s">
        <v>285</v>
      </c>
      <c r="L1701" s="88">
        <v>45714</v>
      </c>
      <c r="M1701" s="741"/>
      <c r="N1701" s="88">
        <v>45448</v>
      </c>
      <c r="O1701" s="3">
        <v>16104</v>
      </c>
      <c r="P1701" s="3" t="s">
        <v>443</v>
      </c>
      <c r="Q1701" s="3" t="s">
        <v>219</v>
      </c>
      <c r="S1701" s="3">
        <v>77500</v>
      </c>
      <c r="T1701" s="3">
        <v>0</v>
      </c>
      <c r="U1701" s="3">
        <v>77500</v>
      </c>
      <c r="V1701" s="3" t="s">
        <v>444</v>
      </c>
      <c r="W1701" s="3">
        <v>7.75</v>
      </c>
      <c r="X1701" s="3" t="s">
        <v>445</v>
      </c>
      <c r="Y1701" s="3" t="s">
        <v>493</v>
      </c>
      <c r="Z1701" s="3" t="s">
        <v>446</v>
      </c>
      <c r="AA1701" s="3">
        <v>3.64</v>
      </c>
      <c r="AB1701" s="3">
        <v>3.0500000000000003</v>
      </c>
      <c r="AC1701" s="3">
        <v>0</v>
      </c>
      <c r="AD1701" s="3">
        <v>3.64</v>
      </c>
      <c r="AE1701" s="3">
        <v>0</v>
      </c>
      <c r="AF1701" s="3">
        <v>-0.59</v>
      </c>
      <c r="AG1701" s="3">
        <v>-45725</v>
      </c>
      <c r="AH1701" s="3">
        <v>0</v>
      </c>
      <c r="AI1701" s="3">
        <v>-45725</v>
      </c>
      <c r="AJ1701" s="3">
        <v>8</v>
      </c>
      <c r="AK1701" s="3" t="s">
        <v>447</v>
      </c>
      <c r="AL1701" s="3" t="s">
        <v>448</v>
      </c>
      <c r="AM1701" s="3" t="s">
        <v>471</v>
      </c>
      <c r="AN1701" s="3" t="s">
        <v>484</v>
      </c>
      <c r="AO1701" s="3">
        <v>-44474.92</v>
      </c>
      <c r="AP1701" s="3" t="s">
        <v>472</v>
      </c>
      <c r="AQ1701" s="3" t="s">
        <v>497</v>
      </c>
      <c r="AR1701" s="741">
        <v>45512.621932870374</v>
      </c>
    </row>
    <row r="1702" spans="6:44" x14ac:dyDescent="0.35">
      <c r="F1702" s="88">
        <v>45512</v>
      </c>
      <c r="G1702" s="3" t="s">
        <v>436</v>
      </c>
      <c r="H1702" s="3" t="s">
        <v>492</v>
      </c>
      <c r="I1702" s="3">
        <v>414570</v>
      </c>
      <c r="J1702" s="3">
        <v>68855828</v>
      </c>
      <c r="K1702" s="3" t="s">
        <v>285</v>
      </c>
      <c r="L1702" s="88">
        <v>45714</v>
      </c>
      <c r="M1702" s="741"/>
      <c r="N1702" s="88">
        <v>44707</v>
      </c>
      <c r="O1702" s="3">
        <v>16104</v>
      </c>
      <c r="P1702" s="3" t="s">
        <v>443</v>
      </c>
      <c r="Q1702" s="3" t="s">
        <v>219</v>
      </c>
      <c r="S1702" s="3">
        <v>77500</v>
      </c>
      <c r="T1702" s="3">
        <v>0</v>
      </c>
      <c r="U1702" s="3">
        <v>77500</v>
      </c>
      <c r="V1702" s="3" t="s">
        <v>444</v>
      </c>
      <c r="W1702" s="3">
        <v>7.75</v>
      </c>
      <c r="X1702" s="3" t="s">
        <v>445</v>
      </c>
      <c r="Y1702" s="3" t="s">
        <v>493</v>
      </c>
      <c r="Z1702" s="3" t="s">
        <v>446</v>
      </c>
      <c r="AA1702" s="3">
        <v>4.7700000000000005</v>
      </c>
      <c r="AB1702" s="3">
        <v>3.0500000000000003</v>
      </c>
      <c r="AC1702" s="3">
        <v>0</v>
      </c>
      <c r="AD1702" s="3">
        <v>4.7700000000000005</v>
      </c>
      <c r="AE1702" s="3">
        <v>0</v>
      </c>
      <c r="AF1702" s="3">
        <v>-1.72</v>
      </c>
      <c r="AG1702" s="3">
        <v>-133300</v>
      </c>
      <c r="AH1702" s="3">
        <v>0</v>
      </c>
      <c r="AI1702" s="3">
        <v>-133300</v>
      </c>
      <c r="AJ1702" s="3">
        <v>1</v>
      </c>
      <c r="AK1702" s="3" t="s">
        <v>454</v>
      </c>
      <c r="AL1702" s="3" t="s">
        <v>455</v>
      </c>
      <c r="AM1702" s="3" t="s">
        <v>457</v>
      </c>
      <c r="AN1702" s="3" t="s">
        <v>484</v>
      </c>
      <c r="AO1702" s="3">
        <v>-129655.7</v>
      </c>
      <c r="AP1702" s="3" t="s">
        <v>451</v>
      </c>
      <c r="AQ1702" s="3" t="s">
        <v>497</v>
      </c>
      <c r="AR1702" s="741">
        <v>45512.621932870374</v>
      </c>
    </row>
    <row r="1703" spans="6:44" x14ac:dyDescent="0.35">
      <c r="F1703" s="88">
        <v>45512</v>
      </c>
      <c r="G1703" s="3" t="s">
        <v>436</v>
      </c>
      <c r="H1703" s="3" t="s">
        <v>492</v>
      </c>
      <c r="I1703" s="3">
        <v>414608</v>
      </c>
      <c r="J1703" s="3">
        <v>70514921</v>
      </c>
      <c r="K1703" s="3" t="s">
        <v>285</v>
      </c>
      <c r="L1703" s="88">
        <v>45714</v>
      </c>
      <c r="M1703" s="741"/>
      <c r="N1703" s="88">
        <v>44725</v>
      </c>
      <c r="O1703" s="3">
        <v>16104</v>
      </c>
      <c r="P1703" s="3" t="s">
        <v>443</v>
      </c>
      <c r="Q1703" s="3" t="s">
        <v>219</v>
      </c>
      <c r="S1703" s="3">
        <v>77500</v>
      </c>
      <c r="T1703" s="3">
        <v>0</v>
      </c>
      <c r="U1703" s="3">
        <v>77500</v>
      </c>
      <c r="V1703" s="3" t="s">
        <v>444</v>
      </c>
      <c r="W1703" s="3">
        <v>7.75</v>
      </c>
      <c r="X1703" s="3" t="s">
        <v>445</v>
      </c>
      <c r="Y1703" s="3" t="s">
        <v>493</v>
      </c>
      <c r="Z1703" s="3" t="s">
        <v>446</v>
      </c>
      <c r="AA1703" s="3">
        <v>5.38</v>
      </c>
      <c r="AB1703" s="3">
        <v>3.0500000000000003</v>
      </c>
      <c r="AC1703" s="3">
        <v>0</v>
      </c>
      <c r="AD1703" s="3">
        <v>5.38</v>
      </c>
      <c r="AE1703" s="3">
        <v>0</v>
      </c>
      <c r="AF1703" s="3">
        <v>-2.33</v>
      </c>
      <c r="AG1703" s="3">
        <v>-180575</v>
      </c>
      <c r="AH1703" s="3">
        <v>0</v>
      </c>
      <c r="AI1703" s="3">
        <v>-180575</v>
      </c>
      <c r="AJ1703" s="3">
        <v>1</v>
      </c>
      <c r="AK1703" s="3" t="s">
        <v>454</v>
      </c>
      <c r="AL1703" s="3" t="s">
        <v>455</v>
      </c>
      <c r="AM1703" s="3" t="s">
        <v>457</v>
      </c>
      <c r="AN1703" s="3" t="s">
        <v>484</v>
      </c>
      <c r="AO1703" s="3">
        <v>-175638.24</v>
      </c>
      <c r="AP1703" s="3" t="s">
        <v>458</v>
      </c>
      <c r="AQ1703" s="3" t="s">
        <v>497</v>
      </c>
      <c r="AR1703" s="741">
        <v>45512.621932870374</v>
      </c>
    </row>
    <row r="1704" spans="6:44" x14ac:dyDescent="0.35">
      <c r="F1704" s="88">
        <v>45512</v>
      </c>
      <c r="G1704" s="3" t="s">
        <v>436</v>
      </c>
      <c r="H1704" s="3" t="s">
        <v>492</v>
      </c>
      <c r="I1704" s="3">
        <v>414644</v>
      </c>
      <c r="J1704" s="3">
        <v>70091435</v>
      </c>
      <c r="K1704" s="3" t="s">
        <v>285</v>
      </c>
      <c r="L1704" s="88">
        <v>45714</v>
      </c>
      <c r="M1704" s="741"/>
      <c r="N1704" s="88">
        <v>44747</v>
      </c>
      <c r="O1704" s="3">
        <v>16104</v>
      </c>
      <c r="P1704" s="3" t="s">
        <v>443</v>
      </c>
      <c r="Q1704" s="3" t="s">
        <v>219</v>
      </c>
      <c r="S1704" s="3">
        <v>77500</v>
      </c>
      <c r="T1704" s="3">
        <v>0</v>
      </c>
      <c r="U1704" s="3">
        <v>77500</v>
      </c>
      <c r="V1704" s="3" t="s">
        <v>444</v>
      </c>
      <c r="W1704" s="3">
        <v>7.75</v>
      </c>
      <c r="X1704" s="3" t="s">
        <v>445</v>
      </c>
      <c r="Y1704" s="3" t="s">
        <v>493</v>
      </c>
      <c r="Z1704" s="3" t="s">
        <v>446</v>
      </c>
      <c r="AA1704" s="3">
        <v>4.63</v>
      </c>
      <c r="AB1704" s="3">
        <v>3.0500000000000003</v>
      </c>
      <c r="AC1704" s="3">
        <v>0</v>
      </c>
      <c r="AD1704" s="3">
        <v>4.63</v>
      </c>
      <c r="AE1704" s="3">
        <v>0</v>
      </c>
      <c r="AF1704" s="3">
        <v>-1.58</v>
      </c>
      <c r="AG1704" s="3">
        <v>-122450</v>
      </c>
      <c r="AH1704" s="3">
        <v>0</v>
      </c>
      <c r="AI1704" s="3">
        <v>-122450</v>
      </c>
      <c r="AJ1704" s="3">
        <v>1</v>
      </c>
      <c r="AK1704" s="3" t="s">
        <v>454</v>
      </c>
      <c r="AL1704" s="3" t="s">
        <v>455</v>
      </c>
      <c r="AM1704" s="3" t="s">
        <v>457</v>
      </c>
      <c r="AN1704" s="3" t="s">
        <v>484</v>
      </c>
      <c r="AO1704" s="3">
        <v>-119102.33</v>
      </c>
      <c r="AP1704" s="3" t="s">
        <v>451</v>
      </c>
      <c r="AQ1704" s="3" t="s">
        <v>497</v>
      </c>
      <c r="AR1704" s="741">
        <v>45512.621932870374</v>
      </c>
    </row>
    <row r="1705" spans="6:44" x14ac:dyDescent="0.35">
      <c r="F1705" s="88">
        <v>45512</v>
      </c>
      <c r="G1705" s="3" t="s">
        <v>436</v>
      </c>
      <c r="H1705" s="3" t="s">
        <v>492</v>
      </c>
      <c r="I1705" s="3">
        <v>415525</v>
      </c>
      <c r="J1705" s="3">
        <v>70680336</v>
      </c>
      <c r="K1705" s="3" t="s">
        <v>285</v>
      </c>
      <c r="L1705" s="88">
        <v>45714</v>
      </c>
      <c r="M1705" s="741"/>
      <c r="N1705" s="88">
        <v>45260</v>
      </c>
      <c r="O1705" s="3">
        <v>13668</v>
      </c>
      <c r="P1705" s="3" t="s">
        <v>468</v>
      </c>
      <c r="Q1705" s="3" t="s">
        <v>219</v>
      </c>
      <c r="S1705" s="3">
        <v>77500</v>
      </c>
      <c r="T1705" s="3">
        <v>0</v>
      </c>
      <c r="U1705" s="3">
        <v>77500</v>
      </c>
      <c r="V1705" s="3" t="s">
        <v>444</v>
      </c>
      <c r="W1705" s="3">
        <v>7.75</v>
      </c>
      <c r="X1705" s="3" t="s">
        <v>445</v>
      </c>
      <c r="Y1705" s="3" t="s">
        <v>493</v>
      </c>
      <c r="Z1705" s="3" t="s">
        <v>446</v>
      </c>
      <c r="AA1705" s="3">
        <v>3.8820000000000001</v>
      </c>
      <c r="AB1705" s="3">
        <v>3.0500000000000003</v>
      </c>
      <c r="AC1705" s="3">
        <v>0</v>
      </c>
      <c r="AD1705" s="3">
        <v>3.8820000000000001</v>
      </c>
      <c r="AE1705" s="3">
        <v>0</v>
      </c>
      <c r="AF1705" s="3">
        <v>-0.83200000000000007</v>
      </c>
      <c r="AG1705" s="3">
        <v>-64480</v>
      </c>
      <c r="AH1705" s="3">
        <v>0</v>
      </c>
      <c r="AI1705" s="3">
        <v>-64480</v>
      </c>
      <c r="AJ1705" s="3">
        <v>1</v>
      </c>
      <c r="AK1705" s="3" t="s">
        <v>454</v>
      </c>
      <c r="AL1705" s="3" t="s">
        <v>455</v>
      </c>
      <c r="AM1705" s="3" t="s">
        <v>477</v>
      </c>
      <c r="AN1705" s="3" t="s">
        <v>484</v>
      </c>
      <c r="AO1705" s="3">
        <v>-62717.18</v>
      </c>
      <c r="AP1705" s="3" t="s">
        <v>451</v>
      </c>
      <c r="AQ1705" s="3" t="s">
        <v>497</v>
      </c>
      <c r="AR1705" s="741">
        <v>45512.621412037035</v>
      </c>
    </row>
    <row r="1706" spans="6:44" x14ac:dyDescent="0.35">
      <c r="F1706" s="88">
        <v>45512</v>
      </c>
      <c r="G1706" s="3" t="s">
        <v>436</v>
      </c>
      <c r="H1706" s="3" t="s">
        <v>492</v>
      </c>
      <c r="I1706" s="3">
        <v>415666</v>
      </c>
      <c r="J1706" s="3">
        <v>73746319</v>
      </c>
      <c r="K1706" s="3" t="s">
        <v>285</v>
      </c>
      <c r="L1706" s="88">
        <v>45714</v>
      </c>
      <c r="M1706" s="741"/>
      <c r="N1706" s="88">
        <v>45446</v>
      </c>
      <c r="O1706" s="3">
        <v>13668</v>
      </c>
      <c r="P1706" s="3" t="s">
        <v>468</v>
      </c>
      <c r="Q1706" s="3" t="s">
        <v>219</v>
      </c>
      <c r="S1706" s="3">
        <v>77500</v>
      </c>
      <c r="T1706" s="3">
        <v>0</v>
      </c>
      <c r="U1706" s="3">
        <v>77500</v>
      </c>
      <c r="V1706" s="3" t="s">
        <v>444</v>
      </c>
      <c r="W1706" s="3">
        <v>7.75</v>
      </c>
      <c r="X1706" s="3" t="s">
        <v>445</v>
      </c>
      <c r="Y1706" s="3" t="s">
        <v>493</v>
      </c>
      <c r="Z1706" s="3" t="s">
        <v>446</v>
      </c>
      <c r="AA1706" s="3">
        <v>3.2970000000000002</v>
      </c>
      <c r="AB1706" s="3">
        <v>3.0500000000000003</v>
      </c>
      <c r="AC1706" s="3">
        <v>0</v>
      </c>
      <c r="AD1706" s="3">
        <v>3.2970000000000002</v>
      </c>
      <c r="AE1706" s="3">
        <v>0</v>
      </c>
      <c r="AF1706" s="3">
        <v>-0.24700000000000003</v>
      </c>
      <c r="AG1706" s="3">
        <v>-19142.5</v>
      </c>
      <c r="AH1706" s="3">
        <v>0</v>
      </c>
      <c r="AI1706" s="3">
        <v>-19142.5</v>
      </c>
      <c r="AJ1706" s="3">
        <v>12</v>
      </c>
      <c r="AK1706" s="3" t="s">
        <v>447</v>
      </c>
      <c r="AL1706" s="3" t="s">
        <v>469</v>
      </c>
      <c r="AM1706" s="3" t="s">
        <v>471</v>
      </c>
      <c r="AN1706" s="3" t="s">
        <v>484</v>
      </c>
      <c r="AO1706" s="3">
        <v>-18619.16</v>
      </c>
      <c r="AP1706" s="3" t="s">
        <v>472</v>
      </c>
      <c r="AQ1706" s="3" t="s">
        <v>497</v>
      </c>
      <c r="AR1706" s="741">
        <v>45512.621412037035</v>
      </c>
    </row>
    <row r="1707" spans="6:44" x14ac:dyDescent="0.35">
      <c r="F1707" s="88">
        <v>45512</v>
      </c>
      <c r="G1707" s="3" t="s">
        <v>436</v>
      </c>
      <c r="H1707" s="3" t="s">
        <v>492</v>
      </c>
      <c r="I1707" s="3">
        <v>414736</v>
      </c>
      <c r="J1707" s="3">
        <v>70499686</v>
      </c>
      <c r="K1707" s="3" t="s">
        <v>285</v>
      </c>
      <c r="L1707" s="88">
        <v>45714</v>
      </c>
      <c r="M1707" s="741"/>
      <c r="N1707" s="88">
        <v>44796</v>
      </c>
      <c r="O1707" s="3">
        <v>13668</v>
      </c>
      <c r="P1707" s="3" t="s">
        <v>468</v>
      </c>
      <c r="Q1707" s="3" t="s">
        <v>219</v>
      </c>
      <c r="S1707" s="3">
        <v>77500</v>
      </c>
      <c r="T1707" s="3">
        <v>0</v>
      </c>
      <c r="U1707" s="3">
        <v>77500</v>
      </c>
      <c r="V1707" s="3" t="s">
        <v>444</v>
      </c>
      <c r="W1707" s="3">
        <v>7.75</v>
      </c>
      <c r="X1707" s="3" t="s">
        <v>445</v>
      </c>
      <c r="Y1707" s="3" t="s">
        <v>493</v>
      </c>
      <c r="Z1707" s="3" t="s">
        <v>446</v>
      </c>
      <c r="AA1707" s="3">
        <v>5.3100000000000005</v>
      </c>
      <c r="AB1707" s="3">
        <v>3.0500000000000003</v>
      </c>
      <c r="AC1707" s="3">
        <v>0</v>
      </c>
      <c r="AD1707" s="3">
        <v>5.3100000000000005</v>
      </c>
      <c r="AE1707" s="3">
        <v>0</v>
      </c>
      <c r="AF1707" s="3">
        <v>-2.2600000000000002</v>
      </c>
      <c r="AG1707" s="3">
        <v>-175150</v>
      </c>
      <c r="AH1707" s="3">
        <v>0</v>
      </c>
      <c r="AI1707" s="3">
        <v>-175150</v>
      </c>
      <c r="AJ1707" s="3">
        <v>1</v>
      </c>
      <c r="AK1707" s="3" t="s">
        <v>454</v>
      </c>
      <c r="AL1707" s="3" t="s">
        <v>455</v>
      </c>
      <c r="AM1707" s="3" t="s">
        <v>457</v>
      </c>
      <c r="AN1707" s="3" t="s">
        <v>484</v>
      </c>
      <c r="AO1707" s="3">
        <v>-170361.56</v>
      </c>
      <c r="AP1707" s="3" t="s">
        <v>451</v>
      </c>
      <c r="AQ1707" s="3" t="s">
        <v>497</v>
      </c>
      <c r="AR1707" s="741">
        <v>45512.621412037035</v>
      </c>
    </row>
    <row r="1708" spans="6:44" x14ac:dyDescent="0.35">
      <c r="F1708" s="88">
        <v>45512</v>
      </c>
      <c r="G1708" s="3" t="s">
        <v>436</v>
      </c>
      <c r="H1708" s="3" t="s">
        <v>492</v>
      </c>
      <c r="I1708" s="3">
        <v>414805</v>
      </c>
      <c r="J1708" s="3">
        <v>71854098</v>
      </c>
      <c r="K1708" s="3" t="s">
        <v>285</v>
      </c>
      <c r="L1708" s="88">
        <v>45714</v>
      </c>
      <c r="M1708" s="741"/>
      <c r="N1708" s="88">
        <v>44861</v>
      </c>
      <c r="O1708" s="3">
        <v>13668</v>
      </c>
      <c r="P1708" s="3" t="s">
        <v>468</v>
      </c>
      <c r="Q1708" s="3" t="s">
        <v>219</v>
      </c>
      <c r="S1708" s="3">
        <v>155000</v>
      </c>
      <c r="T1708" s="3">
        <v>0</v>
      </c>
      <c r="U1708" s="3">
        <v>155000</v>
      </c>
      <c r="V1708" s="3" t="s">
        <v>444</v>
      </c>
      <c r="W1708" s="3">
        <v>15.5</v>
      </c>
      <c r="X1708" s="3" t="s">
        <v>445</v>
      </c>
      <c r="Y1708" s="3" t="s">
        <v>493</v>
      </c>
      <c r="Z1708" s="3" t="s">
        <v>446</v>
      </c>
      <c r="AA1708" s="3">
        <v>4.8500000000000005</v>
      </c>
      <c r="AB1708" s="3">
        <v>3.0500000000000003</v>
      </c>
      <c r="AC1708" s="3">
        <v>0</v>
      </c>
      <c r="AD1708" s="3">
        <v>4.8500000000000005</v>
      </c>
      <c r="AE1708" s="3">
        <v>0</v>
      </c>
      <c r="AF1708" s="3">
        <v>-1.8</v>
      </c>
      <c r="AG1708" s="3">
        <v>-279000</v>
      </c>
      <c r="AH1708" s="3">
        <v>0</v>
      </c>
      <c r="AI1708" s="3">
        <v>-279000</v>
      </c>
      <c r="AJ1708" s="3">
        <v>1</v>
      </c>
      <c r="AK1708" s="3" t="s">
        <v>454</v>
      </c>
      <c r="AL1708" s="3" t="s">
        <v>455</v>
      </c>
      <c r="AM1708" s="3" t="s">
        <v>466</v>
      </c>
      <c r="AN1708" s="3" t="s">
        <v>484</v>
      </c>
      <c r="AO1708" s="3">
        <v>-271372.39</v>
      </c>
      <c r="AP1708" s="3" t="s">
        <v>451</v>
      </c>
      <c r="AQ1708" s="3" t="s">
        <v>497</v>
      </c>
      <c r="AR1708" s="741">
        <v>45512.621412037035</v>
      </c>
    </row>
    <row r="1709" spans="6:44" x14ac:dyDescent="0.35">
      <c r="F1709" s="88">
        <v>45512</v>
      </c>
      <c r="G1709" s="3" t="s">
        <v>436</v>
      </c>
      <c r="H1709" s="3" t="s">
        <v>492</v>
      </c>
      <c r="I1709" s="3">
        <v>415083</v>
      </c>
      <c r="J1709" s="3">
        <v>67282607</v>
      </c>
      <c r="K1709" s="3" t="s">
        <v>285</v>
      </c>
      <c r="L1709" s="88">
        <v>45714</v>
      </c>
      <c r="M1709" s="741"/>
      <c r="N1709" s="88">
        <v>45014</v>
      </c>
      <c r="O1709" s="3">
        <v>13668</v>
      </c>
      <c r="P1709" s="3" t="s">
        <v>468</v>
      </c>
      <c r="Q1709" s="3" t="s">
        <v>219</v>
      </c>
      <c r="S1709" s="3">
        <v>77500</v>
      </c>
      <c r="T1709" s="3">
        <v>0</v>
      </c>
      <c r="U1709" s="3">
        <v>77500</v>
      </c>
      <c r="V1709" s="3" t="s">
        <v>444</v>
      </c>
      <c r="W1709" s="3">
        <v>7.75</v>
      </c>
      <c r="X1709" s="3" t="s">
        <v>445</v>
      </c>
      <c r="Y1709" s="3" t="s">
        <v>493</v>
      </c>
      <c r="Z1709" s="3" t="s">
        <v>446</v>
      </c>
      <c r="AA1709" s="3">
        <v>4.2700000000000005</v>
      </c>
      <c r="AB1709" s="3">
        <v>3.0500000000000003</v>
      </c>
      <c r="AC1709" s="3">
        <v>0</v>
      </c>
      <c r="AD1709" s="3">
        <v>4.2700000000000005</v>
      </c>
      <c r="AE1709" s="3">
        <v>0</v>
      </c>
      <c r="AF1709" s="3">
        <v>-1.22</v>
      </c>
      <c r="AG1709" s="3">
        <v>-94550</v>
      </c>
      <c r="AH1709" s="3">
        <v>0</v>
      </c>
      <c r="AI1709" s="3">
        <v>-94550</v>
      </c>
      <c r="AJ1709" s="3">
        <v>12</v>
      </c>
      <c r="AK1709" s="3" t="s">
        <v>447</v>
      </c>
      <c r="AL1709" s="3" t="s">
        <v>469</v>
      </c>
      <c r="AM1709" s="3" t="s">
        <v>470</v>
      </c>
      <c r="AN1709" s="3" t="s">
        <v>484</v>
      </c>
      <c r="AO1709" s="3">
        <v>-91965.09</v>
      </c>
      <c r="AP1709" s="3" t="s">
        <v>451</v>
      </c>
      <c r="AQ1709" s="3" t="s">
        <v>497</v>
      </c>
      <c r="AR1709" s="741">
        <v>45512.621412037035</v>
      </c>
    </row>
    <row r="1710" spans="6:44" x14ac:dyDescent="0.35">
      <c r="F1710" s="88">
        <v>45512</v>
      </c>
      <c r="G1710" s="3" t="s">
        <v>436</v>
      </c>
      <c r="H1710" s="3" t="s">
        <v>492</v>
      </c>
      <c r="I1710" s="3">
        <v>415157</v>
      </c>
      <c r="J1710" s="3">
        <v>66949365</v>
      </c>
      <c r="K1710" s="3" t="s">
        <v>285</v>
      </c>
      <c r="L1710" s="88">
        <v>45714</v>
      </c>
      <c r="M1710" s="741"/>
      <c r="N1710" s="88">
        <v>45041</v>
      </c>
      <c r="O1710" s="3">
        <v>13668</v>
      </c>
      <c r="P1710" s="3" t="s">
        <v>468</v>
      </c>
      <c r="Q1710" s="3" t="s">
        <v>219</v>
      </c>
      <c r="S1710" s="3">
        <v>77500</v>
      </c>
      <c r="T1710" s="3">
        <v>0</v>
      </c>
      <c r="U1710" s="3">
        <v>77500</v>
      </c>
      <c r="V1710" s="3" t="s">
        <v>444</v>
      </c>
      <c r="W1710" s="3">
        <v>7.75</v>
      </c>
      <c r="X1710" s="3" t="s">
        <v>445</v>
      </c>
      <c r="Y1710" s="3" t="s">
        <v>493</v>
      </c>
      <c r="Z1710" s="3" t="s">
        <v>446</v>
      </c>
      <c r="AA1710" s="3">
        <v>4.4000000000000004</v>
      </c>
      <c r="AB1710" s="3">
        <v>3.0500000000000003</v>
      </c>
      <c r="AC1710" s="3">
        <v>0</v>
      </c>
      <c r="AD1710" s="3">
        <v>4.4000000000000004</v>
      </c>
      <c r="AE1710" s="3">
        <v>0</v>
      </c>
      <c r="AF1710" s="3">
        <v>-1.35</v>
      </c>
      <c r="AG1710" s="3">
        <v>-104625</v>
      </c>
      <c r="AH1710" s="3">
        <v>0</v>
      </c>
      <c r="AI1710" s="3">
        <v>-104625</v>
      </c>
      <c r="AJ1710" s="3">
        <v>12</v>
      </c>
      <c r="AK1710" s="3" t="s">
        <v>447</v>
      </c>
      <c r="AL1710" s="3" t="s">
        <v>469</v>
      </c>
      <c r="AM1710" s="3" t="s">
        <v>470</v>
      </c>
      <c r="AN1710" s="3" t="s">
        <v>484</v>
      </c>
      <c r="AO1710" s="3">
        <v>-101764.65000000001</v>
      </c>
      <c r="AP1710" s="3" t="s">
        <v>451</v>
      </c>
      <c r="AQ1710" s="3" t="s">
        <v>497</v>
      </c>
      <c r="AR1710" s="741">
        <v>45512.621412037035</v>
      </c>
    </row>
    <row r="1711" spans="6:44" x14ac:dyDescent="0.35">
      <c r="F1711" s="88">
        <v>45512</v>
      </c>
      <c r="G1711" s="3" t="s">
        <v>436</v>
      </c>
      <c r="H1711" s="3" t="s">
        <v>492</v>
      </c>
      <c r="I1711" s="3">
        <v>415215</v>
      </c>
      <c r="J1711" s="3">
        <v>71997156</v>
      </c>
      <c r="K1711" s="3" t="s">
        <v>285</v>
      </c>
      <c r="L1711" s="88">
        <v>45714</v>
      </c>
      <c r="M1711" s="741"/>
      <c r="N1711" s="88">
        <v>45082</v>
      </c>
      <c r="O1711" s="3">
        <v>13668</v>
      </c>
      <c r="P1711" s="3" t="s">
        <v>468</v>
      </c>
      <c r="Q1711" s="3" t="s">
        <v>219</v>
      </c>
      <c r="S1711" s="3">
        <v>77500</v>
      </c>
      <c r="T1711" s="3">
        <v>0</v>
      </c>
      <c r="U1711" s="3">
        <v>77500</v>
      </c>
      <c r="V1711" s="3" t="s">
        <v>444</v>
      </c>
      <c r="W1711" s="3">
        <v>7.75</v>
      </c>
      <c r="X1711" s="3" t="s">
        <v>445</v>
      </c>
      <c r="Y1711" s="3" t="s">
        <v>493</v>
      </c>
      <c r="Z1711" s="3" t="s">
        <v>446</v>
      </c>
      <c r="AA1711" s="3">
        <v>4.16</v>
      </c>
      <c r="AB1711" s="3">
        <v>3.0500000000000003</v>
      </c>
      <c r="AC1711" s="3">
        <v>0</v>
      </c>
      <c r="AD1711" s="3">
        <v>4.16</v>
      </c>
      <c r="AE1711" s="3">
        <v>0</v>
      </c>
      <c r="AF1711" s="3">
        <v>-1.1100000000000001</v>
      </c>
      <c r="AG1711" s="3">
        <v>-86025</v>
      </c>
      <c r="AH1711" s="3">
        <v>0</v>
      </c>
      <c r="AI1711" s="3">
        <v>-86025</v>
      </c>
      <c r="AJ1711" s="3">
        <v>12</v>
      </c>
      <c r="AK1711" s="3" t="s">
        <v>447</v>
      </c>
      <c r="AL1711" s="3" t="s">
        <v>469</v>
      </c>
      <c r="AM1711" s="3" t="s">
        <v>470</v>
      </c>
      <c r="AN1711" s="3" t="s">
        <v>484</v>
      </c>
      <c r="AO1711" s="3">
        <v>-83673.150000000009</v>
      </c>
      <c r="AP1711" s="3" t="s">
        <v>451</v>
      </c>
      <c r="AQ1711" s="3" t="s">
        <v>497</v>
      </c>
      <c r="AR1711" s="741">
        <v>45512.621412037035</v>
      </c>
    </row>
    <row r="1712" spans="6:44" x14ac:dyDescent="0.35">
      <c r="F1712" s="88">
        <v>45512</v>
      </c>
      <c r="G1712" s="3" t="s">
        <v>436</v>
      </c>
      <c r="H1712" s="3" t="s">
        <v>492</v>
      </c>
      <c r="I1712" s="3">
        <v>415296</v>
      </c>
      <c r="J1712" s="3">
        <v>66516178</v>
      </c>
      <c r="K1712" s="3" t="s">
        <v>285</v>
      </c>
      <c r="L1712" s="88">
        <v>45714</v>
      </c>
      <c r="M1712" s="741"/>
      <c r="N1712" s="88">
        <v>45107</v>
      </c>
      <c r="O1712" s="3">
        <v>13668</v>
      </c>
      <c r="P1712" s="3" t="s">
        <v>468</v>
      </c>
      <c r="Q1712" s="3" t="s">
        <v>219</v>
      </c>
      <c r="S1712" s="3">
        <v>77500</v>
      </c>
      <c r="T1712" s="3">
        <v>0</v>
      </c>
      <c r="U1712" s="3">
        <v>77500</v>
      </c>
      <c r="V1712" s="3" t="s">
        <v>444</v>
      </c>
      <c r="W1712" s="3">
        <v>7.75</v>
      </c>
      <c r="X1712" s="3" t="s">
        <v>445</v>
      </c>
      <c r="Y1712" s="3" t="s">
        <v>493</v>
      </c>
      <c r="Z1712" s="3" t="s">
        <v>446</v>
      </c>
      <c r="AA1712" s="3">
        <v>4.1420000000000003</v>
      </c>
      <c r="AB1712" s="3">
        <v>3.0500000000000003</v>
      </c>
      <c r="AC1712" s="3">
        <v>0</v>
      </c>
      <c r="AD1712" s="3">
        <v>4.1420000000000003</v>
      </c>
      <c r="AE1712" s="3">
        <v>0</v>
      </c>
      <c r="AF1712" s="3">
        <v>-1.0920000000000001</v>
      </c>
      <c r="AG1712" s="3">
        <v>-84630</v>
      </c>
      <c r="AH1712" s="3">
        <v>0</v>
      </c>
      <c r="AI1712" s="3">
        <v>-84630</v>
      </c>
      <c r="AJ1712" s="3">
        <v>1</v>
      </c>
      <c r="AK1712" s="3" t="s">
        <v>454</v>
      </c>
      <c r="AL1712" s="3" t="s">
        <v>455</v>
      </c>
      <c r="AM1712" s="3" t="s">
        <v>475</v>
      </c>
      <c r="AN1712" s="3" t="s">
        <v>484</v>
      </c>
      <c r="AO1712" s="3">
        <v>-82316.290000000008</v>
      </c>
      <c r="AP1712" s="3" t="s">
        <v>451</v>
      </c>
      <c r="AQ1712" s="3" t="s">
        <v>497</v>
      </c>
      <c r="AR1712" s="741">
        <v>45512.621412037035</v>
      </c>
    </row>
    <row r="1713" spans="6:44" x14ac:dyDescent="0.35">
      <c r="F1713" s="88">
        <v>45512</v>
      </c>
      <c r="G1713" s="3" t="s">
        <v>436</v>
      </c>
      <c r="H1713" s="3" t="s">
        <v>492</v>
      </c>
      <c r="I1713" s="3">
        <v>415429</v>
      </c>
      <c r="J1713" s="3">
        <v>72865320</v>
      </c>
      <c r="K1713" s="3" t="s">
        <v>285</v>
      </c>
      <c r="L1713" s="88">
        <v>45714</v>
      </c>
      <c r="M1713" s="741"/>
      <c r="N1713" s="88">
        <v>45168</v>
      </c>
      <c r="O1713" s="3">
        <v>13668</v>
      </c>
      <c r="P1713" s="3" t="s">
        <v>468</v>
      </c>
      <c r="Q1713" s="3" t="s">
        <v>219</v>
      </c>
      <c r="S1713" s="3">
        <v>77500</v>
      </c>
      <c r="T1713" s="3">
        <v>0</v>
      </c>
      <c r="U1713" s="3">
        <v>77500</v>
      </c>
      <c r="V1713" s="3" t="s">
        <v>444</v>
      </c>
      <c r="W1713" s="3">
        <v>7.75</v>
      </c>
      <c r="X1713" s="3" t="s">
        <v>445</v>
      </c>
      <c r="Y1713" s="3" t="s">
        <v>493</v>
      </c>
      <c r="Z1713" s="3" t="s">
        <v>446</v>
      </c>
      <c r="AA1713" s="3">
        <v>4.17</v>
      </c>
      <c r="AB1713" s="3">
        <v>3.0500000000000003</v>
      </c>
      <c r="AC1713" s="3">
        <v>0</v>
      </c>
      <c r="AD1713" s="3">
        <v>4.17</v>
      </c>
      <c r="AE1713" s="3">
        <v>0</v>
      </c>
      <c r="AF1713" s="3">
        <v>-1.1200000000000001</v>
      </c>
      <c r="AG1713" s="3">
        <v>-86800</v>
      </c>
      <c r="AH1713" s="3">
        <v>0</v>
      </c>
      <c r="AI1713" s="3">
        <v>-86800</v>
      </c>
      <c r="AJ1713" s="3">
        <v>12</v>
      </c>
      <c r="AK1713" s="3" t="s">
        <v>447</v>
      </c>
      <c r="AL1713" s="3" t="s">
        <v>469</v>
      </c>
      <c r="AM1713" s="3" t="s">
        <v>470</v>
      </c>
      <c r="AN1713" s="3" t="s">
        <v>484</v>
      </c>
      <c r="AO1713" s="3">
        <v>-84426.97</v>
      </c>
      <c r="AP1713" s="3" t="s">
        <v>451</v>
      </c>
      <c r="AQ1713" s="3" t="s">
        <v>497</v>
      </c>
      <c r="AR1713" s="741">
        <v>45512.621412037035</v>
      </c>
    </row>
    <row r="1714" spans="6:44" x14ac:dyDescent="0.35">
      <c r="F1714" s="88">
        <v>45512</v>
      </c>
      <c r="G1714" s="3" t="s">
        <v>436</v>
      </c>
      <c r="H1714" s="3" t="s">
        <v>492</v>
      </c>
      <c r="I1714" s="3">
        <v>415481</v>
      </c>
      <c r="J1714" s="3">
        <v>72985426</v>
      </c>
      <c r="K1714" s="3" t="s">
        <v>285</v>
      </c>
      <c r="L1714" s="88">
        <v>45714</v>
      </c>
      <c r="M1714" s="741"/>
      <c r="N1714" s="88">
        <v>45233</v>
      </c>
      <c r="O1714" s="3">
        <v>13668</v>
      </c>
      <c r="P1714" s="3" t="s">
        <v>468</v>
      </c>
      <c r="Q1714" s="3" t="s">
        <v>219</v>
      </c>
      <c r="S1714" s="3">
        <v>77500</v>
      </c>
      <c r="T1714" s="3">
        <v>0</v>
      </c>
      <c r="U1714" s="3">
        <v>77500</v>
      </c>
      <c r="V1714" s="3" t="s">
        <v>444</v>
      </c>
      <c r="W1714" s="3">
        <v>7.75</v>
      </c>
      <c r="X1714" s="3" t="s">
        <v>445</v>
      </c>
      <c r="Y1714" s="3" t="s">
        <v>493</v>
      </c>
      <c r="Z1714" s="3" t="s">
        <v>446</v>
      </c>
      <c r="AA1714" s="3">
        <v>4.3170000000000002</v>
      </c>
      <c r="AB1714" s="3">
        <v>3.0500000000000003</v>
      </c>
      <c r="AC1714" s="3">
        <v>0</v>
      </c>
      <c r="AD1714" s="3">
        <v>4.3170000000000002</v>
      </c>
      <c r="AE1714" s="3">
        <v>0</v>
      </c>
      <c r="AF1714" s="3">
        <v>-1.2670000000000001</v>
      </c>
      <c r="AG1714" s="3">
        <v>-98192.5</v>
      </c>
      <c r="AH1714" s="3">
        <v>0</v>
      </c>
      <c r="AI1714" s="3">
        <v>-98192.5</v>
      </c>
      <c r="AJ1714" s="3">
        <v>1</v>
      </c>
      <c r="AK1714" s="3" t="s">
        <v>454</v>
      </c>
      <c r="AL1714" s="3" t="s">
        <v>455</v>
      </c>
      <c r="AM1714" s="3" t="s">
        <v>476</v>
      </c>
      <c r="AN1714" s="3" t="s">
        <v>484</v>
      </c>
      <c r="AO1714" s="3">
        <v>-95508.01</v>
      </c>
      <c r="AP1714" s="3" t="s">
        <v>451</v>
      </c>
      <c r="AQ1714" s="3" t="s">
        <v>497</v>
      </c>
      <c r="AR1714" s="741">
        <v>45512.621412037035</v>
      </c>
    </row>
    <row r="1715" spans="6:44" x14ac:dyDescent="0.35">
      <c r="F1715" s="88">
        <v>45512</v>
      </c>
      <c r="G1715" s="3" t="s">
        <v>436</v>
      </c>
      <c r="H1715" s="3" t="s">
        <v>492</v>
      </c>
      <c r="I1715" s="3">
        <v>415519</v>
      </c>
      <c r="J1715" s="3">
        <v>71760635</v>
      </c>
      <c r="K1715" s="3" t="s">
        <v>285</v>
      </c>
      <c r="L1715" s="88">
        <v>45714</v>
      </c>
      <c r="M1715" s="741"/>
      <c r="N1715" s="88">
        <v>45259</v>
      </c>
      <c r="O1715" s="3">
        <v>13668</v>
      </c>
      <c r="P1715" s="3" t="s">
        <v>468</v>
      </c>
      <c r="Q1715" s="3" t="s">
        <v>219</v>
      </c>
      <c r="S1715" s="3">
        <v>77500</v>
      </c>
      <c r="T1715" s="3">
        <v>0</v>
      </c>
      <c r="U1715" s="3">
        <v>77500</v>
      </c>
      <c r="V1715" s="3" t="s">
        <v>444</v>
      </c>
      <c r="W1715" s="3">
        <v>7.75</v>
      </c>
      <c r="X1715" s="3" t="s">
        <v>445</v>
      </c>
      <c r="Y1715" s="3" t="s">
        <v>493</v>
      </c>
      <c r="Z1715" s="3" t="s">
        <v>446</v>
      </c>
      <c r="AA1715" s="3">
        <v>3.9390000000000001</v>
      </c>
      <c r="AB1715" s="3">
        <v>3.0500000000000003</v>
      </c>
      <c r="AC1715" s="3">
        <v>0</v>
      </c>
      <c r="AD1715" s="3">
        <v>3.9390000000000001</v>
      </c>
      <c r="AE1715" s="3">
        <v>0</v>
      </c>
      <c r="AF1715" s="3">
        <v>-0.88900000000000001</v>
      </c>
      <c r="AG1715" s="3">
        <v>-68897.5</v>
      </c>
      <c r="AH1715" s="3">
        <v>0</v>
      </c>
      <c r="AI1715" s="3">
        <v>-68897.5</v>
      </c>
      <c r="AJ1715" s="3">
        <v>1</v>
      </c>
      <c r="AK1715" s="3" t="s">
        <v>454</v>
      </c>
      <c r="AL1715" s="3" t="s">
        <v>455</v>
      </c>
      <c r="AM1715" s="3" t="s">
        <v>480</v>
      </c>
      <c r="AN1715" s="3" t="s">
        <v>484</v>
      </c>
      <c r="AO1715" s="3">
        <v>-67013.899999999994</v>
      </c>
      <c r="AP1715" s="3" t="s">
        <v>451</v>
      </c>
      <c r="AQ1715" s="3" t="s">
        <v>497</v>
      </c>
      <c r="AR1715" s="741">
        <v>45512.621412037035</v>
      </c>
    </row>
    <row r="1716" spans="6:44" x14ac:dyDescent="0.35">
      <c r="F1716" s="88">
        <v>45512</v>
      </c>
      <c r="G1716" s="3" t="s">
        <v>436</v>
      </c>
      <c r="H1716" s="3" t="s">
        <v>492</v>
      </c>
      <c r="I1716" s="3">
        <v>415325</v>
      </c>
      <c r="J1716" s="3">
        <v>71514870</v>
      </c>
      <c r="K1716" s="3" t="s">
        <v>286</v>
      </c>
      <c r="L1716" s="88">
        <v>45743</v>
      </c>
      <c r="M1716" s="741"/>
      <c r="N1716" s="88">
        <v>45124</v>
      </c>
      <c r="O1716" s="3">
        <v>13668</v>
      </c>
      <c r="P1716" s="3" t="s">
        <v>468</v>
      </c>
      <c r="Q1716" s="3" t="s">
        <v>219</v>
      </c>
      <c r="S1716" s="3">
        <v>75000</v>
      </c>
      <c r="T1716" s="3">
        <v>0</v>
      </c>
      <c r="U1716" s="3">
        <v>75000</v>
      </c>
      <c r="V1716" s="3" t="s">
        <v>444</v>
      </c>
      <c r="W1716" s="3">
        <v>7.5</v>
      </c>
      <c r="X1716" s="3" t="s">
        <v>445</v>
      </c>
      <c r="Y1716" s="3" t="s">
        <v>493</v>
      </c>
      <c r="Z1716" s="3" t="s">
        <v>446</v>
      </c>
      <c r="AA1716" s="3">
        <v>3.67</v>
      </c>
      <c r="AB1716" s="3">
        <v>2.9010000000000002</v>
      </c>
      <c r="AC1716" s="3">
        <v>0</v>
      </c>
      <c r="AD1716" s="3">
        <v>3.67</v>
      </c>
      <c r="AE1716" s="3">
        <v>0</v>
      </c>
      <c r="AF1716" s="3">
        <v>-0.76900000000000002</v>
      </c>
      <c r="AG1716" s="3">
        <v>-57675</v>
      </c>
      <c r="AH1716" s="3">
        <v>0</v>
      </c>
      <c r="AI1716" s="3">
        <v>-57675</v>
      </c>
      <c r="AJ1716" s="3">
        <v>1</v>
      </c>
      <c r="AK1716" s="3" t="s">
        <v>454</v>
      </c>
      <c r="AL1716" s="3" t="s">
        <v>455</v>
      </c>
      <c r="AM1716" s="3" t="s">
        <v>475</v>
      </c>
      <c r="AN1716" s="3" t="s">
        <v>485</v>
      </c>
      <c r="AO1716" s="3">
        <v>-55883.99</v>
      </c>
      <c r="AP1716" s="3" t="s">
        <v>451</v>
      </c>
      <c r="AQ1716" s="3" t="s">
        <v>497</v>
      </c>
      <c r="AR1716" s="741">
        <v>45512.621412037035</v>
      </c>
    </row>
    <row r="1717" spans="6:44" x14ac:dyDescent="0.35">
      <c r="F1717" s="88">
        <v>45512</v>
      </c>
      <c r="G1717" s="3" t="s">
        <v>436</v>
      </c>
      <c r="H1717" s="3" t="s">
        <v>492</v>
      </c>
      <c r="I1717" s="3">
        <v>415546</v>
      </c>
      <c r="J1717" s="3">
        <v>73647865</v>
      </c>
      <c r="K1717" s="3" t="s">
        <v>286</v>
      </c>
      <c r="L1717" s="88">
        <v>45743</v>
      </c>
      <c r="M1717" s="741"/>
      <c r="N1717" s="88">
        <v>45271</v>
      </c>
      <c r="O1717" s="3">
        <v>13668</v>
      </c>
      <c r="P1717" s="3" t="s">
        <v>468</v>
      </c>
      <c r="Q1717" s="3" t="s">
        <v>219</v>
      </c>
      <c r="S1717" s="3">
        <v>75000</v>
      </c>
      <c r="T1717" s="3">
        <v>0</v>
      </c>
      <c r="U1717" s="3">
        <v>75000</v>
      </c>
      <c r="V1717" s="3" t="s">
        <v>444</v>
      </c>
      <c r="W1717" s="3">
        <v>7.5</v>
      </c>
      <c r="X1717" s="3" t="s">
        <v>445</v>
      </c>
      <c r="Y1717" s="3" t="s">
        <v>493</v>
      </c>
      <c r="Z1717" s="3" t="s">
        <v>446</v>
      </c>
      <c r="AA1717" s="3">
        <v>3.17</v>
      </c>
      <c r="AB1717" s="3">
        <v>2.9010000000000002</v>
      </c>
      <c r="AC1717" s="3">
        <v>0</v>
      </c>
      <c r="AD1717" s="3">
        <v>3.17</v>
      </c>
      <c r="AE1717" s="3">
        <v>0</v>
      </c>
      <c r="AF1717" s="3">
        <v>-0.26900000000000002</v>
      </c>
      <c r="AG1717" s="3">
        <v>-20175</v>
      </c>
      <c r="AH1717" s="3">
        <v>0</v>
      </c>
      <c r="AI1717" s="3">
        <v>-20175</v>
      </c>
      <c r="AJ1717" s="3">
        <v>1</v>
      </c>
      <c r="AK1717" s="3" t="s">
        <v>454</v>
      </c>
      <c r="AL1717" s="3" t="s">
        <v>455</v>
      </c>
      <c r="AM1717" s="3" t="s">
        <v>467</v>
      </c>
      <c r="AN1717" s="3" t="s">
        <v>485</v>
      </c>
      <c r="AO1717" s="3">
        <v>-19548.5</v>
      </c>
      <c r="AP1717" s="3" t="s">
        <v>451</v>
      </c>
      <c r="AQ1717" s="3" t="s">
        <v>497</v>
      </c>
      <c r="AR1717" s="741">
        <v>45512.621412037035</v>
      </c>
    </row>
    <row r="1718" spans="6:44" x14ac:dyDescent="0.35">
      <c r="F1718" s="88">
        <v>45512</v>
      </c>
      <c r="G1718" s="3" t="s">
        <v>436</v>
      </c>
      <c r="H1718" s="3" t="s">
        <v>492</v>
      </c>
      <c r="I1718" s="3">
        <v>415553</v>
      </c>
      <c r="J1718" s="3">
        <v>72608017</v>
      </c>
      <c r="K1718" s="3" t="s">
        <v>286</v>
      </c>
      <c r="L1718" s="88">
        <v>45743</v>
      </c>
      <c r="M1718" s="741"/>
      <c r="N1718" s="88">
        <v>45273</v>
      </c>
      <c r="O1718" s="3">
        <v>13668</v>
      </c>
      <c r="P1718" s="3" t="s">
        <v>468</v>
      </c>
      <c r="Q1718" s="3" t="s">
        <v>219</v>
      </c>
      <c r="S1718" s="3">
        <v>75000</v>
      </c>
      <c r="T1718" s="3">
        <v>0</v>
      </c>
      <c r="U1718" s="3">
        <v>75000</v>
      </c>
      <c r="V1718" s="3" t="s">
        <v>444</v>
      </c>
      <c r="W1718" s="3">
        <v>7.5</v>
      </c>
      <c r="X1718" s="3" t="s">
        <v>445</v>
      </c>
      <c r="Y1718" s="3" t="s">
        <v>493</v>
      </c>
      <c r="Z1718" s="3" t="s">
        <v>446</v>
      </c>
      <c r="AA1718" s="3">
        <v>3.25</v>
      </c>
      <c r="AB1718" s="3">
        <v>2.9010000000000002</v>
      </c>
      <c r="AC1718" s="3">
        <v>0</v>
      </c>
      <c r="AD1718" s="3">
        <v>3.25</v>
      </c>
      <c r="AE1718" s="3">
        <v>0</v>
      </c>
      <c r="AF1718" s="3">
        <v>-0.34900000000000003</v>
      </c>
      <c r="AG1718" s="3">
        <v>-26175</v>
      </c>
      <c r="AH1718" s="3">
        <v>0</v>
      </c>
      <c r="AI1718" s="3">
        <v>-26175</v>
      </c>
      <c r="AJ1718" s="3">
        <v>1</v>
      </c>
      <c r="AK1718" s="3" t="s">
        <v>454</v>
      </c>
      <c r="AL1718" s="3" t="s">
        <v>455</v>
      </c>
      <c r="AM1718" s="3" t="s">
        <v>486</v>
      </c>
      <c r="AN1718" s="3" t="s">
        <v>485</v>
      </c>
      <c r="AO1718" s="3">
        <v>-25362.18</v>
      </c>
      <c r="AP1718" s="3" t="s">
        <v>472</v>
      </c>
      <c r="AQ1718" s="3" t="s">
        <v>497</v>
      </c>
      <c r="AR1718" s="741">
        <v>45512.621412037035</v>
      </c>
    </row>
    <row r="1719" spans="6:44" x14ac:dyDescent="0.35">
      <c r="F1719" s="88">
        <v>45512</v>
      </c>
      <c r="G1719" s="3" t="s">
        <v>436</v>
      </c>
      <c r="H1719" s="3" t="s">
        <v>492</v>
      </c>
      <c r="I1719" s="3">
        <v>415706</v>
      </c>
      <c r="J1719" s="3">
        <v>68587733</v>
      </c>
      <c r="K1719" s="3" t="s">
        <v>286</v>
      </c>
      <c r="L1719" s="88">
        <v>45743</v>
      </c>
      <c r="M1719" s="741"/>
      <c r="N1719" s="88">
        <v>45475</v>
      </c>
      <c r="O1719" s="3">
        <v>16104</v>
      </c>
      <c r="P1719" s="3" t="s">
        <v>443</v>
      </c>
      <c r="Q1719" s="3" t="s">
        <v>219</v>
      </c>
      <c r="S1719" s="3">
        <v>75000</v>
      </c>
      <c r="T1719" s="3">
        <v>0</v>
      </c>
      <c r="U1719" s="3">
        <v>75000</v>
      </c>
      <c r="V1719" s="3" t="s">
        <v>444</v>
      </c>
      <c r="W1719" s="3">
        <v>7.5</v>
      </c>
      <c r="X1719" s="3" t="s">
        <v>445</v>
      </c>
      <c r="Y1719" s="3" t="s">
        <v>493</v>
      </c>
      <c r="Z1719" s="3" t="s">
        <v>446</v>
      </c>
      <c r="AA1719" s="3">
        <v>3.2730000000000001</v>
      </c>
      <c r="AB1719" s="3">
        <v>2.9010000000000002</v>
      </c>
      <c r="AC1719" s="3">
        <v>0</v>
      </c>
      <c r="AD1719" s="3">
        <v>3.2730000000000001</v>
      </c>
      <c r="AE1719" s="3">
        <v>0</v>
      </c>
      <c r="AF1719" s="3">
        <v>-0.372</v>
      </c>
      <c r="AG1719" s="3">
        <v>-27900</v>
      </c>
      <c r="AH1719" s="3">
        <v>0</v>
      </c>
      <c r="AI1719" s="3">
        <v>-27900</v>
      </c>
      <c r="AJ1719" s="3">
        <v>1</v>
      </c>
      <c r="AK1719" s="3" t="s">
        <v>454</v>
      </c>
      <c r="AL1719" s="3" t="s">
        <v>455</v>
      </c>
      <c r="AM1719" s="3" t="s">
        <v>475</v>
      </c>
      <c r="AN1719" s="3" t="s">
        <v>485</v>
      </c>
      <c r="AO1719" s="3">
        <v>-27033.61</v>
      </c>
      <c r="AP1719" s="3" t="s">
        <v>472</v>
      </c>
      <c r="AQ1719" s="3" t="s">
        <v>497</v>
      </c>
      <c r="AR1719" s="741">
        <v>45512.621932870374</v>
      </c>
    </row>
    <row r="1720" spans="6:44" x14ac:dyDescent="0.35">
      <c r="F1720" s="88">
        <v>45512</v>
      </c>
      <c r="G1720" s="3" t="s">
        <v>436</v>
      </c>
      <c r="H1720" s="3" t="s">
        <v>492</v>
      </c>
      <c r="I1720" s="3">
        <v>415176</v>
      </c>
      <c r="J1720" s="3">
        <v>70482192</v>
      </c>
      <c r="K1720" s="3" t="s">
        <v>286</v>
      </c>
      <c r="L1720" s="88">
        <v>45743</v>
      </c>
      <c r="M1720" s="741"/>
      <c r="N1720" s="88">
        <v>45056</v>
      </c>
      <c r="O1720" s="3">
        <v>16104</v>
      </c>
      <c r="P1720" s="3" t="s">
        <v>443</v>
      </c>
      <c r="Q1720" s="3" t="s">
        <v>219</v>
      </c>
      <c r="S1720" s="3">
        <v>75000</v>
      </c>
      <c r="T1720" s="3">
        <v>0</v>
      </c>
      <c r="U1720" s="3">
        <v>75000</v>
      </c>
      <c r="V1720" s="3" t="s">
        <v>444</v>
      </c>
      <c r="W1720" s="3">
        <v>7.5</v>
      </c>
      <c r="X1720" s="3" t="s">
        <v>445</v>
      </c>
      <c r="Y1720" s="3" t="s">
        <v>493</v>
      </c>
      <c r="Z1720" s="3" t="s">
        <v>446</v>
      </c>
      <c r="AA1720" s="3">
        <v>4.1280000000000001</v>
      </c>
      <c r="AB1720" s="3">
        <v>2.9010000000000002</v>
      </c>
      <c r="AC1720" s="3">
        <v>0</v>
      </c>
      <c r="AD1720" s="3">
        <v>4.1280000000000001</v>
      </c>
      <c r="AE1720" s="3">
        <v>0</v>
      </c>
      <c r="AF1720" s="3">
        <v>-1.2270000000000001</v>
      </c>
      <c r="AG1720" s="3">
        <v>-92025</v>
      </c>
      <c r="AH1720" s="3">
        <v>0</v>
      </c>
      <c r="AI1720" s="3">
        <v>-92025</v>
      </c>
      <c r="AJ1720" s="3">
        <v>8</v>
      </c>
      <c r="AK1720" s="3" t="s">
        <v>447</v>
      </c>
      <c r="AL1720" s="3" t="s">
        <v>448</v>
      </c>
      <c r="AM1720" s="3" t="s">
        <v>470</v>
      </c>
      <c r="AN1720" s="3" t="s">
        <v>485</v>
      </c>
      <c r="AO1720" s="3">
        <v>-89167.31</v>
      </c>
      <c r="AP1720" s="3" t="s">
        <v>458</v>
      </c>
      <c r="AQ1720" s="3" t="s">
        <v>497</v>
      </c>
      <c r="AR1720" s="741">
        <v>45512.621932870374</v>
      </c>
    </row>
    <row r="1721" spans="6:44" x14ac:dyDescent="0.35">
      <c r="F1721" s="88">
        <v>45512</v>
      </c>
      <c r="G1721" s="3" t="s">
        <v>436</v>
      </c>
      <c r="H1721" s="3" t="s">
        <v>492</v>
      </c>
      <c r="I1721" s="3">
        <v>415540</v>
      </c>
      <c r="J1721" s="3">
        <v>74736668</v>
      </c>
      <c r="K1721" s="3" t="s">
        <v>286</v>
      </c>
      <c r="L1721" s="88">
        <v>45743</v>
      </c>
      <c r="M1721" s="741"/>
      <c r="N1721" s="88">
        <v>45267</v>
      </c>
      <c r="O1721" s="3">
        <v>16104</v>
      </c>
      <c r="P1721" s="3" t="s">
        <v>443</v>
      </c>
      <c r="Q1721" s="3" t="s">
        <v>219</v>
      </c>
      <c r="S1721" s="3">
        <v>75000</v>
      </c>
      <c r="T1721" s="3">
        <v>0</v>
      </c>
      <c r="U1721" s="3">
        <v>75000</v>
      </c>
      <c r="V1721" s="3" t="s">
        <v>444</v>
      </c>
      <c r="W1721" s="3">
        <v>7.5</v>
      </c>
      <c r="X1721" s="3" t="s">
        <v>445</v>
      </c>
      <c r="Y1721" s="3" t="s">
        <v>493</v>
      </c>
      <c r="Z1721" s="3" t="s">
        <v>446</v>
      </c>
      <c r="AA1721" s="3">
        <v>3.3340000000000001</v>
      </c>
      <c r="AB1721" s="3">
        <v>2.9010000000000002</v>
      </c>
      <c r="AC1721" s="3">
        <v>0</v>
      </c>
      <c r="AD1721" s="3">
        <v>3.3340000000000001</v>
      </c>
      <c r="AE1721" s="3">
        <v>0</v>
      </c>
      <c r="AF1721" s="3">
        <v>-0.433</v>
      </c>
      <c r="AG1721" s="3">
        <v>-32475</v>
      </c>
      <c r="AH1721" s="3">
        <v>0</v>
      </c>
      <c r="AI1721" s="3">
        <v>-32475</v>
      </c>
      <c r="AJ1721" s="3">
        <v>12</v>
      </c>
      <c r="AK1721" s="3" t="s">
        <v>447</v>
      </c>
      <c r="AL1721" s="3" t="s">
        <v>469</v>
      </c>
      <c r="AM1721" s="3" t="s">
        <v>470</v>
      </c>
      <c r="AN1721" s="3" t="s">
        <v>485</v>
      </c>
      <c r="AO1721" s="3">
        <v>-31466.54</v>
      </c>
      <c r="AP1721" s="3" t="s">
        <v>451</v>
      </c>
      <c r="AQ1721" s="3" t="s">
        <v>497</v>
      </c>
      <c r="AR1721" s="741">
        <v>45512.621932870374</v>
      </c>
    </row>
    <row r="1722" spans="6:44" x14ac:dyDescent="0.35">
      <c r="F1722" s="88">
        <v>45512</v>
      </c>
      <c r="G1722" s="3" t="s">
        <v>436</v>
      </c>
      <c r="H1722" s="3" t="s">
        <v>492</v>
      </c>
      <c r="I1722" s="3">
        <v>415619</v>
      </c>
      <c r="J1722" s="3">
        <v>70931623</v>
      </c>
      <c r="K1722" s="3" t="s">
        <v>286</v>
      </c>
      <c r="L1722" s="88">
        <v>45743</v>
      </c>
      <c r="M1722" s="741"/>
      <c r="N1722" s="88">
        <v>45413</v>
      </c>
      <c r="O1722" s="3">
        <v>16104</v>
      </c>
      <c r="P1722" s="3" t="s">
        <v>443</v>
      </c>
      <c r="Q1722" s="3" t="s">
        <v>219</v>
      </c>
      <c r="S1722" s="3">
        <v>75000</v>
      </c>
      <c r="T1722" s="3">
        <v>0</v>
      </c>
      <c r="U1722" s="3">
        <v>75000</v>
      </c>
      <c r="V1722" s="3" t="s">
        <v>444</v>
      </c>
      <c r="W1722" s="3">
        <v>7.5</v>
      </c>
      <c r="X1722" s="3" t="s">
        <v>445</v>
      </c>
      <c r="Y1722" s="3" t="s">
        <v>493</v>
      </c>
      <c r="Z1722" s="3" t="s">
        <v>446</v>
      </c>
      <c r="AA1722" s="3">
        <v>2.9990000000000001</v>
      </c>
      <c r="AB1722" s="3">
        <v>2.9010000000000002</v>
      </c>
      <c r="AC1722" s="3">
        <v>0</v>
      </c>
      <c r="AD1722" s="3">
        <v>2.9990000000000001</v>
      </c>
      <c r="AE1722" s="3">
        <v>0</v>
      </c>
      <c r="AF1722" s="3">
        <v>-9.8000000000000004E-2</v>
      </c>
      <c r="AG1722" s="3">
        <v>-7350</v>
      </c>
      <c r="AH1722" s="3">
        <v>0</v>
      </c>
      <c r="AI1722" s="3">
        <v>-7350</v>
      </c>
      <c r="AJ1722" s="3">
        <v>12</v>
      </c>
      <c r="AK1722" s="3" t="s">
        <v>447</v>
      </c>
      <c r="AL1722" s="3" t="s">
        <v>469</v>
      </c>
      <c r="AM1722" s="3" t="s">
        <v>470</v>
      </c>
      <c r="AN1722" s="3" t="s">
        <v>485</v>
      </c>
      <c r="AO1722" s="3">
        <v>-7121.76</v>
      </c>
      <c r="AP1722" s="3" t="s">
        <v>472</v>
      </c>
      <c r="AQ1722" s="3" t="s">
        <v>497</v>
      </c>
      <c r="AR1722" s="741">
        <v>45512.621932870374</v>
      </c>
    </row>
    <row r="1723" spans="6:44" x14ac:dyDescent="0.35">
      <c r="F1723" s="88">
        <v>45512</v>
      </c>
      <c r="G1723" s="3" t="s">
        <v>436</v>
      </c>
      <c r="H1723" s="3" t="s">
        <v>492</v>
      </c>
      <c r="I1723" s="3">
        <v>415672</v>
      </c>
      <c r="J1723" s="3">
        <v>71373639</v>
      </c>
      <c r="K1723" s="3" t="s">
        <v>286</v>
      </c>
      <c r="L1723" s="88">
        <v>45743</v>
      </c>
      <c r="M1723" s="741"/>
      <c r="N1723" s="88">
        <v>45448</v>
      </c>
      <c r="O1723" s="3">
        <v>16104</v>
      </c>
      <c r="P1723" s="3" t="s">
        <v>443</v>
      </c>
      <c r="Q1723" s="3" t="s">
        <v>219</v>
      </c>
      <c r="S1723" s="3">
        <v>75000</v>
      </c>
      <c r="T1723" s="3">
        <v>0</v>
      </c>
      <c r="U1723" s="3">
        <v>75000</v>
      </c>
      <c r="V1723" s="3" t="s">
        <v>444</v>
      </c>
      <c r="W1723" s="3">
        <v>7.5</v>
      </c>
      <c r="X1723" s="3" t="s">
        <v>445</v>
      </c>
      <c r="Y1723" s="3" t="s">
        <v>493</v>
      </c>
      <c r="Z1723" s="3" t="s">
        <v>446</v>
      </c>
      <c r="AA1723" s="3">
        <v>3.08</v>
      </c>
      <c r="AB1723" s="3">
        <v>2.9010000000000002</v>
      </c>
      <c r="AC1723" s="3">
        <v>0</v>
      </c>
      <c r="AD1723" s="3">
        <v>3.08</v>
      </c>
      <c r="AE1723" s="3">
        <v>0</v>
      </c>
      <c r="AF1723" s="3">
        <v>-0.17900000000000002</v>
      </c>
      <c r="AG1723" s="3">
        <v>-13425</v>
      </c>
      <c r="AH1723" s="3">
        <v>0</v>
      </c>
      <c r="AI1723" s="3">
        <v>-13425</v>
      </c>
      <c r="AJ1723" s="3">
        <v>12</v>
      </c>
      <c r="AK1723" s="3" t="s">
        <v>447</v>
      </c>
      <c r="AL1723" s="3" t="s">
        <v>469</v>
      </c>
      <c r="AM1723" s="3" t="s">
        <v>470</v>
      </c>
      <c r="AN1723" s="3" t="s">
        <v>485</v>
      </c>
      <c r="AO1723" s="3">
        <v>-13008.11</v>
      </c>
      <c r="AP1723" s="3" t="s">
        <v>472</v>
      </c>
      <c r="AQ1723" s="3" t="s">
        <v>497</v>
      </c>
      <c r="AR1723" s="741">
        <v>45512.621932870374</v>
      </c>
    </row>
    <row r="1724" spans="6:44" x14ac:dyDescent="0.35">
      <c r="F1724" s="88">
        <v>45512</v>
      </c>
      <c r="G1724" s="3" t="s">
        <v>436</v>
      </c>
      <c r="H1724" s="3" t="s">
        <v>492</v>
      </c>
      <c r="I1724" s="3">
        <v>414850</v>
      </c>
      <c r="J1724" s="3">
        <v>75417698</v>
      </c>
      <c r="K1724" s="3" t="s">
        <v>286</v>
      </c>
      <c r="L1724" s="88">
        <v>45743</v>
      </c>
      <c r="M1724" s="741"/>
      <c r="N1724" s="88">
        <v>44883</v>
      </c>
      <c r="O1724" s="3">
        <v>16104</v>
      </c>
      <c r="P1724" s="3" t="s">
        <v>443</v>
      </c>
      <c r="Q1724" s="3" t="s">
        <v>219</v>
      </c>
      <c r="S1724" s="3">
        <v>75000</v>
      </c>
      <c r="T1724" s="3">
        <v>0</v>
      </c>
      <c r="U1724" s="3">
        <v>75000</v>
      </c>
      <c r="V1724" s="3" t="s">
        <v>444</v>
      </c>
      <c r="W1724" s="3">
        <v>7.5</v>
      </c>
      <c r="X1724" s="3" t="s">
        <v>445</v>
      </c>
      <c r="Y1724" s="3" t="s">
        <v>493</v>
      </c>
      <c r="Z1724" s="3" t="s">
        <v>446</v>
      </c>
      <c r="AA1724" s="3">
        <v>4.3150000000000004</v>
      </c>
      <c r="AB1724" s="3">
        <v>2.9010000000000002</v>
      </c>
      <c r="AC1724" s="3">
        <v>0</v>
      </c>
      <c r="AD1724" s="3">
        <v>4.3150000000000004</v>
      </c>
      <c r="AE1724" s="3">
        <v>0</v>
      </c>
      <c r="AF1724" s="3">
        <v>-1.4140000000000001</v>
      </c>
      <c r="AG1724" s="3">
        <v>-106050</v>
      </c>
      <c r="AH1724" s="3">
        <v>0</v>
      </c>
      <c r="AI1724" s="3">
        <v>-106050</v>
      </c>
      <c r="AJ1724" s="3">
        <v>1</v>
      </c>
      <c r="AK1724" s="3" t="s">
        <v>454</v>
      </c>
      <c r="AL1724" s="3" t="s">
        <v>455</v>
      </c>
      <c r="AM1724" s="3" t="s">
        <v>475</v>
      </c>
      <c r="AN1724" s="3" t="s">
        <v>485</v>
      </c>
      <c r="AO1724" s="3">
        <v>-102756.78</v>
      </c>
      <c r="AP1724" s="3" t="s">
        <v>451</v>
      </c>
      <c r="AQ1724" s="3" t="s">
        <v>497</v>
      </c>
      <c r="AR1724" s="741">
        <v>45512.621932870374</v>
      </c>
    </row>
    <row r="1725" spans="6:44" x14ac:dyDescent="0.35">
      <c r="F1725" s="88">
        <v>45512</v>
      </c>
      <c r="G1725" s="3" t="s">
        <v>436</v>
      </c>
      <c r="H1725" s="3" t="s">
        <v>492</v>
      </c>
      <c r="I1725" s="3">
        <v>415098</v>
      </c>
      <c r="J1725" s="3">
        <v>67454368</v>
      </c>
      <c r="K1725" s="3" t="s">
        <v>286</v>
      </c>
      <c r="L1725" s="88">
        <v>45743</v>
      </c>
      <c r="M1725" s="741"/>
      <c r="N1725" s="88">
        <v>45022</v>
      </c>
      <c r="O1725" s="3">
        <v>13668</v>
      </c>
      <c r="P1725" s="3" t="s">
        <v>468</v>
      </c>
      <c r="Q1725" s="3" t="s">
        <v>219</v>
      </c>
      <c r="S1725" s="3">
        <v>75000</v>
      </c>
      <c r="T1725" s="3">
        <v>0</v>
      </c>
      <c r="U1725" s="3">
        <v>75000</v>
      </c>
      <c r="V1725" s="3" t="s">
        <v>444</v>
      </c>
      <c r="W1725" s="3">
        <v>7.5</v>
      </c>
      <c r="X1725" s="3" t="s">
        <v>445</v>
      </c>
      <c r="Y1725" s="3" t="s">
        <v>493</v>
      </c>
      <c r="Z1725" s="3" t="s">
        <v>446</v>
      </c>
      <c r="AA1725" s="3">
        <v>3.85</v>
      </c>
      <c r="AB1725" s="3">
        <v>2.9010000000000002</v>
      </c>
      <c r="AC1725" s="3">
        <v>0</v>
      </c>
      <c r="AD1725" s="3">
        <v>3.85</v>
      </c>
      <c r="AE1725" s="3">
        <v>0</v>
      </c>
      <c r="AF1725" s="3">
        <v>-0.94900000000000007</v>
      </c>
      <c r="AG1725" s="3">
        <v>-71175</v>
      </c>
      <c r="AH1725" s="3">
        <v>0</v>
      </c>
      <c r="AI1725" s="3">
        <v>-71175</v>
      </c>
      <c r="AJ1725" s="3">
        <v>12</v>
      </c>
      <c r="AK1725" s="3" t="s">
        <v>447</v>
      </c>
      <c r="AL1725" s="3" t="s">
        <v>469</v>
      </c>
      <c r="AM1725" s="3" t="s">
        <v>470</v>
      </c>
      <c r="AN1725" s="3" t="s">
        <v>485</v>
      </c>
      <c r="AO1725" s="3">
        <v>-68964.77</v>
      </c>
      <c r="AP1725" s="3" t="s">
        <v>451</v>
      </c>
      <c r="AQ1725" s="3" t="s">
        <v>497</v>
      </c>
      <c r="AR1725" s="741">
        <v>45512.621412037035</v>
      </c>
    </row>
    <row r="1726" spans="6:44" x14ac:dyDescent="0.35">
      <c r="F1726" s="88">
        <v>45512</v>
      </c>
      <c r="G1726" s="3" t="s">
        <v>436</v>
      </c>
      <c r="H1726" s="3" t="s">
        <v>492</v>
      </c>
      <c r="I1726" s="3">
        <v>415176</v>
      </c>
      <c r="J1726" s="3">
        <v>70482192</v>
      </c>
      <c r="K1726" s="3" t="s">
        <v>287</v>
      </c>
      <c r="L1726" s="88">
        <v>45775</v>
      </c>
      <c r="M1726" s="741"/>
      <c r="N1726" s="88">
        <v>45056</v>
      </c>
      <c r="O1726" s="3">
        <v>16104</v>
      </c>
      <c r="P1726" s="3" t="s">
        <v>443</v>
      </c>
      <c r="Q1726" s="3" t="s">
        <v>219</v>
      </c>
      <c r="S1726" s="3">
        <v>77500</v>
      </c>
      <c r="T1726" s="3">
        <v>0</v>
      </c>
      <c r="U1726" s="3">
        <v>77500</v>
      </c>
      <c r="V1726" s="3" t="s">
        <v>444</v>
      </c>
      <c r="W1726" s="3">
        <v>7.75</v>
      </c>
      <c r="X1726" s="3" t="s">
        <v>445</v>
      </c>
      <c r="Y1726" s="3" t="s">
        <v>493</v>
      </c>
      <c r="Z1726" s="3" t="s">
        <v>446</v>
      </c>
      <c r="AA1726" s="3">
        <v>4.1280000000000001</v>
      </c>
      <c r="AB1726" s="3">
        <v>2.95</v>
      </c>
      <c r="AC1726" s="3">
        <v>0</v>
      </c>
      <c r="AD1726" s="3">
        <v>4.1280000000000001</v>
      </c>
      <c r="AE1726" s="3">
        <v>0</v>
      </c>
      <c r="AF1726" s="3">
        <v>-1.1780000000000002</v>
      </c>
      <c r="AG1726" s="3">
        <v>-91295</v>
      </c>
      <c r="AH1726" s="3">
        <v>0</v>
      </c>
      <c r="AI1726" s="3">
        <v>-91295</v>
      </c>
      <c r="AJ1726" s="3">
        <v>8</v>
      </c>
      <c r="AK1726" s="3" t="s">
        <v>447</v>
      </c>
      <c r="AL1726" s="3" t="s">
        <v>448</v>
      </c>
      <c r="AM1726" s="3" t="s">
        <v>470</v>
      </c>
      <c r="AN1726" s="3" t="s">
        <v>487</v>
      </c>
      <c r="AO1726" s="3">
        <v>-88142.84</v>
      </c>
      <c r="AP1726" s="3" t="s">
        <v>458</v>
      </c>
      <c r="AQ1726" s="3" t="s">
        <v>497</v>
      </c>
      <c r="AR1726" s="741">
        <v>45512.621932870374</v>
      </c>
    </row>
    <row r="1727" spans="6:44" x14ac:dyDescent="0.35">
      <c r="F1727" s="88">
        <v>45512</v>
      </c>
      <c r="G1727" s="3" t="s">
        <v>436</v>
      </c>
      <c r="H1727" s="3" t="s">
        <v>492</v>
      </c>
      <c r="I1727" s="3">
        <v>414850</v>
      </c>
      <c r="J1727" s="3">
        <v>75417698</v>
      </c>
      <c r="K1727" s="3" t="s">
        <v>287</v>
      </c>
      <c r="L1727" s="88">
        <v>45775</v>
      </c>
      <c r="M1727" s="741"/>
      <c r="N1727" s="88">
        <v>44883</v>
      </c>
      <c r="O1727" s="3">
        <v>16104</v>
      </c>
      <c r="P1727" s="3" t="s">
        <v>443</v>
      </c>
      <c r="Q1727" s="3" t="s">
        <v>219</v>
      </c>
      <c r="S1727" s="3">
        <v>77500</v>
      </c>
      <c r="T1727" s="3">
        <v>0</v>
      </c>
      <c r="U1727" s="3">
        <v>77500</v>
      </c>
      <c r="V1727" s="3" t="s">
        <v>444</v>
      </c>
      <c r="W1727" s="3">
        <v>7.75</v>
      </c>
      <c r="X1727" s="3" t="s">
        <v>445</v>
      </c>
      <c r="Y1727" s="3" t="s">
        <v>493</v>
      </c>
      <c r="Z1727" s="3" t="s">
        <v>446</v>
      </c>
      <c r="AA1727" s="3">
        <v>4.3150000000000004</v>
      </c>
      <c r="AB1727" s="3">
        <v>2.95</v>
      </c>
      <c r="AC1727" s="3">
        <v>0</v>
      </c>
      <c r="AD1727" s="3">
        <v>4.3150000000000004</v>
      </c>
      <c r="AE1727" s="3">
        <v>0</v>
      </c>
      <c r="AF1727" s="3">
        <v>-1.365</v>
      </c>
      <c r="AG1727" s="3">
        <v>-105787.5</v>
      </c>
      <c r="AH1727" s="3">
        <v>0</v>
      </c>
      <c r="AI1727" s="3">
        <v>-105787.5</v>
      </c>
      <c r="AJ1727" s="3">
        <v>1</v>
      </c>
      <c r="AK1727" s="3" t="s">
        <v>454</v>
      </c>
      <c r="AL1727" s="3" t="s">
        <v>455</v>
      </c>
      <c r="AM1727" s="3" t="s">
        <v>475</v>
      </c>
      <c r="AN1727" s="3" t="s">
        <v>487</v>
      </c>
      <c r="AO1727" s="3">
        <v>-102134.95</v>
      </c>
      <c r="AP1727" s="3" t="s">
        <v>451</v>
      </c>
      <c r="AQ1727" s="3" t="s">
        <v>497</v>
      </c>
      <c r="AR1727" s="741">
        <v>45512.621932870374</v>
      </c>
    </row>
    <row r="1728" spans="6:44" x14ac:dyDescent="0.35">
      <c r="F1728" s="88">
        <v>45512</v>
      </c>
      <c r="G1728" s="3" t="s">
        <v>436</v>
      </c>
      <c r="H1728" s="3" t="s">
        <v>492</v>
      </c>
      <c r="I1728" s="3">
        <v>415553</v>
      </c>
      <c r="J1728" s="3">
        <v>72608017</v>
      </c>
      <c r="K1728" s="3" t="s">
        <v>287</v>
      </c>
      <c r="L1728" s="88">
        <v>45775</v>
      </c>
      <c r="M1728" s="741"/>
      <c r="N1728" s="88">
        <v>45273</v>
      </c>
      <c r="O1728" s="3">
        <v>13668</v>
      </c>
      <c r="P1728" s="3" t="s">
        <v>468</v>
      </c>
      <c r="Q1728" s="3" t="s">
        <v>219</v>
      </c>
      <c r="S1728" s="3">
        <v>77500</v>
      </c>
      <c r="T1728" s="3">
        <v>0</v>
      </c>
      <c r="U1728" s="3">
        <v>77500</v>
      </c>
      <c r="V1728" s="3" t="s">
        <v>444</v>
      </c>
      <c r="W1728" s="3">
        <v>7.75</v>
      </c>
      <c r="X1728" s="3" t="s">
        <v>445</v>
      </c>
      <c r="Y1728" s="3" t="s">
        <v>493</v>
      </c>
      <c r="Z1728" s="3" t="s">
        <v>446</v>
      </c>
      <c r="AA1728" s="3">
        <v>3.25</v>
      </c>
      <c r="AB1728" s="3">
        <v>2.95</v>
      </c>
      <c r="AC1728" s="3">
        <v>0</v>
      </c>
      <c r="AD1728" s="3">
        <v>3.25</v>
      </c>
      <c r="AE1728" s="3">
        <v>0</v>
      </c>
      <c r="AF1728" s="3">
        <v>-0.3</v>
      </c>
      <c r="AG1728" s="3">
        <v>-23250</v>
      </c>
      <c r="AH1728" s="3">
        <v>0</v>
      </c>
      <c r="AI1728" s="3">
        <v>-23250</v>
      </c>
      <c r="AJ1728" s="3">
        <v>1</v>
      </c>
      <c r="AK1728" s="3" t="s">
        <v>454</v>
      </c>
      <c r="AL1728" s="3" t="s">
        <v>455</v>
      </c>
      <c r="AM1728" s="3" t="s">
        <v>486</v>
      </c>
      <c r="AN1728" s="3" t="s">
        <v>487</v>
      </c>
      <c r="AO1728" s="3">
        <v>-22447.24</v>
      </c>
      <c r="AP1728" s="3" t="s">
        <v>472</v>
      </c>
      <c r="AQ1728" s="3" t="s">
        <v>497</v>
      </c>
      <c r="AR1728" s="741">
        <v>45512.621412037035</v>
      </c>
    </row>
    <row r="1729" spans="6:44" x14ac:dyDescent="0.35">
      <c r="F1729" s="88">
        <v>45512</v>
      </c>
      <c r="G1729" s="3" t="s">
        <v>436</v>
      </c>
      <c r="H1729" s="3" t="s">
        <v>492</v>
      </c>
      <c r="I1729" s="3">
        <v>415546</v>
      </c>
      <c r="J1729" s="3">
        <v>73647865</v>
      </c>
      <c r="K1729" s="3" t="s">
        <v>287</v>
      </c>
      <c r="L1729" s="88">
        <v>45775</v>
      </c>
      <c r="M1729" s="741"/>
      <c r="N1729" s="88">
        <v>45271</v>
      </c>
      <c r="O1729" s="3">
        <v>13668</v>
      </c>
      <c r="P1729" s="3" t="s">
        <v>468</v>
      </c>
      <c r="Q1729" s="3" t="s">
        <v>219</v>
      </c>
      <c r="S1729" s="3">
        <v>77500</v>
      </c>
      <c r="T1729" s="3">
        <v>0</v>
      </c>
      <c r="U1729" s="3">
        <v>77500</v>
      </c>
      <c r="V1729" s="3" t="s">
        <v>444</v>
      </c>
      <c r="W1729" s="3">
        <v>7.75</v>
      </c>
      <c r="X1729" s="3" t="s">
        <v>445</v>
      </c>
      <c r="Y1729" s="3" t="s">
        <v>493</v>
      </c>
      <c r="Z1729" s="3" t="s">
        <v>446</v>
      </c>
      <c r="AA1729" s="3">
        <v>3.17</v>
      </c>
      <c r="AB1729" s="3">
        <v>2.95</v>
      </c>
      <c r="AC1729" s="3">
        <v>0</v>
      </c>
      <c r="AD1729" s="3">
        <v>3.17</v>
      </c>
      <c r="AE1729" s="3">
        <v>0</v>
      </c>
      <c r="AF1729" s="3">
        <v>-0.22</v>
      </c>
      <c r="AG1729" s="3">
        <v>-17050</v>
      </c>
      <c r="AH1729" s="3">
        <v>0</v>
      </c>
      <c r="AI1729" s="3">
        <v>-17050</v>
      </c>
      <c r="AJ1729" s="3">
        <v>1</v>
      </c>
      <c r="AK1729" s="3" t="s">
        <v>454</v>
      </c>
      <c r="AL1729" s="3" t="s">
        <v>455</v>
      </c>
      <c r="AM1729" s="3" t="s">
        <v>467</v>
      </c>
      <c r="AN1729" s="3" t="s">
        <v>487</v>
      </c>
      <c r="AO1729" s="3">
        <v>-16461.310000000001</v>
      </c>
      <c r="AP1729" s="3" t="s">
        <v>451</v>
      </c>
      <c r="AQ1729" s="3" t="s">
        <v>497</v>
      </c>
      <c r="AR1729" s="741">
        <v>45512.621412037035</v>
      </c>
    </row>
    <row r="1730" spans="6:44" x14ac:dyDescent="0.35">
      <c r="F1730" s="88">
        <v>45512</v>
      </c>
      <c r="G1730" s="3" t="s">
        <v>436</v>
      </c>
      <c r="H1730" s="3" t="s">
        <v>492</v>
      </c>
      <c r="I1730" s="3">
        <v>415325</v>
      </c>
      <c r="J1730" s="3">
        <v>71514870</v>
      </c>
      <c r="K1730" s="3" t="s">
        <v>287</v>
      </c>
      <c r="L1730" s="88">
        <v>45775</v>
      </c>
      <c r="M1730" s="741"/>
      <c r="N1730" s="88">
        <v>45124</v>
      </c>
      <c r="O1730" s="3">
        <v>13668</v>
      </c>
      <c r="P1730" s="3" t="s">
        <v>468</v>
      </c>
      <c r="Q1730" s="3" t="s">
        <v>219</v>
      </c>
      <c r="S1730" s="3">
        <v>77500</v>
      </c>
      <c r="T1730" s="3">
        <v>0</v>
      </c>
      <c r="U1730" s="3">
        <v>77500</v>
      </c>
      <c r="V1730" s="3" t="s">
        <v>444</v>
      </c>
      <c r="W1730" s="3">
        <v>7.75</v>
      </c>
      <c r="X1730" s="3" t="s">
        <v>445</v>
      </c>
      <c r="Y1730" s="3" t="s">
        <v>493</v>
      </c>
      <c r="Z1730" s="3" t="s">
        <v>446</v>
      </c>
      <c r="AA1730" s="3">
        <v>3.67</v>
      </c>
      <c r="AB1730" s="3">
        <v>2.95</v>
      </c>
      <c r="AC1730" s="3">
        <v>0</v>
      </c>
      <c r="AD1730" s="3">
        <v>3.67</v>
      </c>
      <c r="AE1730" s="3">
        <v>0</v>
      </c>
      <c r="AF1730" s="3">
        <v>-0.72</v>
      </c>
      <c r="AG1730" s="3">
        <v>-55800</v>
      </c>
      <c r="AH1730" s="3">
        <v>0</v>
      </c>
      <c r="AI1730" s="3">
        <v>-55800</v>
      </c>
      <c r="AJ1730" s="3">
        <v>1</v>
      </c>
      <c r="AK1730" s="3" t="s">
        <v>454</v>
      </c>
      <c r="AL1730" s="3" t="s">
        <v>455</v>
      </c>
      <c r="AM1730" s="3" t="s">
        <v>475</v>
      </c>
      <c r="AN1730" s="3" t="s">
        <v>487</v>
      </c>
      <c r="AO1730" s="3">
        <v>-53873.380000000005</v>
      </c>
      <c r="AP1730" s="3" t="s">
        <v>451</v>
      </c>
      <c r="AQ1730" s="3" t="s">
        <v>497</v>
      </c>
      <c r="AR1730" s="741">
        <v>45512.621412037035</v>
      </c>
    </row>
    <row r="1731" spans="6:44" x14ac:dyDescent="0.35">
      <c r="F1731" s="88">
        <v>45512</v>
      </c>
      <c r="G1731" s="3" t="s">
        <v>436</v>
      </c>
      <c r="H1731" s="3" t="s">
        <v>492</v>
      </c>
      <c r="I1731" s="3">
        <v>415098</v>
      </c>
      <c r="J1731" s="3">
        <v>67454368</v>
      </c>
      <c r="K1731" s="3" t="s">
        <v>287</v>
      </c>
      <c r="L1731" s="88">
        <v>45775</v>
      </c>
      <c r="M1731" s="741"/>
      <c r="N1731" s="88">
        <v>45022</v>
      </c>
      <c r="O1731" s="3">
        <v>13668</v>
      </c>
      <c r="P1731" s="3" t="s">
        <v>468</v>
      </c>
      <c r="Q1731" s="3" t="s">
        <v>219</v>
      </c>
      <c r="S1731" s="3">
        <v>77500</v>
      </c>
      <c r="T1731" s="3">
        <v>0</v>
      </c>
      <c r="U1731" s="3">
        <v>77500</v>
      </c>
      <c r="V1731" s="3" t="s">
        <v>444</v>
      </c>
      <c r="W1731" s="3">
        <v>7.75</v>
      </c>
      <c r="X1731" s="3" t="s">
        <v>445</v>
      </c>
      <c r="Y1731" s="3" t="s">
        <v>493</v>
      </c>
      <c r="Z1731" s="3" t="s">
        <v>446</v>
      </c>
      <c r="AA1731" s="3">
        <v>3.85</v>
      </c>
      <c r="AB1731" s="3">
        <v>2.95</v>
      </c>
      <c r="AC1731" s="3">
        <v>0</v>
      </c>
      <c r="AD1731" s="3">
        <v>3.85</v>
      </c>
      <c r="AE1731" s="3">
        <v>0</v>
      </c>
      <c r="AF1731" s="3">
        <v>-0.9</v>
      </c>
      <c r="AG1731" s="3">
        <v>-69750</v>
      </c>
      <c r="AH1731" s="3">
        <v>0</v>
      </c>
      <c r="AI1731" s="3">
        <v>-69750</v>
      </c>
      <c r="AJ1731" s="3">
        <v>12</v>
      </c>
      <c r="AK1731" s="3" t="s">
        <v>447</v>
      </c>
      <c r="AL1731" s="3" t="s">
        <v>469</v>
      </c>
      <c r="AM1731" s="3" t="s">
        <v>470</v>
      </c>
      <c r="AN1731" s="3" t="s">
        <v>487</v>
      </c>
      <c r="AO1731" s="3">
        <v>-67341.72</v>
      </c>
      <c r="AP1731" s="3" t="s">
        <v>451</v>
      </c>
      <c r="AQ1731" s="3" t="s">
        <v>497</v>
      </c>
      <c r="AR1731" s="741">
        <v>45512.621412037035</v>
      </c>
    </row>
    <row r="1732" spans="6:44" x14ac:dyDescent="0.35">
      <c r="F1732" s="88">
        <v>45512</v>
      </c>
      <c r="G1732" s="3" t="s">
        <v>436</v>
      </c>
      <c r="H1732" s="3" t="s">
        <v>492</v>
      </c>
      <c r="I1732" s="3">
        <v>415540</v>
      </c>
      <c r="J1732" s="3">
        <v>74736668</v>
      </c>
      <c r="K1732" s="3" t="s">
        <v>287</v>
      </c>
      <c r="L1732" s="88">
        <v>45775</v>
      </c>
      <c r="M1732" s="741"/>
      <c r="N1732" s="88">
        <v>45267</v>
      </c>
      <c r="O1732" s="3">
        <v>16104</v>
      </c>
      <c r="P1732" s="3" t="s">
        <v>443</v>
      </c>
      <c r="Q1732" s="3" t="s">
        <v>219</v>
      </c>
      <c r="S1732" s="3">
        <v>77500</v>
      </c>
      <c r="T1732" s="3">
        <v>0</v>
      </c>
      <c r="U1732" s="3">
        <v>77500</v>
      </c>
      <c r="V1732" s="3" t="s">
        <v>444</v>
      </c>
      <c r="W1732" s="3">
        <v>7.75</v>
      </c>
      <c r="X1732" s="3" t="s">
        <v>445</v>
      </c>
      <c r="Y1732" s="3" t="s">
        <v>493</v>
      </c>
      <c r="Z1732" s="3" t="s">
        <v>446</v>
      </c>
      <c r="AA1732" s="3">
        <v>3.3340000000000001</v>
      </c>
      <c r="AB1732" s="3">
        <v>2.95</v>
      </c>
      <c r="AC1732" s="3">
        <v>0</v>
      </c>
      <c r="AD1732" s="3">
        <v>3.3340000000000001</v>
      </c>
      <c r="AE1732" s="3">
        <v>0</v>
      </c>
      <c r="AF1732" s="3">
        <v>-0.38400000000000001</v>
      </c>
      <c r="AG1732" s="3">
        <v>-29760</v>
      </c>
      <c r="AH1732" s="3">
        <v>0</v>
      </c>
      <c r="AI1732" s="3">
        <v>-29760</v>
      </c>
      <c r="AJ1732" s="3">
        <v>12</v>
      </c>
      <c r="AK1732" s="3" t="s">
        <v>447</v>
      </c>
      <c r="AL1732" s="3" t="s">
        <v>469</v>
      </c>
      <c r="AM1732" s="3" t="s">
        <v>470</v>
      </c>
      <c r="AN1732" s="3" t="s">
        <v>487</v>
      </c>
      <c r="AO1732" s="3">
        <v>-28732.47</v>
      </c>
      <c r="AP1732" s="3" t="s">
        <v>451</v>
      </c>
      <c r="AQ1732" s="3" t="s">
        <v>497</v>
      </c>
      <c r="AR1732" s="741">
        <v>45512.621932870374</v>
      </c>
    </row>
    <row r="1733" spans="6:44" x14ac:dyDescent="0.35">
      <c r="F1733" s="88">
        <v>45512</v>
      </c>
      <c r="G1733" s="3" t="s">
        <v>436</v>
      </c>
      <c r="H1733" s="3" t="s">
        <v>492</v>
      </c>
      <c r="I1733" s="3">
        <v>415706</v>
      </c>
      <c r="J1733" s="3">
        <v>68587733</v>
      </c>
      <c r="K1733" s="3" t="s">
        <v>287</v>
      </c>
      <c r="L1733" s="88">
        <v>45775</v>
      </c>
      <c r="M1733" s="741"/>
      <c r="N1733" s="88">
        <v>45475</v>
      </c>
      <c r="O1733" s="3">
        <v>16104</v>
      </c>
      <c r="P1733" s="3" t="s">
        <v>443</v>
      </c>
      <c r="Q1733" s="3" t="s">
        <v>219</v>
      </c>
      <c r="S1733" s="3">
        <v>77500</v>
      </c>
      <c r="T1733" s="3">
        <v>0</v>
      </c>
      <c r="U1733" s="3">
        <v>77500</v>
      </c>
      <c r="V1733" s="3" t="s">
        <v>444</v>
      </c>
      <c r="W1733" s="3">
        <v>7.75</v>
      </c>
      <c r="X1733" s="3" t="s">
        <v>445</v>
      </c>
      <c r="Y1733" s="3" t="s">
        <v>493</v>
      </c>
      <c r="Z1733" s="3" t="s">
        <v>446</v>
      </c>
      <c r="AA1733" s="3">
        <v>3.2730000000000001</v>
      </c>
      <c r="AB1733" s="3">
        <v>2.95</v>
      </c>
      <c r="AC1733" s="3">
        <v>0</v>
      </c>
      <c r="AD1733" s="3">
        <v>3.2730000000000001</v>
      </c>
      <c r="AE1733" s="3">
        <v>0</v>
      </c>
      <c r="AF1733" s="3">
        <v>-0.32300000000000001</v>
      </c>
      <c r="AG1733" s="3">
        <v>-25032.5</v>
      </c>
      <c r="AH1733" s="3">
        <v>0</v>
      </c>
      <c r="AI1733" s="3">
        <v>-25032.5</v>
      </c>
      <c r="AJ1733" s="3">
        <v>1</v>
      </c>
      <c r="AK1733" s="3" t="s">
        <v>454</v>
      </c>
      <c r="AL1733" s="3" t="s">
        <v>455</v>
      </c>
      <c r="AM1733" s="3" t="s">
        <v>475</v>
      </c>
      <c r="AN1733" s="3" t="s">
        <v>487</v>
      </c>
      <c r="AO1733" s="3">
        <v>-24168.2</v>
      </c>
      <c r="AP1733" s="3" t="s">
        <v>472</v>
      </c>
      <c r="AQ1733" s="3" t="s">
        <v>497</v>
      </c>
      <c r="AR1733" s="741">
        <v>45512.621932870374</v>
      </c>
    </row>
    <row r="1734" spans="6:44" x14ac:dyDescent="0.35">
      <c r="F1734" s="88">
        <v>45512</v>
      </c>
      <c r="G1734" s="3" t="s">
        <v>436</v>
      </c>
      <c r="H1734" s="3" t="s">
        <v>492</v>
      </c>
      <c r="I1734" s="3">
        <v>415553</v>
      </c>
      <c r="J1734" s="3">
        <v>72608017</v>
      </c>
      <c r="K1734" s="3" t="s">
        <v>288</v>
      </c>
      <c r="L1734" s="88">
        <v>45805</v>
      </c>
      <c r="M1734" s="741"/>
      <c r="N1734" s="88">
        <v>45273</v>
      </c>
      <c r="O1734" s="3">
        <v>13668</v>
      </c>
      <c r="P1734" s="3" t="s">
        <v>468</v>
      </c>
      <c r="Q1734" s="3" t="s">
        <v>219</v>
      </c>
      <c r="S1734" s="3">
        <v>75000</v>
      </c>
      <c r="T1734" s="3">
        <v>0</v>
      </c>
      <c r="U1734" s="3">
        <v>75000</v>
      </c>
      <c r="V1734" s="3" t="s">
        <v>444</v>
      </c>
      <c r="W1734" s="3">
        <v>7.5</v>
      </c>
      <c r="X1734" s="3" t="s">
        <v>445</v>
      </c>
      <c r="Y1734" s="3" t="s">
        <v>493</v>
      </c>
      <c r="Z1734" s="3" t="s">
        <v>446</v>
      </c>
      <c r="AA1734" s="3">
        <v>3.25</v>
      </c>
      <c r="AB1734" s="3">
        <v>3.0980000000000003</v>
      </c>
      <c r="AC1734" s="3">
        <v>0</v>
      </c>
      <c r="AD1734" s="3">
        <v>3.25</v>
      </c>
      <c r="AE1734" s="3">
        <v>0</v>
      </c>
      <c r="AF1734" s="3">
        <v>-0.152</v>
      </c>
      <c r="AG1734" s="3">
        <v>-11400</v>
      </c>
      <c r="AH1734" s="3">
        <v>0</v>
      </c>
      <c r="AI1734" s="3">
        <v>-11400</v>
      </c>
      <c r="AJ1734" s="3">
        <v>1</v>
      </c>
      <c r="AK1734" s="3" t="s">
        <v>454</v>
      </c>
      <c r="AL1734" s="3" t="s">
        <v>455</v>
      </c>
      <c r="AM1734" s="3" t="s">
        <v>486</v>
      </c>
      <c r="AN1734" s="3" t="s">
        <v>488</v>
      </c>
      <c r="AO1734" s="3">
        <v>-10966.58</v>
      </c>
      <c r="AP1734" s="3" t="s">
        <v>472</v>
      </c>
      <c r="AQ1734" s="3" t="s">
        <v>497</v>
      </c>
      <c r="AR1734" s="741">
        <v>45512.621412037035</v>
      </c>
    </row>
    <row r="1735" spans="6:44" x14ac:dyDescent="0.35">
      <c r="F1735" s="88">
        <v>45512</v>
      </c>
      <c r="G1735" s="3" t="s">
        <v>436</v>
      </c>
      <c r="H1735" s="3" t="s">
        <v>492</v>
      </c>
      <c r="I1735" s="3">
        <v>415546</v>
      </c>
      <c r="J1735" s="3">
        <v>73647865</v>
      </c>
      <c r="K1735" s="3" t="s">
        <v>288</v>
      </c>
      <c r="L1735" s="88">
        <v>45805</v>
      </c>
      <c r="M1735" s="741"/>
      <c r="N1735" s="88">
        <v>45271</v>
      </c>
      <c r="O1735" s="3">
        <v>13668</v>
      </c>
      <c r="P1735" s="3" t="s">
        <v>468</v>
      </c>
      <c r="Q1735" s="3" t="s">
        <v>219</v>
      </c>
      <c r="S1735" s="3">
        <v>75000</v>
      </c>
      <c r="T1735" s="3">
        <v>0</v>
      </c>
      <c r="U1735" s="3">
        <v>75000</v>
      </c>
      <c r="V1735" s="3" t="s">
        <v>444</v>
      </c>
      <c r="W1735" s="3">
        <v>7.5</v>
      </c>
      <c r="X1735" s="3" t="s">
        <v>445</v>
      </c>
      <c r="Y1735" s="3" t="s">
        <v>493</v>
      </c>
      <c r="Z1735" s="3" t="s">
        <v>446</v>
      </c>
      <c r="AA1735" s="3">
        <v>3.17</v>
      </c>
      <c r="AB1735" s="3">
        <v>3.0980000000000003</v>
      </c>
      <c r="AC1735" s="3">
        <v>0</v>
      </c>
      <c r="AD1735" s="3">
        <v>3.17</v>
      </c>
      <c r="AE1735" s="3">
        <v>0</v>
      </c>
      <c r="AF1735" s="3">
        <v>-7.2000000000000008E-2</v>
      </c>
      <c r="AG1735" s="3">
        <v>-5400</v>
      </c>
      <c r="AH1735" s="3">
        <v>0</v>
      </c>
      <c r="AI1735" s="3">
        <v>-5400</v>
      </c>
      <c r="AJ1735" s="3">
        <v>1</v>
      </c>
      <c r="AK1735" s="3" t="s">
        <v>454</v>
      </c>
      <c r="AL1735" s="3" t="s">
        <v>455</v>
      </c>
      <c r="AM1735" s="3" t="s">
        <v>467</v>
      </c>
      <c r="AN1735" s="3" t="s">
        <v>488</v>
      </c>
      <c r="AO1735" s="3">
        <v>-5194.6900000000005</v>
      </c>
      <c r="AP1735" s="3" t="s">
        <v>451</v>
      </c>
      <c r="AQ1735" s="3" t="s">
        <v>497</v>
      </c>
      <c r="AR1735" s="741">
        <v>45512.621412037035</v>
      </c>
    </row>
    <row r="1736" spans="6:44" x14ac:dyDescent="0.35">
      <c r="F1736" s="88">
        <v>45512</v>
      </c>
      <c r="G1736" s="3" t="s">
        <v>436</v>
      </c>
      <c r="H1736" s="3" t="s">
        <v>492</v>
      </c>
      <c r="I1736" s="3">
        <v>415098</v>
      </c>
      <c r="J1736" s="3">
        <v>67454368</v>
      </c>
      <c r="K1736" s="3" t="s">
        <v>288</v>
      </c>
      <c r="L1736" s="88">
        <v>45805</v>
      </c>
      <c r="M1736" s="741"/>
      <c r="N1736" s="88">
        <v>45022</v>
      </c>
      <c r="O1736" s="3">
        <v>13668</v>
      </c>
      <c r="P1736" s="3" t="s">
        <v>468</v>
      </c>
      <c r="Q1736" s="3" t="s">
        <v>219</v>
      </c>
      <c r="S1736" s="3">
        <v>75000</v>
      </c>
      <c r="T1736" s="3">
        <v>0</v>
      </c>
      <c r="U1736" s="3">
        <v>75000</v>
      </c>
      <c r="V1736" s="3" t="s">
        <v>444</v>
      </c>
      <c r="W1736" s="3">
        <v>7.5</v>
      </c>
      <c r="X1736" s="3" t="s">
        <v>445</v>
      </c>
      <c r="Y1736" s="3" t="s">
        <v>493</v>
      </c>
      <c r="Z1736" s="3" t="s">
        <v>446</v>
      </c>
      <c r="AA1736" s="3">
        <v>3.85</v>
      </c>
      <c r="AB1736" s="3">
        <v>3.0980000000000003</v>
      </c>
      <c r="AC1736" s="3">
        <v>0</v>
      </c>
      <c r="AD1736" s="3">
        <v>3.85</v>
      </c>
      <c r="AE1736" s="3">
        <v>0</v>
      </c>
      <c r="AF1736" s="3">
        <v>-0.752</v>
      </c>
      <c r="AG1736" s="3">
        <v>-56400</v>
      </c>
      <c r="AH1736" s="3">
        <v>0</v>
      </c>
      <c r="AI1736" s="3">
        <v>-56400</v>
      </c>
      <c r="AJ1736" s="3">
        <v>12</v>
      </c>
      <c r="AK1736" s="3" t="s">
        <v>447</v>
      </c>
      <c r="AL1736" s="3" t="s">
        <v>469</v>
      </c>
      <c r="AM1736" s="3" t="s">
        <v>470</v>
      </c>
      <c r="AN1736" s="3" t="s">
        <v>488</v>
      </c>
      <c r="AO1736" s="3">
        <v>-54255.69</v>
      </c>
      <c r="AP1736" s="3" t="s">
        <v>451</v>
      </c>
      <c r="AQ1736" s="3" t="s">
        <v>497</v>
      </c>
      <c r="AR1736" s="741">
        <v>45512.621412037035</v>
      </c>
    </row>
    <row r="1737" spans="6:44" x14ac:dyDescent="0.35">
      <c r="F1737" s="88">
        <v>45512</v>
      </c>
      <c r="G1737" s="3" t="s">
        <v>436</v>
      </c>
      <c r="H1737" s="3" t="s">
        <v>492</v>
      </c>
      <c r="I1737" s="3">
        <v>414850</v>
      </c>
      <c r="J1737" s="3">
        <v>75417698</v>
      </c>
      <c r="K1737" s="3" t="s">
        <v>288</v>
      </c>
      <c r="L1737" s="88">
        <v>45805</v>
      </c>
      <c r="M1737" s="741"/>
      <c r="N1737" s="88">
        <v>44883</v>
      </c>
      <c r="O1737" s="3">
        <v>16104</v>
      </c>
      <c r="P1737" s="3" t="s">
        <v>443</v>
      </c>
      <c r="Q1737" s="3" t="s">
        <v>219</v>
      </c>
      <c r="S1737" s="3">
        <v>75000</v>
      </c>
      <c r="T1737" s="3">
        <v>0</v>
      </c>
      <c r="U1737" s="3">
        <v>75000</v>
      </c>
      <c r="V1737" s="3" t="s">
        <v>444</v>
      </c>
      <c r="W1737" s="3">
        <v>7.5</v>
      </c>
      <c r="X1737" s="3" t="s">
        <v>445</v>
      </c>
      <c r="Y1737" s="3" t="s">
        <v>493</v>
      </c>
      <c r="Z1737" s="3" t="s">
        <v>446</v>
      </c>
      <c r="AA1737" s="3">
        <v>4.3150000000000004</v>
      </c>
      <c r="AB1737" s="3">
        <v>3.0980000000000003</v>
      </c>
      <c r="AC1737" s="3">
        <v>0</v>
      </c>
      <c r="AD1737" s="3">
        <v>4.3150000000000004</v>
      </c>
      <c r="AE1737" s="3">
        <v>0</v>
      </c>
      <c r="AF1737" s="3">
        <v>-1.2170000000000001</v>
      </c>
      <c r="AG1737" s="3">
        <v>-91275</v>
      </c>
      <c r="AH1737" s="3">
        <v>0</v>
      </c>
      <c r="AI1737" s="3">
        <v>-91275</v>
      </c>
      <c r="AJ1737" s="3">
        <v>1</v>
      </c>
      <c r="AK1737" s="3" t="s">
        <v>454</v>
      </c>
      <c r="AL1737" s="3" t="s">
        <v>455</v>
      </c>
      <c r="AM1737" s="3" t="s">
        <v>475</v>
      </c>
      <c r="AN1737" s="3" t="s">
        <v>488</v>
      </c>
      <c r="AO1737" s="3">
        <v>-87804.75</v>
      </c>
      <c r="AP1737" s="3" t="s">
        <v>451</v>
      </c>
      <c r="AQ1737" s="3" t="s">
        <v>497</v>
      </c>
      <c r="AR1737" s="741">
        <v>45512.621932870374</v>
      </c>
    </row>
    <row r="1738" spans="6:44" x14ac:dyDescent="0.35">
      <c r="F1738" s="88">
        <v>45512</v>
      </c>
      <c r="G1738" s="3" t="s">
        <v>436</v>
      </c>
      <c r="H1738" s="3" t="s">
        <v>492</v>
      </c>
      <c r="I1738" s="3">
        <v>415706</v>
      </c>
      <c r="J1738" s="3">
        <v>68587733</v>
      </c>
      <c r="K1738" s="3" t="s">
        <v>288</v>
      </c>
      <c r="L1738" s="88">
        <v>45805</v>
      </c>
      <c r="M1738" s="741"/>
      <c r="N1738" s="88">
        <v>45475</v>
      </c>
      <c r="O1738" s="3">
        <v>16104</v>
      </c>
      <c r="P1738" s="3" t="s">
        <v>443</v>
      </c>
      <c r="Q1738" s="3" t="s">
        <v>219</v>
      </c>
      <c r="S1738" s="3">
        <v>75000</v>
      </c>
      <c r="T1738" s="3">
        <v>0</v>
      </c>
      <c r="U1738" s="3">
        <v>75000</v>
      </c>
      <c r="V1738" s="3" t="s">
        <v>444</v>
      </c>
      <c r="W1738" s="3">
        <v>7.5</v>
      </c>
      <c r="X1738" s="3" t="s">
        <v>445</v>
      </c>
      <c r="Y1738" s="3" t="s">
        <v>493</v>
      </c>
      <c r="Z1738" s="3" t="s">
        <v>446</v>
      </c>
      <c r="AA1738" s="3">
        <v>3.2730000000000001</v>
      </c>
      <c r="AB1738" s="3">
        <v>3.0980000000000003</v>
      </c>
      <c r="AC1738" s="3">
        <v>0</v>
      </c>
      <c r="AD1738" s="3">
        <v>3.2730000000000001</v>
      </c>
      <c r="AE1738" s="3">
        <v>0</v>
      </c>
      <c r="AF1738" s="3">
        <v>-0.17500000000000002</v>
      </c>
      <c r="AG1738" s="3">
        <v>-13125</v>
      </c>
      <c r="AH1738" s="3">
        <v>0</v>
      </c>
      <c r="AI1738" s="3">
        <v>-13125</v>
      </c>
      <c r="AJ1738" s="3">
        <v>1</v>
      </c>
      <c r="AK1738" s="3" t="s">
        <v>454</v>
      </c>
      <c r="AL1738" s="3" t="s">
        <v>455</v>
      </c>
      <c r="AM1738" s="3" t="s">
        <v>475</v>
      </c>
      <c r="AN1738" s="3" t="s">
        <v>488</v>
      </c>
      <c r="AO1738" s="3">
        <v>-12625.99</v>
      </c>
      <c r="AP1738" s="3" t="s">
        <v>472</v>
      </c>
      <c r="AQ1738" s="3" t="s">
        <v>497</v>
      </c>
      <c r="AR1738" s="741">
        <v>45512.621932870374</v>
      </c>
    </row>
    <row r="1739" spans="6:44" x14ac:dyDescent="0.35">
      <c r="F1739" s="88">
        <v>45512</v>
      </c>
      <c r="G1739" s="3" t="s">
        <v>436</v>
      </c>
      <c r="H1739" s="3" t="s">
        <v>492</v>
      </c>
      <c r="I1739" s="3">
        <v>415540</v>
      </c>
      <c r="J1739" s="3">
        <v>74736668</v>
      </c>
      <c r="K1739" s="3" t="s">
        <v>288</v>
      </c>
      <c r="L1739" s="88">
        <v>45805</v>
      </c>
      <c r="M1739" s="741"/>
      <c r="N1739" s="88">
        <v>45267</v>
      </c>
      <c r="O1739" s="3">
        <v>16104</v>
      </c>
      <c r="P1739" s="3" t="s">
        <v>443</v>
      </c>
      <c r="Q1739" s="3" t="s">
        <v>219</v>
      </c>
      <c r="S1739" s="3">
        <v>75000</v>
      </c>
      <c r="T1739" s="3">
        <v>0</v>
      </c>
      <c r="U1739" s="3">
        <v>75000</v>
      </c>
      <c r="V1739" s="3" t="s">
        <v>444</v>
      </c>
      <c r="W1739" s="3">
        <v>7.5</v>
      </c>
      <c r="X1739" s="3" t="s">
        <v>445</v>
      </c>
      <c r="Y1739" s="3" t="s">
        <v>493</v>
      </c>
      <c r="Z1739" s="3" t="s">
        <v>446</v>
      </c>
      <c r="AA1739" s="3">
        <v>3.3340000000000001</v>
      </c>
      <c r="AB1739" s="3">
        <v>3.0980000000000003</v>
      </c>
      <c r="AC1739" s="3">
        <v>0</v>
      </c>
      <c r="AD1739" s="3">
        <v>3.3340000000000001</v>
      </c>
      <c r="AE1739" s="3">
        <v>0</v>
      </c>
      <c r="AF1739" s="3">
        <v>-0.23600000000000002</v>
      </c>
      <c r="AG1739" s="3">
        <v>-17700</v>
      </c>
      <c r="AH1739" s="3">
        <v>0</v>
      </c>
      <c r="AI1739" s="3">
        <v>-17700</v>
      </c>
      <c r="AJ1739" s="3">
        <v>12</v>
      </c>
      <c r="AK1739" s="3" t="s">
        <v>447</v>
      </c>
      <c r="AL1739" s="3" t="s">
        <v>469</v>
      </c>
      <c r="AM1739" s="3" t="s">
        <v>470</v>
      </c>
      <c r="AN1739" s="3" t="s">
        <v>488</v>
      </c>
      <c r="AO1739" s="3">
        <v>-17027.05</v>
      </c>
      <c r="AP1739" s="3" t="s">
        <v>451</v>
      </c>
      <c r="AQ1739" s="3" t="s">
        <v>497</v>
      </c>
      <c r="AR1739" s="741">
        <v>45512.621932870374</v>
      </c>
    </row>
    <row r="1740" spans="6:44" x14ac:dyDescent="0.35">
      <c r="F1740" s="88">
        <v>45512</v>
      </c>
      <c r="G1740" s="3" t="s">
        <v>436</v>
      </c>
      <c r="H1740" s="3" t="s">
        <v>492</v>
      </c>
      <c r="I1740" s="3">
        <v>415677</v>
      </c>
      <c r="J1740" s="3">
        <v>73705838</v>
      </c>
      <c r="K1740" s="3" t="s">
        <v>288</v>
      </c>
      <c r="L1740" s="88">
        <v>45805</v>
      </c>
      <c r="M1740" s="741"/>
      <c r="N1740" s="88">
        <v>45448</v>
      </c>
      <c r="O1740" s="3">
        <v>16104</v>
      </c>
      <c r="P1740" s="3" t="s">
        <v>443</v>
      </c>
      <c r="Q1740" s="3" t="s">
        <v>219</v>
      </c>
      <c r="S1740" s="3">
        <v>75000</v>
      </c>
      <c r="T1740" s="3">
        <v>0</v>
      </c>
      <c r="U1740" s="3">
        <v>75000</v>
      </c>
      <c r="V1740" s="3" t="s">
        <v>444</v>
      </c>
      <c r="W1740" s="3">
        <v>7.5</v>
      </c>
      <c r="X1740" s="3" t="s">
        <v>445</v>
      </c>
      <c r="Y1740" s="3" t="s">
        <v>493</v>
      </c>
      <c r="Z1740" s="3" t="s">
        <v>446</v>
      </c>
      <c r="AA1740" s="3">
        <v>3.2850000000000001</v>
      </c>
      <c r="AB1740" s="3">
        <v>3.0980000000000003</v>
      </c>
      <c r="AC1740" s="3">
        <v>0</v>
      </c>
      <c r="AD1740" s="3">
        <v>3.2850000000000001</v>
      </c>
      <c r="AE1740" s="3">
        <v>0</v>
      </c>
      <c r="AF1740" s="3">
        <v>-0.187</v>
      </c>
      <c r="AG1740" s="3">
        <v>-14025</v>
      </c>
      <c r="AH1740" s="3">
        <v>0</v>
      </c>
      <c r="AI1740" s="3">
        <v>-14025</v>
      </c>
      <c r="AJ1740" s="3">
        <v>12</v>
      </c>
      <c r="AK1740" s="3" t="s">
        <v>447</v>
      </c>
      <c r="AL1740" s="3" t="s">
        <v>469</v>
      </c>
      <c r="AM1740" s="3" t="s">
        <v>470</v>
      </c>
      <c r="AN1740" s="3" t="s">
        <v>488</v>
      </c>
      <c r="AO1740" s="3">
        <v>-13491.77</v>
      </c>
      <c r="AP1740" s="3" t="s">
        <v>472</v>
      </c>
      <c r="AQ1740" s="3" t="s">
        <v>497</v>
      </c>
      <c r="AR1740" s="741">
        <v>45512.621932870374</v>
      </c>
    </row>
    <row r="1741" spans="6:44" x14ac:dyDescent="0.35">
      <c r="F1741" s="88">
        <v>45512</v>
      </c>
      <c r="G1741" s="3" t="s">
        <v>436</v>
      </c>
      <c r="H1741" s="3" t="s">
        <v>492</v>
      </c>
      <c r="I1741" s="3">
        <v>415325</v>
      </c>
      <c r="J1741" s="3">
        <v>71514870</v>
      </c>
      <c r="K1741" s="3" t="s">
        <v>288</v>
      </c>
      <c r="L1741" s="88">
        <v>45805</v>
      </c>
      <c r="M1741" s="741"/>
      <c r="N1741" s="88">
        <v>45124</v>
      </c>
      <c r="O1741" s="3">
        <v>13668</v>
      </c>
      <c r="P1741" s="3" t="s">
        <v>468</v>
      </c>
      <c r="Q1741" s="3" t="s">
        <v>219</v>
      </c>
      <c r="S1741" s="3">
        <v>75000</v>
      </c>
      <c r="T1741" s="3">
        <v>0</v>
      </c>
      <c r="U1741" s="3">
        <v>75000</v>
      </c>
      <c r="V1741" s="3" t="s">
        <v>444</v>
      </c>
      <c r="W1741" s="3">
        <v>7.5</v>
      </c>
      <c r="X1741" s="3" t="s">
        <v>445</v>
      </c>
      <c r="Y1741" s="3" t="s">
        <v>493</v>
      </c>
      <c r="Z1741" s="3" t="s">
        <v>446</v>
      </c>
      <c r="AA1741" s="3">
        <v>3.67</v>
      </c>
      <c r="AB1741" s="3">
        <v>3.0980000000000003</v>
      </c>
      <c r="AC1741" s="3">
        <v>0</v>
      </c>
      <c r="AD1741" s="3">
        <v>3.67</v>
      </c>
      <c r="AE1741" s="3">
        <v>0</v>
      </c>
      <c r="AF1741" s="3">
        <v>-0.57200000000000006</v>
      </c>
      <c r="AG1741" s="3">
        <v>-42900</v>
      </c>
      <c r="AH1741" s="3">
        <v>0</v>
      </c>
      <c r="AI1741" s="3">
        <v>-42900</v>
      </c>
      <c r="AJ1741" s="3">
        <v>1</v>
      </c>
      <c r="AK1741" s="3" t="s">
        <v>454</v>
      </c>
      <c r="AL1741" s="3" t="s">
        <v>455</v>
      </c>
      <c r="AM1741" s="3" t="s">
        <v>475</v>
      </c>
      <c r="AN1741" s="3" t="s">
        <v>488</v>
      </c>
      <c r="AO1741" s="3">
        <v>-41268.959999999999</v>
      </c>
      <c r="AP1741" s="3" t="s">
        <v>451</v>
      </c>
      <c r="AQ1741" s="3" t="s">
        <v>497</v>
      </c>
      <c r="AR1741" s="741">
        <v>45512.621412037035</v>
      </c>
    </row>
    <row r="1742" spans="6:44" x14ac:dyDescent="0.35">
      <c r="F1742" s="88">
        <v>45512</v>
      </c>
      <c r="G1742" s="3" t="s">
        <v>436</v>
      </c>
      <c r="H1742" s="3" t="s">
        <v>492</v>
      </c>
      <c r="I1742" s="3">
        <v>415176</v>
      </c>
      <c r="J1742" s="3">
        <v>70482192</v>
      </c>
      <c r="K1742" s="3" t="s">
        <v>288</v>
      </c>
      <c r="L1742" s="88">
        <v>45805</v>
      </c>
      <c r="M1742" s="741"/>
      <c r="N1742" s="88">
        <v>45056</v>
      </c>
      <c r="O1742" s="3">
        <v>16104</v>
      </c>
      <c r="P1742" s="3" t="s">
        <v>443</v>
      </c>
      <c r="Q1742" s="3" t="s">
        <v>219</v>
      </c>
      <c r="S1742" s="3">
        <v>75000</v>
      </c>
      <c r="T1742" s="3">
        <v>0</v>
      </c>
      <c r="U1742" s="3">
        <v>75000</v>
      </c>
      <c r="V1742" s="3" t="s">
        <v>444</v>
      </c>
      <c r="W1742" s="3">
        <v>7.5</v>
      </c>
      <c r="X1742" s="3" t="s">
        <v>445</v>
      </c>
      <c r="Y1742" s="3" t="s">
        <v>493</v>
      </c>
      <c r="Z1742" s="3" t="s">
        <v>446</v>
      </c>
      <c r="AA1742" s="3">
        <v>4.1280000000000001</v>
      </c>
      <c r="AB1742" s="3">
        <v>3.0980000000000003</v>
      </c>
      <c r="AC1742" s="3">
        <v>0</v>
      </c>
      <c r="AD1742" s="3">
        <v>4.1280000000000001</v>
      </c>
      <c r="AE1742" s="3">
        <v>0</v>
      </c>
      <c r="AF1742" s="3">
        <v>-1.03</v>
      </c>
      <c r="AG1742" s="3">
        <v>-77250</v>
      </c>
      <c r="AH1742" s="3">
        <v>0</v>
      </c>
      <c r="AI1742" s="3">
        <v>-77250</v>
      </c>
      <c r="AJ1742" s="3">
        <v>8</v>
      </c>
      <c r="AK1742" s="3" t="s">
        <v>447</v>
      </c>
      <c r="AL1742" s="3" t="s">
        <v>448</v>
      </c>
      <c r="AM1742" s="3" t="s">
        <v>470</v>
      </c>
      <c r="AN1742" s="3" t="s">
        <v>488</v>
      </c>
      <c r="AO1742" s="3">
        <v>-74312.98</v>
      </c>
      <c r="AP1742" s="3" t="s">
        <v>458</v>
      </c>
      <c r="AQ1742" s="3" t="s">
        <v>497</v>
      </c>
      <c r="AR1742" s="741">
        <v>45512.621932870374</v>
      </c>
    </row>
    <row r="1743" spans="6:44" x14ac:dyDescent="0.35">
      <c r="F1743" s="88">
        <v>45512</v>
      </c>
      <c r="G1743" s="3" t="s">
        <v>436</v>
      </c>
      <c r="H1743" s="3" t="s">
        <v>492</v>
      </c>
      <c r="I1743" s="3">
        <v>415706</v>
      </c>
      <c r="J1743" s="3">
        <v>68587733</v>
      </c>
      <c r="K1743" s="3" t="s">
        <v>289</v>
      </c>
      <c r="L1743" s="88">
        <v>45834</v>
      </c>
      <c r="M1743" s="741"/>
      <c r="N1743" s="88">
        <v>45475</v>
      </c>
      <c r="O1743" s="3">
        <v>16104</v>
      </c>
      <c r="P1743" s="3" t="s">
        <v>443</v>
      </c>
      <c r="Q1743" s="3" t="s">
        <v>219</v>
      </c>
      <c r="S1743" s="3">
        <v>77500</v>
      </c>
      <c r="T1743" s="3">
        <v>0</v>
      </c>
      <c r="U1743" s="3">
        <v>77500</v>
      </c>
      <c r="V1743" s="3" t="s">
        <v>444</v>
      </c>
      <c r="W1743" s="3">
        <v>7.75</v>
      </c>
      <c r="X1743" s="3" t="s">
        <v>445</v>
      </c>
      <c r="Y1743" s="3" t="s">
        <v>493</v>
      </c>
      <c r="Z1743" s="3" t="s">
        <v>446</v>
      </c>
      <c r="AA1743" s="3">
        <v>3.2730000000000001</v>
      </c>
      <c r="AB1743" s="3">
        <v>3.262</v>
      </c>
      <c r="AC1743" s="3">
        <v>0</v>
      </c>
      <c r="AD1743" s="3">
        <v>3.2730000000000001</v>
      </c>
      <c r="AE1743" s="3">
        <v>0</v>
      </c>
      <c r="AF1743" s="3">
        <v>-1.1000000000000001E-2</v>
      </c>
      <c r="AG1743" s="3">
        <v>-852.5</v>
      </c>
      <c r="AH1743" s="3">
        <v>0</v>
      </c>
      <c r="AI1743" s="3">
        <v>-852.5</v>
      </c>
      <c r="AJ1743" s="3">
        <v>1</v>
      </c>
      <c r="AK1743" s="3" t="s">
        <v>454</v>
      </c>
      <c r="AL1743" s="3" t="s">
        <v>455</v>
      </c>
      <c r="AM1743" s="3" t="s">
        <v>475</v>
      </c>
      <c r="AN1743" s="3" t="s">
        <v>489</v>
      </c>
      <c r="AO1743" s="3">
        <v>-817.24</v>
      </c>
      <c r="AP1743" s="3" t="s">
        <v>472</v>
      </c>
      <c r="AQ1743" s="3" t="s">
        <v>497</v>
      </c>
      <c r="AR1743" s="741">
        <v>45512.621932870374</v>
      </c>
    </row>
    <row r="1744" spans="6:44" x14ac:dyDescent="0.35">
      <c r="F1744" s="88">
        <v>45512</v>
      </c>
      <c r="G1744" s="3" t="s">
        <v>436</v>
      </c>
      <c r="H1744" s="3" t="s">
        <v>492</v>
      </c>
      <c r="I1744" s="3">
        <v>415176</v>
      </c>
      <c r="J1744" s="3">
        <v>70482192</v>
      </c>
      <c r="K1744" s="3" t="s">
        <v>289</v>
      </c>
      <c r="L1744" s="88">
        <v>45834</v>
      </c>
      <c r="M1744" s="741"/>
      <c r="N1744" s="88">
        <v>45056</v>
      </c>
      <c r="O1744" s="3">
        <v>16104</v>
      </c>
      <c r="P1744" s="3" t="s">
        <v>443</v>
      </c>
      <c r="Q1744" s="3" t="s">
        <v>219</v>
      </c>
      <c r="S1744" s="3">
        <v>77500</v>
      </c>
      <c r="T1744" s="3">
        <v>0</v>
      </c>
      <c r="U1744" s="3">
        <v>77500</v>
      </c>
      <c r="V1744" s="3" t="s">
        <v>444</v>
      </c>
      <c r="W1744" s="3">
        <v>7.75</v>
      </c>
      <c r="X1744" s="3" t="s">
        <v>445</v>
      </c>
      <c r="Y1744" s="3" t="s">
        <v>493</v>
      </c>
      <c r="Z1744" s="3" t="s">
        <v>446</v>
      </c>
      <c r="AA1744" s="3">
        <v>4.1280000000000001</v>
      </c>
      <c r="AB1744" s="3">
        <v>3.262</v>
      </c>
      <c r="AC1744" s="3">
        <v>0</v>
      </c>
      <c r="AD1744" s="3">
        <v>4.1280000000000001</v>
      </c>
      <c r="AE1744" s="3">
        <v>0</v>
      </c>
      <c r="AF1744" s="3">
        <v>-0.86599999999999999</v>
      </c>
      <c r="AG1744" s="3">
        <v>-67115</v>
      </c>
      <c r="AH1744" s="3">
        <v>0</v>
      </c>
      <c r="AI1744" s="3">
        <v>-67115</v>
      </c>
      <c r="AJ1744" s="3">
        <v>8</v>
      </c>
      <c r="AK1744" s="3" t="s">
        <v>447</v>
      </c>
      <c r="AL1744" s="3" t="s">
        <v>448</v>
      </c>
      <c r="AM1744" s="3" t="s">
        <v>470</v>
      </c>
      <c r="AN1744" s="3" t="s">
        <v>489</v>
      </c>
      <c r="AO1744" s="3">
        <v>-64338.89</v>
      </c>
      <c r="AP1744" s="3" t="s">
        <v>458</v>
      </c>
      <c r="AQ1744" s="3" t="s">
        <v>497</v>
      </c>
      <c r="AR1744" s="741">
        <v>45512.621932870374</v>
      </c>
    </row>
    <row r="1745" spans="6:44" x14ac:dyDescent="0.35">
      <c r="F1745" s="88">
        <v>45512</v>
      </c>
      <c r="G1745" s="3" t="s">
        <v>436</v>
      </c>
      <c r="H1745" s="3" t="s">
        <v>492</v>
      </c>
      <c r="I1745" s="3">
        <v>415540</v>
      </c>
      <c r="J1745" s="3">
        <v>74736668</v>
      </c>
      <c r="K1745" s="3" t="s">
        <v>289</v>
      </c>
      <c r="L1745" s="88">
        <v>45834</v>
      </c>
      <c r="M1745" s="741"/>
      <c r="N1745" s="88">
        <v>45267</v>
      </c>
      <c r="O1745" s="3">
        <v>16104</v>
      </c>
      <c r="P1745" s="3" t="s">
        <v>443</v>
      </c>
      <c r="Q1745" s="3" t="s">
        <v>219</v>
      </c>
      <c r="S1745" s="3">
        <v>77500</v>
      </c>
      <c r="T1745" s="3">
        <v>0</v>
      </c>
      <c r="U1745" s="3">
        <v>77500</v>
      </c>
      <c r="V1745" s="3" t="s">
        <v>444</v>
      </c>
      <c r="W1745" s="3">
        <v>7.75</v>
      </c>
      <c r="X1745" s="3" t="s">
        <v>445</v>
      </c>
      <c r="Y1745" s="3" t="s">
        <v>493</v>
      </c>
      <c r="Z1745" s="3" t="s">
        <v>446</v>
      </c>
      <c r="AA1745" s="3">
        <v>3.3340000000000001</v>
      </c>
      <c r="AB1745" s="3">
        <v>3.262</v>
      </c>
      <c r="AC1745" s="3">
        <v>0</v>
      </c>
      <c r="AD1745" s="3">
        <v>3.3340000000000001</v>
      </c>
      <c r="AE1745" s="3">
        <v>0</v>
      </c>
      <c r="AF1745" s="3">
        <v>-7.2000000000000008E-2</v>
      </c>
      <c r="AG1745" s="3">
        <v>-5580</v>
      </c>
      <c r="AH1745" s="3">
        <v>0</v>
      </c>
      <c r="AI1745" s="3">
        <v>-5580</v>
      </c>
      <c r="AJ1745" s="3">
        <v>12</v>
      </c>
      <c r="AK1745" s="3" t="s">
        <v>447</v>
      </c>
      <c r="AL1745" s="3" t="s">
        <v>469</v>
      </c>
      <c r="AM1745" s="3" t="s">
        <v>470</v>
      </c>
      <c r="AN1745" s="3" t="s">
        <v>489</v>
      </c>
      <c r="AO1745" s="3">
        <v>-5349.1900000000005</v>
      </c>
      <c r="AP1745" s="3" t="s">
        <v>451</v>
      </c>
      <c r="AQ1745" s="3" t="s">
        <v>497</v>
      </c>
      <c r="AR1745" s="741">
        <v>45512.621932870374</v>
      </c>
    </row>
    <row r="1746" spans="6:44" x14ac:dyDescent="0.35">
      <c r="F1746" s="88">
        <v>45512</v>
      </c>
      <c r="G1746" s="3" t="s">
        <v>436</v>
      </c>
      <c r="H1746" s="3" t="s">
        <v>492</v>
      </c>
      <c r="I1746" s="3">
        <v>415553</v>
      </c>
      <c r="J1746" s="3">
        <v>72608017</v>
      </c>
      <c r="K1746" s="3" t="s">
        <v>289</v>
      </c>
      <c r="L1746" s="88">
        <v>45834</v>
      </c>
      <c r="M1746" s="741"/>
      <c r="N1746" s="88">
        <v>45273</v>
      </c>
      <c r="O1746" s="3">
        <v>13668</v>
      </c>
      <c r="P1746" s="3" t="s">
        <v>468</v>
      </c>
      <c r="Q1746" s="3" t="s">
        <v>219</v>
      </c>
      <c r="S1746" s="3">
        <v>77500</v>
      </c>
      <c r="T1746" s="3">
        <v>0</v>
      </c>
      <c r="U1746" s="3">
        <v>77500</v>
      </c>
      <c r="V1746" s="3" t="s">
        <v>444</v>
      </c>
      <c r="W1746" s="3">
        <v>7.75</v>
      </c>
      <c r="X1746" s="3" t="s">
        <v>445</v>
      </c>
      <c r="Y1746" s="3" t="s">
        <v>493</v>
      </c>
      <c r="Z1746" s="3" t="s">
        <v>446</v>
      </c>
      <c r="AA1746" s="3">
        <v>3.25</v>
      </c>
      <c r="AB1746" s="3">
        <v>3.262</v>
      </c>
      <c r="AC1746" s="3">
        <v>0</v>
      </c>
      <c r="AD1746" s="3">
        <v>3.25</v>
      </c>
      <c r="AE1746" s="3">
        <v>0</v>
      </c>
      <c r="AF1746" s="3">
        <v>1.2E-2</v>
      </c>
      <c r="AG1746" s="3">
        <v>930</v>
      </c>
      <c r="AH1746" s="3">
        <v>0</v>
      </c>
      <c r="AI1746" s="3">
        <v>930</v>
      </c>
      <c r="AJ1746" s="3">
        <v>1</v>
      </c>
      <c r="AK1746" s="3" t="s">
        <v>454</v>
      </c>
      <c r="AL1746" s="3" t="s">
        <v>455</v>
      </c>
      <c r="AM1746" s="3" t="s">
        <v>486</v>
      </c>
      <c r="AN1746" s="3" t="s">
        <v>489</v>
      </c>
      <c r="AO1746" s="3">
        <v>891.53</v>
      </c>
      <c r="AP1746" s="3" t="s">
        <v>472</v>
      </c>
      <c r="AQ1746" s="3" t="s">
        <v>497</v>
      </c>
      <c r="AR1746" s="741">
        <v>45512.621412037035</v>
      </c>
    </row>
    <row r="1747" spans="6:44" x14ac:dyDescent="0.35">
      <c r="F1747" s="88">
        <v>45512</v>
      </c>
      <c r="G1747" s="3" t="s">
        <v>436</v>
      </c>
      <c r="H1747" s="3" t="s">
        <v>492</v>
      </c>
      <c r="I1747" s="3">
        <v>415546</v>
      </c>
      <c r="J1747" s="3">
        <v>73647865</v>
      </c>
      <c r="K1747" s="3" t="s">
        <v>289</v>
      </c>
      <c r="L1747" s="88">
        <v>45834</v>
      </c>
      <c r="M1747" s="741"/>
      <c r="N1747" s="88">
        <v>45271</v>
      </c>
      <c r="O1747" s="3">
        <v>13668</v>
      </c>
      <c r="P1747" s="3" t="s">
        <v>468</v>
      </c>
      <c r="Q1747" s="3" t="s">
        <v>219</v>
      </c>
      <c r="S1747" s="3">
        <v>77500</v>
      </c>
      <c r="T1747" s="3">
        <v>0</v>
      </c>
      <c r="U1747" s="3">
        <v>77500</v>
      </c>
      <c r="V1747" s="3" t="s">
        <v>444</v>
      </c>
      <c r="W1747" s="3">
        <v>7.75</v>
      </c>
      <c r="X1747" s="3" t="s">
        <v>445</v>
      </c>
      <c r="Y1747" s="3" t="s">
        <v>493</v>
      </c>
      <c r="Z1747" s="3" t="s">
        <v>446</v>
      </c>
      <c r="AA1747" s="3">
        <v>3.17</v>
      </c>
      <c r="AB1747" s="3">
        <v>3.262</v>
      </c>
      <c r="AC1747" s="3">
        <v>0</v>
      </c>
      <c r="AD1747" s="3">
        <v>3.17</v>
      </c>
      <c r="AE1747" s="3">
        <v>0</v>
      </c>
      <c r="AF1747" s="3">
        <v>9.1999999999999998E-2</v>
      </c>
      <c r="AG1747" s="3">
        <v>7130</v>
      </c>
      <c r="AH1747" s="3">
        <v>0</v>
      </c>
      <c r="AI1747" s="3">
        <v>7130</v>
      </c>
      <c r="AJ1747" s="3">
        <v>1</v>
      </c>
      <c r="AK1747" s="3" t="s">
        <v>454</v>
      </c>
      <c r="AL1747" s="3" t="s">
        <v>455</v>
      </c>
      <c r="AM1747" s="3" t="s">
        <v>467</v>
      </c>
      <c r="AN1747" s="3" t="s">
        <v>489</v>
      </c>
      <c r="AO1747" s="3">
        <v>6835.08</v>
      </c>
      <c r="AP1747" s="3" t="s">
        <v>451</v>
      </c>
      <c r="AQ1747" s="3" t="s">
        <v>497</v>
      </c>
      <c r="AR1747" s="741">
        <v>45512.621412037035</v>
      </c>
    </row>
    <row r="1748" spans="6:44" x14ac:dyDescent="0.35">
      <c r="F1748" s="88">
        <v>45512</v>
      </c>
      <c r="G1748" s="3" t="s">
        <v>436</v>
      </c>
      <c r="H1748" s="3" t="s">
        <v>492</v>
      </c>
      <c r="I1748" s="3">
        <v>414850</v>
      </c>
      <c r="J1748" s="3">
        <v>75417698</v>
      </c>
      <c r="K1748" s="3" t="s">
        <v>289</v>
      </c>
      <c r="L1748" s="88">
        <v>45834</v>
      </c>
      <c r="M1748" s="741"/>
      <c r="N1748" s="88">
        <v>44883</v>
      </c>
      <c r="O1748" s="3">
        <v>16104</v>
      </c>
      <c r="P1748" s="3" t="s">
        <v>443</v>
      </c>
      <c r="Q1748" s="3" t="s">
        <v>219</v>
      </c>
      <c r="S1748" s="3">
        <v>77500</v>
      </c>
      <c r="T1748" s="3">
        <v>0</v>
      </c>
      <c r="U1748" s="3">
        <v>77500</v>
      </c>
      <c r="V1748" s="3" t="s">
        <v>444</v>
      </c>
      <c r="W1748" s="3">
        <v>7.75</v>
      </c>
      <c r="X1748" s="3" t="s">
        <v>445</v>
      </c>
      <c r="Y1748" s="3" t="s">
        <v>493</v>
      </c>
      <c r="Z1748" s="3" t="s">
        <v>446</v>
      </c>
      <c r="AA1748" s="3">
        <v>4.3150000000000004</v>
      </c>
      <c r="AB1748" s="3">
        <v>3.262</v>
      </c>
      <c r="AC1748" s="3">
        <v>0</v>
      </c>
      <c r="AD1748" s="3">
        <v>4.3150000000000004</v>
      </c>
      <c r="AE1748" s="3">
        <v>0</v>
      </c>
      <c r="AF1748" s="3">
        <v>-1.0530000000000002</v>
      </c>
      <c r="AG1748" s="3">
        <v>-81607.5</v>
      </c>
      <c r="AH1748" s="3">
        <v>0</v>
      </c>
      <c r="AI1748" s="3">
        <v>-81607.5</v>
      </c>
      <c r="AJ1748" s="3">
        <v>1</v>
      </c>
      <c r="AK1748" s="3" t="s">
        <v>454</v>
      </c>
      <c r="AL1748" s="3" t="s">
        <v>455</v>
      </c>
      <c r="AM1748" s="3" t="s">
        <v>475</v>
      </c>
      <c r="AN1748" s="3" t="s">
        <v>489</v>
      </c>
      <c r="AO1748" s="3">
        <v>-78231.930000000008</v>
      </c>
      <c r="AP1748" s="3" t="s">
        <v>451</v>
      </c>
      <c r="AQ1748" s="3" t="s">
        <v>497</v>
      </c>
      <c r="AR1748" s="741">
        <v>45512.621932870374</v>
      </c>
    </row>
    <row r="1749" spans="6:44" x14ac:dyDescent="0.35">
      <c r="F1749" s="88">
        <v>45512</v>
      </c>
      <c r="G1749" s="3" t="s">
        <v>436</v>
      </c>
      <c r="H1749" s="3" t="s">
        <v>492</v>
      </c>
      <c r="I1749" s="3">
        <v>415098</v>
      </c>
      <c r="J1749" s="3">
        <v>67454368</v>
      </c>
      <c r="K1749" s="3" t="s">
        <v>289</v>
      </c>
      <c r="L1749" s="88">
        <v>45834</v>
      </c>
      <c r="M1749" s="741"/>
      <c r="N1749" s="88">
        <v>45022</v>
      </c>
      <c r="O1749" s="3">
        <v>13668</v>
      </c>
      <c r="P1749" s="3" t="s">
        <v>468</v>
      </c>
      <c r="Q1749" s="3" t="s">
        <v>219</v>
      </c>
      <c r="S1749" s="3">
        <v>77500</v>
      </c>
      <c r="T1749" s="3">
        <v>0</v>
      </c>
      <c r="U1749" s="3">
        <v>77500</v>
      </c>
      <c r="V1749" s="3" t="s">
        <v>444</v>
      </c>
      <c r="W1749" s="3">
        <v>7.75</v>
      </c>
      <c r="X1749" s="3" t="s">
        <v>445</v>
      </c>
      <c r="Y1749" s="3" t="s">
        <v>493</v>
      </c>
      <c r="Z1749" s="3" t="s">
        <v>446</v>
      </c>
      <c r="AA1749" s="3">
        <v>3.85</v>
      </c>
      <c r="AB1749" s="3">
        <v>3.262</v>
      </c>
      <c r="AC1749" s="3">
        <v>0</v>
      </c>
      <c r="AD1749" s="3">
        <v>3.85</v>
      </c>
      <c r="AE1749" s="3">
        <v>0</v>
      </c>
      <c r="AF1749" s="3">
        <v>-0.58800000000000008</v>
      </c>
      <c r="AG1749" s="3">
        <v>-45570</v>
      </c>
      <c r="AH1749" s="3">
        <v>0</v>
      </c>
      <c r="AI1749" s="3">
        <v>-45570</v>
      </c>
      <c r="AJ1749" s="3">
        <v>12</v>
      </c>
      <c r="AK1749" s="3" t="s">
        <v>447</v>
      </c>
      <c r="AL1749" s="3" t="s">
        <v>469</v>
      </c>
      <c r="AM1749" s="3" t="s">
        <v>470</v>
      </c>
      <c r="AN1749" s="3" t="s">
        <v>489</v>
      </c>
      <c r="AO1749" s="3">
        <v>-43685.07</v>
      </c>
      <c r="AP1749" s="3" t="s">
        <v>451</v>
      </c>
      <c r="AQ1749" s="3" t="s">
        <v>497</v>
      </c>
      <c r="AR1749" s="741">
        <v>45512.621412037035</v>
      </c>
    </row>
    <row r="1750" spans="6:44" x14ac:dyDescent="0.35">
      <c r="F1750" s="88">
        <v>45512</v>
      </c>
      <c r="G1750" s="3" t="s">
        <v>436</v>
      </c>
      <c r="H1750" s="3" t="s">
        <v>492</v>
      </c>
      <c r="I1750" s="3">
        <v>415325</v>
      </c>
      <c r="J1750" s="3">
        <v>71514870</v>
      </c>
      <c r="K1750" s="3" t="s">
        <v>289</v>
      </c>
      <c r="L1750" s="88">
        <v>45834</v>
      </c>
      <c r="M1750" s="741"/>
      <c r="N1750" s="88">
        <v>45124</v>
      </c>
      <c r="O1750" s="3">
        <v>13668</v>
      </c>
      <c r="P1750" s="3" t="s">
        <v>468</v>
      </c>
      <c r="Q1750" s="3" t="s">
        <v>219</v>
      </c>
      <c r="S1750" s="3">
        <v>77500</v>
      </c>
      <c r="T1750" s="3">
        <v>0</v>
      </c>
      <c r="U1750" s="3">
        <v>77500</v>
      </c>
      <c r="V1750" s="3" t="s">
        <v>444</v>
      </c>
      <c r="W1750" s="3">
        <v>7.75</v>
      </c>
      <c r="X1750" s="3" t="s">
        <v>445</v>
      </c>
      <c r="Y1750" s="3" t="s">
        <v>493</v>
      </c>
      <c r="Z1750" s="3" t="s">
        <v>446</v>
      </c>
      <c r="AA1750" s="3">
        <v>3.67</v>
      </c>
      <c r="AB1750" s="3">
        <v>3.262</v>
      </c>
      <c r="AC1750" s="3">
        <v>0</v>
      </c>
      <c r="AD1750" s="3">
        <v>3.67</v>
      </c>
      <c r="AE1750" s="3">
        <v>0</v>
      </c>
      <c r="AF1750" s="3">
        <v>-0.40800000000000003</v>
      </c>
      <c r="AG1750" s="3">
        <v>-31620</v>
      </c>
      <c r="AH1750" s="3">
        <v>0</v>
      </c>
      <c r="AI1750" s="3">
        <v>-31620</v>
      </c>
      <c r="AJ1750" s="3">
        <v>1</v>
      </c>
      <c r="AK1750" s="3" t="s">
        <v>454</v>
      </c>
      <c r="AL1750" s="3" t="s">
        <v>455</v>
      </c>
      <c r="AM1750" s="3" t="s">
        <v>475</v>
      </c>
      <c r="AN1750" s="3" t="s">
        <v>489</v>
      </c>
      <c r="AO1750" s="3">
        <v>-30312.09</v>
      </c>
      <c r="AP1750" s="3" t="s">
        <v>451</v>
      </c>
      <c r="AQ1750" s="3" t="s">
        <v>497</v>
      </c>
      <c r="AR1750" s="741">
        <v>45512.621412037035</v>
      </c>
    </row>
    <row r="1751" spans="6:44" x14ac:dyDescent="0.35">
      <c r="F1751" s="88">
        <v>45512</v>
      </c>
      <c r="G1751" s="3" t="s">
        <v>436</v>
      </c>
      <c r="H1751" s="3" t="s">
        <v>492</v>
      </c>
      <c r="I1751" s="3">
        <v>415325</v>
      </c>
      <c r="J1751" s="3">
        <v>71514870</v>
      </c>
      <c r="K1751" s="3" t="s">
        <v>290</v>
      </c>
      <c r="L1751" s="88">
        <v>45867</v>
      </c>
      <c r="M1751" s="741"/>
      <c r="N1751" s="88">
        <v>45124</v>
      </c>
      <c r="O1751" s="3">
        <v>13668</v>
      </c>
      <c r="P1751" s="3" t="s">
        <v>468</v>
      </c>
      <c r="Q1751" s="3" t="s">
        <v>219</v>
      </c>
      <c r="S1751" s="3">
        <v>77500</v>
      </c>
      <c r="T1751" s="3">
        <v>0</v>
      </c>
      <c r="U1751" s="3">
        <v>77500</v>
      </c>
      <c r="V1751" s="3" t="s">
        <v>444</v>
      </c>
      <c r="W1751" s="3">
        <v>7.75</v>
      </c>
      <c r="X1751" s="3" t="s">
        <v>445</v>
      </c>
      <c r="Y1751" s="3" t="s">
        <v>493</v>
      </c>
      <c r="Z1751" s="3" t="s">
        <v>446</v>
      </c>
      <c r="AA1751" s="3">
        <v>3.67</v>
      </c>
      <c r="AB1751" s="3">
        <v>3.2990000000000004</v>
      </c>
      <c r="AC1751" s="3">
        <v>0</v>
      </c>
      <c r="AD1751" s="3">
        <v>3.67</v>
      </c>
      <c r="AE1751" s="3">
        <v>0</v>
      </c>
      <c r="AF1751" s="3">
        <v>-0.371</v>
      </c>
      <c r="AG1751" s="3">
        <v>-28752.5</v>
      </c>
      <c r="AH1751" s="3">
        <v>0</v>
      </c>
      <c r="AI1751" s="3">
        <v>-28752.5</v>
      </c>
      <c r="AJ1751" s="3">
        <v>1</v>
      </c>
      <c r="AK1751" s="3" t="s">
        <v>454</v>
      </c>
      <c r="AL1751" s="3" t="s">
        <v>455</v>
      </c>
      <c r="AM1751" s="3" t="s">
        <v>475</v>
      </c>
      <c r="AN1751" s="3" t="s">
        <v>490</v>
      </c>
      <c r="AO1751" s="3">
        <v>-27595.360000000001</v>
      </c>
      <c r="AP1751" s="3" t="s">
        <v>451</v>
      </c>
      <c r="AQ1751" s="3" t="s">
        <v>497</v>
      </c>
      <c r="AR1751" s="741">
        <v>45512.621412037035</v>
      </c>
    </row>
    <row r="1752" spans="6:44" x14ac:dyDescent="0.35">
      <c r="F1752" s="88">
        <v>45512</v>
      </c>
      <c r="G1752" s="3" t="s">
        <v>436</v>
      </c>
      <c r="H1752" s="3" t="s">
        <v>492</v>
      </c>
      <c r="I1752" s="3">
        <v>415098</v>
      </c>
      <c r="J1752" s="3">
        <v>67454368</v>
      </c>
      <c r="K1752" s="3" t="s">
        <v>290</v>
      </c>
      <c r="L1752" s="88">
        <v>45867</v>
      </c>
      <c r="M1752" s="741"/>
      <c r="N1752" s="88">
        <v>45022</v>
      </c>
      <c r="O1752" s="3">
        <v>13668</v>
      </c>
      <c r="P1752" s="3" t="s">
        <v>468</v>
      </c>
      <c r="Q1752" s="3" t="s">
        <v>219</v>
      </c>
      <c r="S1752" s="3">
        <v>77500</v>
      </c>
      <c r="T1752" s="3">
        <v>0</v>
      </c>
      <c r="U1752" s="3">
        <v>77500</v>
      </c>
      <c r="V1752" s="3" t="s">
        <v>444</v>
      </c>
      <c r="W1752" s="3">
        <v>7.75</v>
      </c>
      <c r="X1752" s="3" t="s">
        <v>445</v>
      </c>
      <c r="Y1752" s="3" t="s">
        <v>493</v>
      </c>
      <c r="Z1752" s="3" t="s">
        <v>446</v>
      </c>
      <c r="AA1752" s="3">
        <v>3.85</v>
      </c>
      <c r="AB1752" s="3">
        <v>3.2990000000000004</v>
      </c>
      <c r="AC1752" s="3">
        <v>0</v>
      </c>
      <c r="AD1752" s="3">
        <v>3.85</v>
      </c>
      <c r="AE1752" s="3">
        <v>0</v>
      </c>
      <c r="AF1752" s="3">
        <v>-0.55100000000000005</v>
      </c>
      <c r="AG1752" s="3">
        <v>-42702.5</v>
      </c>
      <c r="AH1752" s="3">
        <v>0</v>
      </c>
      <c r="AI1752" s="3">
        <v>-42702.5</v>
      </c>
      <c r="AJ1752" s="3">
        <v>12</v>
      </c>
      <c r="AK1752" s="3" t="s">
        <v>447</v>
      </c>
      <c r="AL1752" s="3" t="s">
        <v>469</v>
      </c>
      <c r="AM1752" s="3" t="s">
        <v>470</v>
      </c>
      <c r="AN1752" s="3" t="s">
        <v>490</v>
      </c>
      <c r="AO1752" s="3">
        <v>-40983.94</v>
      </c>
      <c r="AP1752" s="3" t="s">
        <v>451</v>
      </c>
      <c r="AQ1752" s="3" t="s">
        <v>497</v>
      </c>
      <c r="AR1752" s="741">
        <v>45512.621412037035</v>
      </c>
    </row>
    <row r="1753" spans="6:44" x14ac:dyDescent="0.35">
      <c r="F1753" s="88">
        <v>45512</v>
      </c>
      <c r="G1753" s="3" t="s">
        <v>436</v>
      </c>
      <c r="H1753" s="3" t="s">
        <v>492</v>
      </c>
      <c r="I1753" s="3">
        <v>415540</v>
      </c>
      <c r="J1753" s="3">
        <v>74736668</v>
      </c>
      <c r="K1753" s="3" t="s">
        <v>290</v>
      </c>
      <c r="L1753" s="88">
        <v>45867</v>
      </c>
      <c r="M1753" s="741"/>
      <c r="N1753" s="88">
        <v>45267</v>
      </c>
      <c r="O1753" s="3">
        <v>16104</v>
      </c>
      <c r="P1753" s="3" t="s">
        <v>443</v>
      </c>
      <c r="Q1753" s="3" t="s">
        <v>219</v>
      </c>
      <c r="S1753" s="3">
        <v>77500</v>
      </c>
      <c r="T1753" s="3">
        <v>0</v>
      </c>
      <c r="U1753" s="3">
        <v>77500</v>
      </c>
      <c r="V1753" s="3" t="s">
        <v>444</v>
      </c>
      <c r="W1753" s="3">
        <v>7.75</v>
      </c>
      <c r="X1753" s="3" t="s">
        <v>445</v>
      </c>
      <c r="Y1753" s="3" t="s">
        <v>493</v>
      </c>
      <c r="Z1753" s="3" t="s">
        <v>446</v>
      </c>
      <c r="AA1753" s="3">
        <v>3.3340000000000001</v>
      </c>
      <c r="AB1753" s="3">
        <v>3.2990000000000004</v>
      </c>
      <c r="AC1753" s="3">
        <v>0</v>
      </c>
      <c r="AD1753" s="3">
        <v>3.3340000000000001</v>
      </c>
      <c r="AE1753" s="3">
        <v>0</v>
      </c>
      <c r="AF1753" s="3">
        <v>-3.5000000000000003E-2</v>
      </c>
      <c r="AG1753" s="3">
        <v>-2712.5</v>
      </c>
      <c r="AH1753" s="3">
        <v>0</v>
      </c>
      <c r="AI1753" s="3">
        <v>-2712.5</v>
      </c>
      <c r="AJ1753" s="3">
        <v>12</v>
      </c>
      <c r="AK1753" s="3" t="s">
        <v>447</v>
      </c>
      <c r="AL1753" s="3" t="s">
        <v>469</v>
      </c>
      <c r="AM1753" s="3" t="s">
        <v>470</v>
      </c>
      <c r="AN1753" s="3" t="s">
        <v>490</v>
      </c>
      <c r="AO1753" s="3">
        <v>-2603.34</v>
      </c>
      <c r="AP1753" s="3" t="s">
        <v>451</v>
      </c>
      <c r="AQ1753" s="3" t="s">
        <v>497</v>
      </c>
      <c r="AR1753" s="741">
        <v>45512.621932870374</v>
      </c>
    </row>
    <row r="1754" spans="6:44" x14ac:dyDescent="0.35">
      <c r="F1754" s="88">
        <v>45512</v>
      </c>
      <c r="G1754" s="3" t="s">
        <v>436</v>
      </c>
      <c r="H1754" s="3" t="s">
        <v>492</v>
      </c>
      <c r="I1754" s="3">
        <v>415176</v>
      </c>
      <c r="J1754" s="3">
        <v>70482192</v>
      </c>
      <c r="K1754" s="3" t="s">
        <v>290</v>
      </c>
      <c r="L1754" s="88">
        <v>45867</v>
      </c>
      <c r="M1754" s="741"/>
      <c r="N1754" s="88">
        <v>45056</v>
      </c>
      <c r="O1754" s="3">
        <v>16104</v>
      </c>
      <c r="P1754" s="3" t="s">
        <v>443</v>
      </c>
      <c r="Q1754" s="3" t="s">
        <v>219</v>
      </c>
      <c r="S1754" s="3">
        <v>77500</v>
      </c>
      <c r="T1754" s="3">
        <v>0</v>
      </c>
      <c r="U1754" s="3">
        <v>77500</v>
      </c>
      <c r="V1754" s="3" t="s">
        <v>444</v>
      </c>
      <c r="W1754" s="3">
        <v>7.75</v>
      </c>
      <c r="X1754" s="3" t="s">
        <v>445</v>
      </c>
      <c r="Y1754" s="3" t="s">
        <v>493</v>
      </c>
      <c r="Z1754" s="3" t="s">
        <v>446</v>
      </c>
      <c r="AA1754" s="3">
        <v>4.1280000000000001</v>
      </c>
      <c r="AB1754" s="3">
        <v>3.2990000000000004</v>
      </c>
      <c r="AC1754" s="3">
        <v>0</v>
      </c>
      <c r="AD1754" s="3">
        <v>4.1280000000000001</v>
      </c>
      <c r="AE1754" s="3">
        <v>0</v>
      </c>
      <c r="AF1754" s="3">
        <v>-0.82900000000000007</v>
      </c>
      <c r="AG1754" s="3">
        <v>-64247.5</v>
      </c>
      <c r="AH1754" s="3">
        <v>0</v>
      </c>
      <c r="AI1754" s="3">
        <v>-64247.5</v>
      </c>
      <c r="AJ1754" s="3">
        <v>8</v>
      </c>
      <c r="AK1754" s="3" t="s">
        <v>447</v>
      </c>
      <c r="AL1754" s="3" t="s">
        <v>448</v>
      </c>
      <c r="AM1754" s="3" t="s">
        <v>470</v>
      </c>
      <c r="AN1754" s="3" t="s">
        <v>490</v>
      </c>
      <c r="AO1754" s="3">
        <v>-61661.87</v>
      </c>
      <c r="AP1754" s="3" t="s">
        <v>458</v>
      </c>
      <c r="AQ1754" s="3" t="s">
        <v>497</v>
      </c>
      <c r="AR1754" s="741">
        <v>45512.621932870374</v>
      </c>
    </row>
    <row r="1755" spans="6:44" x14ac:dyDescent="0.35">
      <c r="F1755" s="88">
        <v>45512</v>
      </c>
      <c r="G1755" s="3" t="s">
        <v>436</v>
      </c>
      <c r="H1755" s="3" t="s">
        <v>492</v>
      </c>
      <c r="I1755" s="3">
        <v>415553</v>
      </c>
      <c r="J1755" s="3">
        <v>72608017</v>
      </c>
      <c r="K1755" s="3" t="s">
        <v>290</v>
      </c>
      <c r="L1755" s="88">
        <v>45867</v>
      </c>
      <c r="M1755" s="741"/>
      <c r="N1755" s="88">
        <v>45273</v>
      </c>
      <c r="O1755" s="3">
        <v>13668</v>
      </c>
      <c r="P1755" s="3" t="s">
        <v>468</v>
      </c>
      <c r="Q1755" s="3" t="s">
        <v>219</v>
      </c>
      <c r="S1755" s="3">
        <v>77500</v>
      </c>
      <c r="T1755" s="3">
        <v>0</v>
      </c>
      <c r="U1755" s="3">
        <v>77500</v>
      </c>
      <c r="V1755" s="3" t="s">
        <v>444</v>
      </c>
      <c r="W1755" s="3">
        <v>7.75</v>
      </c>
      <c r="X1755" s="3" t="s">
        <v>445</v>
      </c>
      <c r="Y1755" s="3" t="s">
        <v>493</v>
      </c>
      <c r="Z1755" s="3" t="s">
        <v>446</v>
      </c>
      <c r="AA1755" s="3">
        <v>3.25</v>
      </c>
      <c r="AB1755" s="3">
        <v>3.2990000000000004</v>
      </c>
      <c r="AC1755" s="3">
        <v>0</v>
      </c>
      <c r="AD1755" s="3">
        <v>3.25</v>
      </c>
      <c r="AE1755" s="3">
        <v>0</v>
      </c>
      <c r="AF1755" s="3">
        <v>4.9000000000000002E-2</v>
      </c>
      <c r="AG1755" s="3">
        <v>3797.5</v>
      </c>
      <c r="AH1755" s="3">
        <v>0</v>
      </c>
      <c r="AI1755" s="3">
        <v>3797.5</v>
      </c>
      <c r="AJ1755" s="3">
        <v>1</v>
      </c>
      <c r="AK1755" s="3" t="s">
        <v>454</v>
      </c>
      <c r="AL1755" s="3" t="s">
        <v>455</v>
      </c>
      <c r="AM1755" s="3" t="s">
        <v>486</v>
      </c>
      <c r="AN1755" s="3" t="s">
        <v>490</v>
      </c>
      <c r="AO1755" s="3">
        <v>3644.67</v>
      </c>
      <c r="AP1755" s="3" t="s">
        <v>472</v>
      </c>
      <c r="AQ1755" s="3" t="s">
        <v>497</v>
      </c>
      <c r="AR1755" s="741">
        <v>45512.621412037035</v>
      </c>
    </row>
    <row r="1756" spans="6:44" x14ac:dyDescent="0.35">
      <c r="F1756" s="88">
        <v>45512</v>
      </c>
      <c r="G1756" s="3" t="s">
        <v>436</v>
      </c>
      <c r="H1756" s="3" t="s">
        <v>492</v>
      </c>
      <c r="I1756" s="3">
        <v>415706</v>
      </c>
      <c r="J1756" s="3">
        <v>68587733</v>
      </c>
      <c r="K1756" s="3" t="s">
        <v>290</v>
      </c>
      <c r="L1756" s="88">
        <v>45867</v>
      </c>
      <c r="M1756" s="741"/>
      <c r="N1756" s="88">
        <v>45475</v>
      </c>
      <c r="O1756" s="3">
        <v>16104</v>
      </c>
      <c r="P1756" s="3" t="s">
        <v>443</v>
      </c>
      <c r="Q1756" s="3" t="s">
        <v>219</v>
      </c>
      <c r="S1756" s="3">
        <v>77500</v>
      </c>
      <c r="T1756" s="3">
        <v>0</v>
      </c>
      <c r="U1756" s="3">
        <v>77500</v>
      </c>
      <c r="V1756" s="3" t="s">
        <v>444</v>
      </c>
      <c r="W1756" s="3">
        <v>7.75</v>
      </c>
      <c r="X1756" s="3" t="s">
        <v>445</v>
      </c>
      <c r="Y1756" s="3" t="s">
        <v>493</v>
      </c>
      <c r="Z1756" s="3" t="s">
        <v>446</v>
      </c>
      <c r="AA1756" s="3">
        <v>3.2730000000000001</v>
      </c>
      <c r="AB1756" s="3">
        <v>3.2990000000000004</v>
      </c>
      <c r="AC1756" s="3">
        <v>0</v>
      </c>
      <c r="AD1756" s="3">
        <v>3.2730000000000001</v>
      </c>
      <c r="AE1756" s="3">
        <v>0</v>
      </c>
      <c r="AF1756" s="3">
        <v>2.6000000000000002E-2</v>
      </c>
      <c r="AG1756" s="3">
        <v>2015</v>
      </c>
      <c r="AH1756" s="3">
        <v>0</v>
      </c>
      <c r="AI1756" s="3">
        <v>2015</v>
      </c>
      <c r="AJ1756" s="3">
        <v>1</v>
      </c>
      <c r="AK1756" s="3" t="s">
        <v>454</v>
      </c>
      <c r="AL1756" s="3" t="s">
        <v>455</v>
      </c>
      <c r="AM1756" s="3" t="s">
        <v>475</v>
      </c>
      <c r="AN1756" s="3" t="s">
        <v>490</v>
      </c>
      <c r="AO1756" s="3">
        <v>1933.91</v>
      </c>
      <c r="AP1756" s="3" t="s">
        <v>472</v>
      </c>
      <c r="AQ1756" s="3" t="s">
        <v>497</v>
      </c>
      <c r="AR1756" s="741">
        <v>45512.621932870374</v>
      </c>
    </row>
    <row r="1757" spans="6:44" x14ac:dyDescent="0.35">
      <c r="F1757" s="88">
        <v>45512</v>
      </c>
      <c r="G1757" s="3" t="s">
        <v>436</v>
      </c>
      <c r="H1757" s="3" t="s">
        <v>492</v>
      </c>
      <c r="I1757" s="3">
        <v>414850</v>
      </c>
      <c r="J1757" s="3">
        <v>75417698</v>
      </c>
      <c r="K1757" s="3" t="s">
        <v>290</v>
      </c>
      <c r="L1757" s="88">
        <v>45867</v>
      </c>
      <c r="M1757" s="741"/>
      <c r="N1757" s="88">
        <v>44883</v>
      </c>
      <c r="O1757" s="3">
        <v>16104</v>
      </c>
      <c r="P1757" s="3" t="s">
        <v>443</v>
      </c>
      <c r="Q1757" s="3" t="s">
        <v>219</v>
      </c>
      <c r="S1757" s="3">
        <v>77500</v>
      </c>
      <c r="T1757" s="3">
        <v>0</v>
      </c>
      <c r="U1757" s="3">
        <v>77500</v>
      </c>
      <c r="V1757" s="3" t="s">
        <v>444</v>
      </c>
      <c r="W1757" s="3">
        <v>7.75</v>
      </c>
      <c r="X1757" s="3" t="s">
        <v>445</v>
      </c>
      <c r="Y1757" s="3" t="s">
        <v>493</v>
      </c>
      <c r="Z1757" s="3" t="s">
        <v>446</v>
      </c>
      <c r="AA1757" s="3">
        <v>4.3150000000000004</v>
      </c>
      <c r="AB1757" s="3">
        <v>3.2990000000000004</v>
      </c>
      <c r="AC1757" s="3">
        <v>0</v>
      </c>
      <c r="AD1757" s="3">
        <v>4.3150000000000004</v>
      </c>
      <c r="AE1757" s="3">
        <v>0</v>
      </c>
      <c r="AF1757" s="3">
        <v>-1.016</v>
      </c>
      <c r="AG1757" s="3">
        <v>-78740</v>
      </c>
      <c r="AH1757" s="3">
        <v>0</v>
      </c>
      <c r="AI1757" s="3">
        <v>-78740</v>
      </c>
      <c r="AJ1757" s="3">
        <v>1</v>
      </c>
      <c r="AK1757" s="3" t="s">
        <v>454</v>
      </c>
      <c r="AL1757" s="3" t="s">
        <v>455</v>
      </c>
      <c r="AM1757" s="3" t="s">
        <v>475</v>
      </c>
      <c r="AN1757" s="3" t="s">
        <v>490</v>
      </c>
      <c r="AO1757" s="3">
        <v>-75571.12</v>
      </c>
      <c r="AP1757" s="3" t="s">
        <v>451</v>
      </c>
      <c r="AQ1757" s="3" t="s">
        <v>497</v>
      </c>
      <c r="AR1757" s="741">
        <v>45512.621932870374</v>
      </c>
    </row>
    <row r="1758" spans="6:44" x14ac:dyDescent="0.35">
      <c r="F1758" s="88">
        <v>45512</v>
      </c>
      <c r="G1758" s="3" t="s">
        <v>436</v>
      </c>
      <c r="H1758" s="3" t="s">
        <v>492</v>
      </c>
      <c r="I1758" s="3">
        <v>415546</v>
      </c>
      <c r="J1758" s="3">
        <v>73647865</v>
      </c>
      <c r="K1758" s="3" t="s">
        <v>290</v>
      </c>
      <c r="L1758" s="88">
        <v>45867</v>
      </c>
      <c r="M1758" s="741"/>
      <c r="N1758" s="88">
        <v>45271</v>
      </c>
      <c r="O1758" s="3">
        <v>13668</v>
      </c>
      <c r="P1758" s="3" t="s">
        <v>468</v>
      </c>
      <c r="Q1758" s="3" t="s">
        <v>219</v>
      </c>
      <c r="S1758" s="3">
        <v>77500</v>
      </c>
      <c r="T1758" s="3">
        <v>0</v>
      </c>
      <c r="U1758" s="3">
        <v>77500</v>
      </c>
      <c r="V1758" s="3" t="s">
        <v>444</v>
      </c>
      <c r="W1758" s="3">
        <v>7.75</v>
      </c>
      <c r="X1758" s="3" t="s">
        <v>445</v>
      </c>
      <c r="Y1758" s="3" t="s">
        <v>493</v>
      </c>
      <c r="Z1758" s="3" t="s">
        <v>446</v>
      </c>
      <c r="AA1758" s="3">
        <v>3.17</v>
      </c>
      <c r="AB1758" s="3">
        <v>3.2990000000000004</v>
      </c>
      <c r="AC1758" s="3">
        <v>0</v>
      </c>
      <c r="AD1758" s="3">
        <v>3.17</v>
      </c>
      <c r="AE1758" s="3">
        <v>0</v>
      </c>
      <c r="AF1758" s="3">
        <v>0.129</v>
      </c>
      <c r="AG1758" s="3">
        <v>9997.5</v>
      </c>
      <c r="AH1758" s="3">
        <v>0</v>
      </c>
      <c r="AI1758" s="3">
        <v>9997.5</v>
      </c>
      <c r="AJ1758" s="3">
        <v>1</v>
      </c>
      <c r="AK1758" s="3" t="s">
        <v>454</v>
      </c>
      <c r="AL1758" s="3" t="s">
        <v>455</v>
      </c>
      <c r="AM1758" s="3" t="s">
        <v>467</v>
      </c>
      <c r="AN1758" s="3" t="s">
        <v>490</v>
      </c>
      <c r="AO1758" s="3">
        <v>9595.15</v>
      </c>
      <c r="AP1758" s="3" t="s">
        <v>451</v>
      </c>
      <c r="AQ1758" s="3" t="s">
        <v>497</v>
      </c>
      <c r="AR1758" s="741">
        <v>45512.621412037035</v>
      </c>
    </row>
    <row r="1759" spans="6:44" x14ac:dyDescent="0.35">
      <c r="F1759" s="88">
        <v>45512</v>
      </c>
      <c r="G1759" s="3" t="s">
        <v>436</v>
      </c>
      <c r="H1759" s="3" t="s">
        <v>492</v>
      </c>
      <c r="I1759" s="3">
        <v>415325</v>
      </c>
      <c r="J1759" s="3">
        <v>71514870</v>
      </c>
      <c r="K1759" s="3" t="s">
        <v>291</v>
      </c>
      <c r="L1759" s="88">
        <v>45896</v>
      </c>
      <c r="M1759" s="741"/>
      <c r="N1759" s="88">
        <v>45124</v>
      </c>
      <c r="O1759" s="3">
        <v>13668</v>
      </c>
      <c r="P1759" s="3" t="s">
        <v>468</v>
      </c>
      <c r="Q1759" s="3" t="s">
        <v>219</v>
      </c>
      <c r="S1759" s="3">
        <v>75000</v>
      </c>
      <c r="T1759" s="3">
        <v>0</v>
      </c>
      <c r="U1759" s="3">
        <v>75000</v>
      </c>
      <c r="V1759" s="3" t="s">
        <v>444</v>
      </c>
      <c r="W1759" s="3">
        <v>7.5</v>
      </c>
      <c r="X1759" s="3" t="s">
        <v>445</v>
      </c>
      <c r="Y1759" s="3" t="s">
        <v>493</v>
      </c>
      <c r="Z1759" s="3" t="s">
        <v>446</v>
      </c>
      <c r="AA1759" s="3">
        <v>3.67</v>
      </c>
      <c r="AB1759" s="3">
        <v>3.27</v>
      </c>
      <c r="AC1759" s="3">
        <v>0</v>
      </c>
      <c r="AD1759" s="3">
        <v>3.67</v>
      </c>
      <c r="AE1759" s="3">
        <v>0</v>
      </c>
      <c r="AF1759" s="3">
        <v>-0.4</v>
      </c>
      <c r="AG1759" s="3">
        <v>-30000</v>
      </c>
      <c r="AH1759" s="3">
        <v>0</v>
      </c>
      <c r="AI1759" s="3">
        <v>-30000</v>
      </c>
      <c r="AJ1759" s="3">
        <v>1</v>
      </c>
      <c r="AK1759" s="3" t="s">
        <v>454</v>
      </c>
      <c r="AL1759" s="3" t="s">
        <v>455</v>
      </c>
      <c r="AM1759" s="3" t="s">
        <v>475</v>
      </c>
      <c r="AN1759" s="3" t="s">
        <v>490</v>
      </c>
      <c r="AO1759" s="3">
        <v>-28690.14</v>
      </c>
      <c r="AP1759" s="3" t="s">
        <v>451</v>
      </c>
      <c r="AQ1759" s="3" t="s">
        <v>497</v>
      </c>
      <c r="AR1759" s="741">
        <v>45512.621412037035</v>
      </c>
    </row>
    <row r="1760" spans="6:44" x14ac:dyDescent="0.35">
      <c r="F1760" s="88">
        <v>45512</v>
      </c>
      <c r="G1760" s="3" t="s">
        <v>436</v>
      </c>
      <c r="H1760" s="3" t="s">
        <v>492</v>
      </c>
      <c r="I1760" s="3">
        <v>415098</v>
      </c>
      <c r="J1760" s="3">
        <v>67454368</v>
      </c>
      <c r="K1760" s="3" t="s">
        <v>291</v>
      </c>
      <c r="L1760" s="88">
        <v>45896</v>
      </c>
      <c r="M1760" s="741"/>
      <c r="N1760" s="88">
        <v>45022</v>
      </c>
      <c r="O1760" s="3">
        <v>13668</v>
      </c>
      <c r="P1760" s="3" t="s">
        <v>468</v>
      </c>
      <c r="Q1760" s="3" t="s">
        <v>219</v>
      </c>
      <c r="S1760" s="3">
        <v>75000</v>
      </c>
      <c r="T1760" s="3">
        <v>0</v>
      </c>
      <c r="U1760" s="3">
        <v>75000</v>
      </c>
      <c r="V1760" s="3" t="s">
        <v>444</v>
      </c>
      <c r="W1760" s="3">
        <v>7.5</v>
      </c>
      <c r="X1760" s="3" t="s">
        <v>445</v>
      </c>
      <c r="Y1760" s="3" t="s">
        <v>493</v>
      </c>
      <c r="Z1760" s="3" t="s">
        <v>446</v>
      </c>
      <c r="AA1760" s="3">
        <v>3.85</v>
      </c>
      <c r="AB1760" s="3">
        <v>3.27</v>
      </c>
      <c r="AC1760" s="3">
        <v>0</v>
      </c>
      <c r="AD1760" s="3">
        <v>3.85</v>
      </c>
      <c r="AE1760" s="3">
        <v>0</v>
      </c>
      <c r="AF1760" s="3">
        <v>-0.57999999999999996</v>
      </c>
      <c r="AG1760" s="3">
        <v>-43500</v>
      </c>
      <c r="AH1760" s="3">
        <v>0</v>
      </c>
      <c r="AI1760" s="3">
        <v>-43500</v>
      </c>
      <c r="AJ1760" s="3">
        <v>12</v>
      </c>
      <c r="AK1760" s="3" t="s">
        <v>447</v>
      </c>
      <c r="AL1760" s="3" t="s">
        <v>469</v>
      </c>
      <c r="AM1760" s="3" t="s">
        <v>470</v>
      </c>
      <c r="AN1760" s="3" t="s">
        <v>490</v>
      </c>
      <c r="AO1760" s="3">
        <v>-41600.700000000004</v>
      </c>
      <c r="AP1760" s="3" t="s">
        <v>451</v>
      </c>
      <c r="AQ1760" s="3" t="s">
        <v>497</v>
      </c>
      <c r="AR1760" s="741">
        <v>45512.621412037035</v>
      </c>
    </row>
    <row r="1761" spans="6:44" x14ac:dyDescent="0.35">
      <c r="F1761" s="88">
        <v>45512</v>
      </c>
      <c r="G1761" s="3" t="s">
        <v>436</v>
      </c>
      <c r="H1761" s="3" t="s">
        <v>492</v>
      </c>
      <c r="I1761" s="3">
        <v>415540</v>
      </c>
      <c r="J1761" s="3">
        <v>74736668</v>
      </c>
      <c r="K1761" s="3" t="s">
        <v>291</v>
      </c>
      <c r="L1761" s="88">
        <v>45896</v>
      </c>
      <c r="M1761" s="741"/>
      <c r="N1761" s="88">
        <v>45267</v>
      </c>
      <c r="O1761" s="3">
        <v>16104</v>
      </c>
      <c r="P1761" s="3" t="s">
        <v>443</v>
      </c>
      <c r="Q1761" s="3" t="s">
        <v>219</v>
      </c>
      <c r="S1761" s="3">
        <v>75000</v>
      </c>
      <c r="T1761" s="3">
        <v>0</v>
      </c>
      <c r="U1761" s="3">
        <v>75000</v>
      </c>
      <c r="V1761" s="3" t="s">
        <v>444</v>
      </c>
      <c r="W1761" s="3">
        <v>7.5</v>
      </c>
      <c r="X1761" s="3" t="s">
        <v>445</v>
      </c>
      <c r="Y1761" s="3" t="s">
        <v>493</v>
      </c>
      <c r="Z1761" s="3" t="s">
        <v>446</v>
      </c>
      <c r="AA1761" s="3">
        <v>3.3340000000000001</v>
      </c>
      <c r="AB1761" s="3">
        <v>3.27</v>
      </c>
      <c r="AC1761" s="3">
        <v>0</v>
      </c>
      <c r="AD1761" s="3">
        <v>3.3340000000000001</v>
      </c>
      <c r="AE1761" s="3">
        <v>0</v>
      </c>
      <c r="AF1761" s="3">
        <v>-6.4000000000000001E-2</v>
      </c>
      <c r="AG1761" s="3">
        <v>-4800</v>
      </c>
      <c r="AH1761" s="3">
        <v>0</v>
      </c>
      <c r="AI1761" s="3">
        <v>-4800</v>
      </c>
      <c r="AJ1761" s="3">
        <v>12</v>
      </c>
      <c r="AK1761" s="3" t="s">
        <v>447</v>
      </c>
      <c r="AL1761" s="3" t="s">
        <v>469</v>
      </c>
      <c r="AM1761" s="3" t="s">
        <v>470</v>
      </c>
      <c r="AN1761" s="3" t="s">
        <v>490</v>
      </c>
      <c r="AO1761" s="3">
        <v>-4590.42</v>
      </c>
      <c r="AP1761" s="3" t="s">
        <v>451</v>
      </c>
      <c r="AQ1761" s="3" t="s">
        <v>497</v>
      </c>
      <c r="AR1761" s="741">
        <v>45512.621932870374</v>
      </c>
    </row>
    <row r="1762" spans="6:44" x14ac:dyDescent="0.35">
      <c r="F1762" s="88">
        <v>45512</v>
      </c>
      <c r="G1762" s="3" t="s">
        <v>436</v>
      </c>
      <c r="H1762" s="3" t="s">
        <v>492</v>
      </c>
      <c r="I1762" s="3">
        <v>415176</v>
      </c>
      <c r="J1762" s="3">
        <v>70482192</v>
      </c>
      <c r="K1762" s="3" t="s">
        <v>291</v>
      </c>
      <c r="L1762" s="88">
        <v>45896</v>
      </c>
      <c r="M1762" s="741"/>
      <c r="N1762" s="88">
        <v>45056</v>
      </c>
      <c r="O1762" s="3">
        <v>16104</v>
      </c>
      <c r="P1762" s="3" t="s">
        <v>443</v>
      </c>
      <c r="Q1762" s="3" t="s">
        <v>219</v>
      </c>
      <c r="S1762" s="3">
        <v>75000</v>
      </c>
      <c r="T1762" s="3">
        <v>0</v>
      </c>
      <c r="U1762" s="3">
        <v>75000</v>
      </c>
      <c r="V1762" s="3" t="s">
        <v>444</v>
      </c>
      <c r="W1762" s="3">
        <v>7.5</v>
      </c>
      <c r="X1762" s="3" t="s">
        <v>445</v>
      </c>
      <c r="Y1762" s="3" t="s">
        <v>493</v>
      </c>
      <c r="Z1762" s="3" t="s">
        <v>446</v>
      </c>
      <c r="AA1762" s="3">
        <v>4.1280000000000001</v>
      </c>
      <c r="AB1762" s="3">
        <v>3.27</v>
      </c>
      <c r="AC1762" s="3">
        <v>0</v>
      </c>
      <c r="AD1762" s="3">
        <v>4.1280000000000001</v>
      </c>
      <c r="AE1762" s="3">
        <v>0</v>
      </c>
      <c r="AF1762" s="3">
        <v>-0.8580000000000001</v>
      </c>
      <c r="AG1762" s="3">
        <v>-64350</v>
      </c>
      <c r="AH1762" s="3">
        <v>0</v>
      </c>
      <c r="AI1762" s="3">
        <v>-64350</v>
      </c>
      <c r="AJ1762" s="3">
        <v>8</v>
      </c>
      <c r="AK1762" s="3" t="s">
        <v>447</v>
      </c>
      <c r="AL1762" s="3" t="s">
        <v>448</v>
      </c>
      <c r="AM1762" s="3" t="s">
        <v>470</v>
      </c>
      <c r="AN1762" s="3" t="s">
        <v>490</v>
      </c>
      <c r="AO1762" s="3">
        <v>-61540.340000000004</v>
      </c>
      <c r="AP1762" s="3" t="s">
        <v>458</v>
      </c>
      <c r="AQ1762" s="3" t="s">
        <v>497</v>
      </c>
      <c r="AR1762" s="741">
        <v>45512.621932870374</v>
      </c>
    </row>
    <row r="1763" spans="6:44" x14ac:dyDescent="0.35">
      <c r="F1763" s="88">
        <v>45512</v>
      </c>
      <c r="G1763" s="3" t="s">
        <v>436</v>
      </c>
      <c r="H1763" s="3" t="s">
        <v>492</v>
      </c>
      <c r="I1763" s="3">
        <v>414850</v>
      </c>
      <c r="J1763" s="3">
        <v>75417698</v>
      </c>
      <c r="K1763" s="3" t="s">
        <v>291</v>
      </c>
      <c r="L1763" s="88">
        <v>45896</v>
      </c>
      <c r="M1763" s="741"/>
      <c r="N1763" s="88">
        <v>44883</v>
      </c>
      <c r="O1763" s="3">
        <v>16104</v>
      </c>
      <c r="P1763" s="3" t="s">
        <v>443</v>
      </c>
      <c r="Q1763" s="3" t="s">
        <v>219</v>
      </c>
      <c r="S1763" s="3">
        <v>75000</v>
      </c>
      <c r="T1763" s="3">
        <v>0</v>
      </c>
      <c r="U1763" s="3">
        <v>75000</v>
      </c>
      <c r="V1763" s="3" t="s">
        <v>444</v>
      </c>
      <c r="W1763" s="3">
        <v>7.5</v>
      </c>
      <c r="X1763" s="3" t="s">
        <v>445</v>
      </c>
      <c r="Y1763" s="3" t="s">
        <v>493</v>
      </c>
      <c r="Z1763" s="3" t="s">
        <v>446</v>
      </c>
      <c r="AA1763" s="3">
        <v>4.3150000000000004</v>
      </c>
      <c r="AB1763" s="3">
        <v>3.27</v>
      </c>
      <c r="AC1763" s="3">
        <v>0</v>
      </c>
      <c r="AD1763" s="3">
        <v>4.3150000000000004</v>
      </c>
      <c r="AE1763" s="3">
        <v>0</v>
      </c>
      <c r="AF1763" s="3">
        <v>-1.0450000000000002</v>
      </c>
      <c r="AG1763" s="3">
        <v>-78375</v>
      </c>
      <c r="AH1763" s="3">
        <v>0</v>
      </c>
      <c r="AI1763" s="3">
        <v>-78375</v>
      </c>
      <c r="AJ1763" s="3">
        <v>1</v>
      </c>
      <c r="AK1763" s="3" t="s">
        <v>454</v>
      </c>
      <c r="AL1763" s="3" t="s">
        <v>455</v>
      </c>
      <c r="AM1763" s="3" t="s">
        <v>475</v>
      </c>
      <c r="AN1763" s="3" t="s">
        <v>490</v>
      </c>
      <c r="AO1763" s="3">
        <v>-74952.98</v>
      </c>
      <c r="AP1763" s="3" t="s">
        <v>451</v>
      </c>
      <c r="AQ1763" s="3" t="s">
        <v>497</v>
      </c>
      <c r="AR1763" s="741">
        <v>45512.621932870374</v>
      </c>
    </row>
    <row r="1764" spans="6:44" x14ac:dyDescent="0.35">
      <c r="F1764" s="88">
        <v>45512</v>
      </c>
      <c r="G1764" s="3" t="s">
        <v>436</v>
      </c>
      <c r="H1764" s="3" t="s">
        <v>492</v>
      </c>
      <c r="I1764" s="3">
        <v>415706</v>
      </c>
      <c r="J1764" s="3">
        <v>68587733</v>
      </c>
      <c r="K1764" s="3" t="s">
        <v>291</v>
      </c>
      <c r="L1764" s="88">
        <v>45896</v>
      </c>
      <c r="M1764" s="741"/>
      <c r="N1764" s="88">
        <v>45475</v>
      </c>
      <c r="O1764" s="3">
        <v>16104</v>
      </c>
      <c r="P1764" s="3" t="s">
        <v>443</v>
      </c>
      <c r="Q1764" s="3" t="s">
        <v>219</v>
      </c>
      <c r="S1764" s="3">
        <v>75000</v>
      </c>
      <c r="T1764" s="3">
        <v>0</v>
      </c>
      <c r="U1764" s="3">
        <v>75000</v>
      </c>
      <c r="V1764" s="3" t="s">
        <v>444</v>
      </c>
      <c r="W1764" s="3">
        <v>7.5</v>
      </c>
      <c r="X1764" s="3" t="s">
        <v>445</v>
      </c>
      <c r="Y1764" s="3" t="s">
        <v>493</v>
      </c>
      <c r="Z1764" s="3" t="s">
        <v>446</v>
      </c>
      <c r="AA1764" s="3">
        <v>3.2730000000000001</v>
      </c>
      <c r="AB1764" s="3">
        <v>3.27</v>
      </c>
      <c r="AC1764" s="3">
        <v>0</v>
      </c>
      <c r="AD1764" s="3">
        <v>3.2730000000000001</v>
      </c>
      <c r="AE1764" s="3">
        <v>0</v>
      </c>
      <c r="AF1764" s="3">
        <v>-3.0000000000000001E-3</v>
      </c>
      <c r="AG1764" s="3">
        <v>-225</v>
      </c>
      <c r="AH1764" s="3">
        <v>0</v>
      </c>
      <c r="AI1764" s="3">
        <v>-225</v>
      </c>
      <c r="AJ1764" s="3">
        <v>1</v>
      </c>
      <c r="AK1764" s="3" t="s">
        <v>454</v>
      </c>
      <c r="AL1764" s="3" t="s">
        <v>455</v>
      </c>
      <c r="AM1764" s="3" t="s">
        <v>475</v>
      </c>
      <c r="AN1764" s="3" t="s">
        <v>490</v>
      </c>
      <c r="AO1764" s="3">
        <v>-215.18</v>
      </c>
      <c r="AP1764" s="3" t="s">
        <v>472</v>
      </c>
      <c r="AQ1764" s="3" t="s">
        <v>497</v>
      </c>
      <c r="AR1764" s="741">
        <v>45512.621932870374</v>
      </c>
    </row>
    <row r="1765" spans="6:44" x14ac:dyDescent="0.35">
      <c r="F1765" s="88">
        <v>45512</v>
      </c>
      <c r="G1765" s="3" t="s">
        <v>436</v>
      </c>
      <c r="H1765" s="3" t="s">
        <v>492</v>
      </c>
      <c r="I1765" s="3">
        <v>415546</v>
      </c>
      <c r="J1765" s="3">
        <v>73647865</v>
      </c>
      <c r="K1765" s="3" t="s">
        <v>291</v>
      </c>
      <c r="L1765" s="88">
        <v>45896</v>
      </c>
      <c r="M1765" s="741"/>
      <c r="N1765" s="88">
        <v>45271</v>
      </c>
      <c r="O1765" s="3">
        <v>13668</v>
      </c>
      <c r="P1765" s="3" t="s">
        <v>468</v>
      </c>
      <c r="Q1765" s="3" t="s">
        <v>219</v>
      </c>
      <c r="S1765" s="3">
        <v>75000</v>
      </c>
      <c r="T1765" s="3">
        <v>0</v>
      </c>
      <c r="U1765" s="3">
        <v>75000</v>
      </c>
      <c r="V1765" s="3" t="s">
        <v>444</v>
      </c>
      <c r="W1765" s="3">
        <v>7.5</v>
      </c>
      <c r="X1765" s="3" t="s">
        <v>445</v>
      </c>
      <c r="Y1765" s="3" t="s">
        <v>493</v>
      </c>
      <c r="Z1765" s="3" t="s">
        <v>446</v>
      </c>
      <c r="AA1765" s="3">
        <v>3.17</v>
      </c>
      <c r="AB1765" s="3">
        <v>3.27</v>
      </c>
      <c r="AC1765" s="3">
        <v>0</v>
      </c>
      <c r="AD1765" s="3">
        <v>3.17</v>
      </c>
      <c r="AE1765" s="3">
        <v>0</v>
      </c>
      <c r="AF1765" s="3">
        <v>0.1</v>
      </c>
      <c r="AG1765" s="3">
        <v>7500</v>
      </c>
      <c r="AH1765" s="3">
        <v>0</v>
      </c>
      <c r="AI1765" s="3">
        <v>7500</v>
      </c>
      <c r="AJ1765" s="3">
        <v>1</v>
      </c>
      <c r="AK1765" s="3" t="s">
        <v>454</v>
      </c>
      <c r="AL1765" s="3" t="s">
        <v>455</v>
      </c>
      <c r="AM1765" s="3" t="s">
        <v>467</v>
      </c>
      <c r="AN1765" s="3" t="s">
        <v>490</v>
      </c>
      <c r="AO1765" s="3">
        <v>7172.53</v>
      </c>
      <c r="AP1765" s="3" t="s">
        <v>451</v>
      </c>
      <c r="AQ1765" s="3" t="s">
        <v>497</v>
      </c>
      <c r="AR1765" s="741">
        <v>45512.621412037035</v>
      </c>
    </row>
    <row r="1766" spans="6:44" x14ac:dyDescent="0.35">
      <c r="F1766" s="88">
        <v>45512</v>
      </c>
      <c r="G1766" s="3" t="s">
        <v>436</v>
      </c>
      <c r="H1766" s="3" t="s">
        <v>492</v>
      </c>
      <c r="I1766" s="3">
        <v>415553</v>
      </c>
      <c r="J1766" s="3">
        <v>72608017</v>
      </c>
      <c r="K1766" s="3" t="s">
        <v>291</v>
      </c>
      <c r="L1766" s="88">
        <v>45896</v>
      </c>
      <c r="M1766" s="741"/>
      <c r="N1766" s="88">
        <v>45273</v>
      </c>
      <c r="O1766" s="3">
        <v>13668</v>
      </c>
      <c r="P1766" s="3" t="s">
        <v>468</v>
      </c>
      <c r="Q1766" s="3" t="s">
        <v>219</v>
      </c>
      <c r="S1766" s="3">
        <v>75000</v>
      </c>
      <c r="T1766" s="3">
        <v>0</v>
      </c>
      <c r="U1766" s="3">
        <v>75000</v>
      </c>
      <c r="V1766" s="3" t="s">
        <v>444</v>
      </c>
      <c r="W1766" s="3">
        <v>7.5</v>
      </c>
      <c r="X1766" s="3" t="s">
        <v>445</v>
      </c>
      <c r="Y1766" s="3" t="s">
        <v>493</v>
      </c>
      <c r="Z1766" s="3" t="s">
        <v>446</v>
      </c>
      <c r="AA1766" s="3">
        <v>3.25</v>
      </c>
      <c r="AB1766" s="3">
        <v>3.27</v>
      </c>
      <c r="AC1766" s="3">
        <v>0</v>
      </c>
      <c r="AD1766" s="3">
        <v>3.25</v>
      </c>
      <c r="AE1766" s="3">
        <v>0</v>
      </c>
      <c r="AF1766" s="3">
        <v>0.02</v>
      </c>
      <c r="AG1766" s="3">
        <v>1500</v>
      </c>
      <c r="AH1766" s="3">
        <v>0</v>
      </c>
      <c r="AI1766" s="3">
        <v>1500</v>
      </c>
      <c r="AJ1766" s="3">
        <v>1</v>
      </c>
      <c r="AK1766" s="3" t="s">
        <v>454</v>
      </c>
      <c r="AL1766" s="3" t="s">
        <v>455</v>
      </c>
      <c r="AM1766" s="3" t="s">
        <v>486</v>
      </c>
      <c r="AN1766" s="3" t="s">
        <v>490</v>
      </c>
      <c r="AO1766" s="3">
        <v>1434.51</v>
      </c>
      <c r="AP1766" s="3" t="s">
        <v>472</v>
      </c>
      <c r="AQ1766" s="3" t="s">
        <v>497</v>
      </c>
      <c r="AR1766" s="741">
        <v>45512.621412037035</v>
      </c>
    </row>
    <row r="1767" spans="6:44" x14ac:dyDescent="0.35">
      <c r="F1767" s="88">
        <v>45512</v>
      </c>
      <c r="G1767" s="3" t="s">
        <v>436</v>
      </c>
      <c r="H1767" s="3" t="s">
        <v>492</v>
      </c>
      <c r="I1767" s="3">
        <v>415668</v>
      </c>
      <c r="J1767" s="3">
        <v>71063392</v>
      </c>
      <c r="K1767" s="3" t="s">
        <v>292</v>
      </c>
      <c r="L1767" s="88">
        <v>45926</v>
      </c>
      <c r="M1767" s="741"/>
      <c r="N1767" s="88">
        <v>45447</v>
      </c>
      <c r="O1767" s="3">
        <v>16104</v>
      </c>
      <c r="P1767" s="3" t="s">
        <v>443</v>
      </c>
      <c r="Q1767" s="3" t="s">
        <v>219</v>
      </c>
      <c r="S1767" s="3">
        <v>77500</v>
      </c>
      <c r="T1767" s="3">
        <v>0</v>
      </c>
      <c r="U1767" s="3">
        <v>77500</v>
      </c>
      <c r="V1767" s="3" t="s">
        <v>444</v>
      </c>
      <c r="W1767" s="3">
        <v>7.75</v>
      </c>
      <c r="X1767" s="3" t="s">
        <v>445</v>
      </c>
      <c r="Y1767" s="3" t="s">
        <v>493</v>
      </c>
      <c r="Z1767" s="3" t="s">
        <v>446</v>
      </c>
      <c r="AA1767" s="3">
        <v>3.4750000000000001</v>
      </c>
      <c r="AB1767" s="3">
        <v>3.33</v>
      </c>
      <c r="AC1767" s="3">
        <v>0</v>
      </c>
      <c r="AD1767" s="3">
        <v>3.4750000000000001</v>
      </c>
      <c r="AE1767" s="3">
        <v>0</v>
      </c>
      <c r="AF1767" s="3">
        <v>-0.14500000000000002</v>
      </c>
      <c r="AG1767" s="3">
        <v>-11237.5</v>
      </c>
      <c r="AH1767" s="3">
        <v>0</v>
      </c>
      <c r="AI1767" s="3">
        <v>-11237.5</v>
      </c>
      <c r="AJ1767" s="3">
        <v>12</v>
      </c>
      <c r="AK1767" s="3" t="s">
        <v>447</v>
      </c>
      <c r="AL1767" s="3" t="s">
        <v>469</v>
      </c>
      <c r="AM1767" s="3" t="s">
        <v>470</v>
      </c>
      <c r="AN1767" s="3" t="s">
        <v>490</v>
      </c>
      <c r="AO1767" s="3">
        <v>-10709.81</v>
      </c>
      <c r="AP1767" s="3" t="s">
        <v>472</v>
      </c>
      <c r="AQ1767" s="3" t="s">
        <v>497</v>
      </c>
      <c r="AR1767" s="741">
        <v>45512.621932870374</v>
      </c>
    </row>
    <row r="1768" spans="6:44" x14ac:dyDescent="0.35">
      <c r="F1768" s="88">
        <v>45512</v>
      </c>
      <c r="G1768" s="3" t="s">
        <v>436</v>
      </c>
      <c r="H1768" s="3" t="s">
        <v>492</v>
      </c>
      <c r="I1768" s="3">
        <v>415553</v>
      </c>
      <c r="J1768" s="3">
        <v>72608017</v>
      </c>
      <c r="K1768" s="3" t="s">
        <v>292</v>
      </c>
      <c r="L1768" s="88">
        <v>45926</v>
      </c>
      <c r="M1768" s="741"/>
      <c r="N1768" s="88">
        <v>45273</v>
      </c>
      <c r="O1768" s="3">
        <v>13668</v>
      </c>
      <c r="P1768" s="3" t="s">
        <v>468</v>
      </c>
      <c r="Q1768" s="3" t="s">
        <v>219</v>
      </c>
      <c r="S1768" s="3">
        <v>77500</v>
      </c>
      <c r="T1768" s="3">
        <v>0</v>
      </c>
      <c r="U1768" s="3">
        <v>77500</v>
      </c>
      <c r="V1768" s="3" t="s">
        <v>444</v>
      </c>
      <c r="W1768" s="3">
        <v>7.75</v>
      </c>
      <c r="X1768" s="3" t="s">
        <v>445</v>
      </c>
      <c r="Y1768" s="3" t="s">
        <v>493</v>
      </c>
      <c r="Z1768" s="3" t="s">
        <v>446</v>
      </c>
      <c r="AA1768" s="3">
        <v>3.25</v>
      </c>
      <c r="AB1768" s="3">
        <v>3.33</v>
      </c>
      <c r="AC1768" s="3">
        <v>0</v>
      </c>
      <c r="AD1768" s="3">
        <v>3.25</v>
      </c>
      <c r="AE1768" s="3">
        <v>0</v>
      </c>
      <c r="AF1768" s="3">
        <v>0.08</v>
      </c>
      <c r="AG1768" s="3">
        <v>6200</v>
      </c>
      <c r="AH1768" s="3">
        <v>0</v>
      </c>
      <c r="AI1768" s="3">
        <v>6200</v>
      </c>
      <c r="AJ1768" s="3">
        <v>1</v>
      </c>
      <c r="AK1768" s="3" t="s">
        <v>454</v>
      </c>
      <c r="AL1768" s="3" t="s">
        <v>455</v>
      </c>
      <c r="AM1768" s="3" t="s">
        <v>486</v>
      </c>
      <c r="AN1768" s="3" t="s">
        <v>490</v>
      </c>
      <c r="AO1768" s="3">
        <v>5908.86</v>
      </c>
      <c r="AP1768" s="3" t="s">
        <v>472</v>
      </c>
      <c r="AQ1768" s="3" t="s">
        <v>497</v>
      </c>
      <c r="AR1768" s="741">
        <v>45512.621412037035</v>
      </c>
    </row>
    <row r="1769" spans="6:44" x14ac:dyDescent="0.35">
      <c r="F1769" s="88">
        <v>45512</v>
      </c>
      <c r="G1769" s="3" t="s">
        <v>436</v>
      </c>
      <c r="H1769" s="3" t="s">
        <v>492</v>
      </c>
      <c r="I1769" s="3">
        <v>415546</v>
      </c>
      <c r="J1769" s="3">
        <v>73647865</v>
      </c>
      <c r="K1769" s="3" t="s">
        <v>292</v>
      </c>
      <c r="L1769" s="88">
        <v>45926</v>
      </c>
      <c r="M1769" s="741"/>
      <c r="N1769" s="88">
        <v>45271</v>
      </c>
      <c r="O1769" s="3">
        <v>13668</v>
      </c>
      <c r="P1769" s="3" t="s">
        <v>468</v>
      </c>
      <c r="Q1769" s="3" t="s">
        <v>219</v>
      </c>
      <c r="S1769" s="3">
        <v>77500</v>
      </c>
      <c r="T1769" s="3">
        <v>0</v>
      </c>
      <c r="U1769" s="3">
        <v>77500</v>
      </c>
      <c r="V1769" s="3" t="s">
        <v>444</v>
      </c>
      <c r="W1769" s="3">
        <v>7.75</v>
      </c>
      <c r="X1769" s="3" t="s">
        <v>445</v>
      </c>
      <c r="Y1769" s="3" t="s">
        <v>493</v>
      </c>
      <c r="Z1769" s="3" t="s">
        <v>446</v>
      </c>
      <c r="AA1769" s="3">
        <v>3.17</v>
      </c>
      <c r="AB1769" s="3">
        <v>3.33</v>
      </c>
      <c r="AC1769" s="3">
        <v>0</v>
      </c>
      <c r="AD1769" s="3">
        <v>3.17</v>
      </c>
      <c r="AE1769" s="3">
        <v>0</v>
      </c>
      <c r="AF1769" s="3">
        <v>0.16</v>
      </c>
      <c r="AG1769" s="3">
        <v>12400</v>
      </c>
      <c r="AH1769" s="3">
        <v>0</v>
      </c>
      <c r="AI1769" s="3">
        <v>12400</v>
      </c>
      <c r="AJ1769" s="3">
        <v>1</v>
      </c>
      <c r="AK1769" s="3" t="s">
        <v>454</v>
      </c>
      <c r="AL1769" s="3" t="s">
        <v>455</v>
      </c>
      <c r="AM1769" s="3" t="s">
        <v>467</v>
      </c>
      <c r="AN1769" s="3" t="s">
        <v>490</v>
      </c>
      <c r="AO1769" s="3">
        <v>11817.73</v>
      </c>
      <c r="AP1769" s="3" t="s">
        <v>451</v>
      </c>
      <c r="AQ1769" s="3" t="s">
        <v>497</v>
      </c>
      <c r="AR1769" s="741">
        <v>45512.621412037035</v>
      </c>
    </row>
    <row r="1770" spans="6:44" x14ac:dyDescent="0.35">
      <c r="F1770" s="88">
        <v>45512</v>
      </c>
      <c r="G1770" s="3" t="s">
        <v>436</v>
      </c>
      <c r="H1770" s="3" t="s">
        <v>492</v>
      </c>
      <c r="I1770" s="3">
        <v>415325</v>
      </c>
      <c r="J1770" s="3">
        <v>71514870</v>
      </c>
      <c r="K1770" s="3" t="s">
        <v>292</v>
      </c>
      <c r="L1770" s="88">
        <v>45926</v>
      </c>
      <c r="M1770" s="741"/>
      <c r="N1770" s="88">
        <v>45124</v>
      </c>
      <c r="O1770" s="3">
        <v>13668</v>
      </c>
      <c r="P1770" s="3" t="s">
        <v>468</v>
      </c>
      <c r="Q1770" s="3" t="s">
        <v>219</v>
      </c>
      <c r="S1770" s="3">
        <v>77500</v>
      </c>
      <c r="T1770" s="3">
        <v>0</v>
      </c>
      <c r="U1770" s="3">
        <v>77500</v>
      </c>
      <c r="V1770" s="3" t="s">
        <v>444</v>
      </c>
      <c r="W1770" s="3">
        <v>7.75</v>
      </c>
      <c r="X1770" s="3" t="s">
        <v>445</v>
      </c>
      <c r="Y1770" s="3" t="s">
        <v>493</v>
      </c>
      <c r="Z1770" s="3" t="s">
        <v>446</v>
      </c>
      <c r="AA1770" s="3">
        <v>3.67</v>
      </c>
      <c r="AB1770" s="3">
        <v>3.33</v>
      </c>
      <c r="AC1770" s="3">
        <v>0</v>
      </c>
      <c r="AD1770" s="3">
        <v>3.67</v>
      </c>
      <c r="AE1770" s="3">
        <v>0</v>
      </c>
      <c r="AF1770" s="3">
        <v>-0.34</v>
      </c>
      <c r="AG1770" s="3">
        <v>-26350</v>
      </c>
      <c r="AH1770" s="3">
        <v>0</v>
      </c>
      <c r="AI1770" s="3">
        <v>-26350</v>
      </c>
      <c r="AJ1770" s="3">
        <v>1</v>
      </c>
      <c r="AK1770" s="3" t="s">
        <v>454</v>
      </c>
      <c r="AL1770" s="3" t="s">
        <v>455</v>
      </c>
      <c r="AM1770" s="3" t="s">
        <v>475</v>
      </c>
      <c r="AN1770" s="3" t="s">
        <v>490</v>
      </c>
      <c r="AO1770" s="3">
        <v>-25112.670000000002</v>
      </c>
      <c r="AP1770" s="3" t="s">
        <v>451</v>
      </c>
      <c r="AQ1770" s="3" t="s">
        <v>497</v>
      </c>
      <c r="AR1770" s="741">
        <v>45512.621412037035</v>
      </c>
    </row>
    <row r="1771" spans="6:44" x14ac:dyDescent="0.35">
      <c r="F1771" s="88">
        <v>45512</v>
      </c>
      <c r="G1771" s="3" t="s">
        <v>436</v>
      </c>
      <c r="H1771" s="3" t="s">
        <v>492</v>
      </c>
      <c r="I1771" s="3">
        <v>415706</v>
      </c>
      <c r="J1771" s="3">
        <v>68587733</v>
      </c>
      <c r="K1771" s="3" t="s">
        <v>292</v>
      </c>
      <c r="L1771" s="88">
        <v>45926</v>
      </c>
      <c r="M1771" s="741"/>
      <c r="N1771" s="88">
        <v>45475</v>
      </c>
      <c r="O1771" s="3">
        <v>16104</v>
      </c>
      <c r="P1771" s="3" t="s">
        <v>443</v>
      </c>
      <c r="Q1771" s="3" t="s">
        <v>219</v>
      </c>
      <c r="S1771" s="3">
        <v>77500</v>
      </c>
      <c r="T1771" s="3">
        <v>0</v>
      </c>
      <c r="U1771" s="3">
        <v>77500</v>
      </c>
      <c r="V1771" s="3" t="s">
        <v>444</v>
      </c>
      <c r="W1771" s="3">
        <v>7.75</v>
      </c>
      <c r="X1771" s="3" t="s">
        <v>445</v>
      </c>
      <c r="Y1771" s="3" t="s">
        <v>493</v>
      </c>
      <c r="Z1771" s="3" t="s">
        <v>446</v>
      </c>
      <c r="AA1771" s="3">
        <v>3.2730000000000001</v>
      </c>
      <c r="AB1771" s="3">
        <v>3.33</v>
      </c>
      <c r="AC1771" s="3">
        <v>0</v>
      </c>
      <c r="AD1771" s="3">
        <v>3.2730000000000001</v>
      </c>
      <c r="AE1771" s="3">
        <v>0</v>
      </c>
      <c r="AF1771" s="3">
        <v>5.7000000000000002E-2</v>
      </c>
      <c r="AG1771" s="3">
        <v>4417.5</v>
      </c>
      <c r="AH1771" s="3">
        <v>0</v>
      </c>
      <c r="AI1771" s="3">
        <v>4417.5</v>
      </c>
      <c r="AJ1771" s="3">
        <v>1</v>
      </c>
      <c r="AK1771" s="3" t="s">
        <v>454</v>
      </c>
      <c r="AL1771" s="3" t="s">
        <v>455</v>
      </c>
      <c r="AM1771" s="3" t="s">
        <v>475</v>
      </c>
      <c r="AN1771" s="3" t="s">
        <v>490</v>
      </c>
      <c r="AO1771" s="3">
        <v>4210.0600000000004</v>
      </c>
      <c r="AP1771" s="3" t="s">
        <v>472</v>
      </c>
      <c r="AQ1771" s="3" t="s">
        <v>497</v>
      </c>
      <c r="AR1771" s="741">
        <v>45512.621932870374</v>
      </c>
    </row>
    <row r="1772" spans="6:44" x14ac:dyDescent="0.35">
      <c r="F1772" s="88">
        <v>45512</v>
      </c>
      <c r="G1772" s="3" t="s">
        <v>436</v>
      </c>
      <c r="H1772" s="3" t="s">
        <v>492</v>
      </c>
      <c r="I1772" s="3">
        <v>415098</v>
      </c>
      <c r="J1772" s="3">
        <v>67454368</v>
      </c>
      <c r="K1772" s="3" t="s">
        <v>292</v>
      </c>
      <c r="L1772" s="88">
        <v>45926</v>
      </c>
      <c r="M1772" s="741"/>
      <c r="N1772" s="88">
        <v>45022</v>
      </c>
      <c r="O1772" s="3">
        <v>13668</v>
      </c>
      <c r="P1772" s="3" t="s">
        <v>468</v>
      </c>
      <c r="Q1772" s="3" t="s">
        <v>219</v>
      </c>
      <c r="S1772" s="3">
        <v>77500</v>
      </c>
      <c r="T1772" s="3">
        <v>0</v>
      </c>
      <c r="U1772" s="3">
        <v>77500</v>
      </c>
      <c r="V1772" s="3" t="s">
        <v>444</v>
      </c>
      <c r="W1772" s="3">
        <v>7.75</v>
      </c>
      <c r="X1772" s="3" t="s">
        <v>445</v>
      </c>
      <c r="Y1772" s="3" t="s">
        <v>493</v>
      </c>
      <c r="Z1772" s="3" t="s">
        <v>446</v>
      </c>
      <c r="AA1772" s="3">
        <v>3.85</v>
      </c>
      <c r="AB1772" s="3">
        <v>3.33</v>
      </c>
      <c r="AC1772" s="3">
        <v>0</v>
      </c>
      <c r="AD1772" s="3">
        <v>3.85</v>
      </c>
      <c r="AE1772" s="3">
        <v>0</v>
      </c>
      <c r="AF1772" s="3">
        <v>-0.52</v>
      </c>
      <c r="AG1772" s="3">
        <v>-40300</v>
      </c>
      <c r="AH1772" s="3">
        <v>0</v>
      </c>
      <c r="AI1772" s="3">
        <v>-40300</v>
      </c>
      <c r="AJ1772" s="3">
        <v>12</v>
      </c>
      <c r="AK1772" s="3" t="s">
        <v>447</v>
      </c>
      <c r="AL1772" s="3" t="s">
        <v>469</v>
      </c>
      <c r="AM1772" s="3" t="s">
        <v>470</v>
      </c>
      <c r="AN1772" s="3" t="s">
        <v>490</v>
      </c>
      <c r="AO1772" s="3">
        <v>-38407.61</v>
      </c>
      <c r="AP1772" s="3" t="s">
        <v>451</v>
      </c>
      <c r="AQ1772" s="3" t="s">
        <v>497</v>
      </c>
      <c r="AR1772" s="741">
        <v>45512.621412037035</v>
      </c>
    </row>
    <row r="1773" spans="6:44" x14ac:dyDescent="0.35">
      <c r="F1773" s="88">
        <v>45512</v>
      </c>
      <c r="G1773" s="3" t="s">
        <v>436</v>
      </c>
      <c r="H1773" s="3" t="s">
        <v>492</v>
      </c>
      <c r="I1773" s="3">
        <v>415176</v>
      </c>
      <c r="J1773" s="3">
        <v>70482192</v>
      </c>
      <c r="K1773" s="3" t="s">
        <v>292</v>
      </c>
      <c r="L1773" s="88">
        <v>45926</v>
      </c>
      <c r="M1773" s="741"/>
      <c r="N1773" s="88">
        <v>45056</v>
      </c>
      <c r="O1773" s="3">
        <v>16104</v>
      </c>
      <c r="P1773" s="3" t="s">
        <v>443</v>
      </c>
      <c r="Q1773" s="3" t="s">
        <v>219</v>
      </c>
      <c r="S1773" s="3">
        <v>77500</v>
      </c>
      <c r="T1773" s="3">
        <v>0</v>
      </c>
      <c r="U1773" s="3">
        <v>77500</v>
      </c>
      <c r="V1773" s="3" t="s">
        <v>444</v>
      </c>
      <c r="W1773" s="3">
        <v>7.75</v>
      </c>
      <c r="X1773" s="3" t="s">
        <v>445</v>
      </c>
      <c r="Y1773" s="3" t="s">
        <v>493</v>
      </c>
      <c r="Z1773" s="3" t="s">
        <v>446</v>
      </c>
      <c r="AA1773" s="3">
        <v>4.1280000000000001</v>
      </c>
      <c r="AB1773" s="3">
        <v>3.33</v>
      </c>
      <c r="AC1773" s="3">
        <v>0</v>
      </c>
      <c r="AD1773" s="3">
        <v>4.1280000000000001</v>
      </c>
      <c r="AE1773" s="3">
        <v>0</v>
      </c>
      <c r="AF1773" s="3">
        <v>-0.79800000000000004</v>
      </c>
      <c r="AG1773" s="3">
        <v>-61845</v>
      </c>
      <c r="AH1773" s="3">
        <v>0</v>
      </c>
      <c r="AI1773" s="3">
        <v>-61845</v>
      </c>
      <c r="AJ1773" s="3">
        <v>8</v>
      </c>
      <c r="AK1773" s="3" t="s">
        <v>447</v>
      </c>
      <c r="AL1773" s="3" t="s">
        <v>448</v>
      </c>
      <c r="AM1773" s="3" t="s">
        <v>470</v>
      </c>
      <c r="AN1773" s="3" t="s">
        <v>490</v>
      </c>
      <c r="AO1773" s="3">
        <v>-58940.91</v>
      </c>
      <c r="AP1773" s="3" t="s">
        <v>458</v>
      </c>
      <c r="AQ1773" s="3" t="s">
        <v>497</v>
      </c>
      <c r="AR1773" s="741">
        <v>45512.621932870374</v>
      </c>
    </row>
    <row r="1774" spans="6:44" x14ac:dyDescent="0.35">
      <c r="F1774" s="88">
        <v>45512</v>
      </c>
      <c r="G1774" s="3" t="s">
        <v>436</v>
      </c>
      <c r="H1774" s="3" t="s">
        <v>492</v>
      </c>
      <c r="I1774" s="3">
        <v>415540</v>
      </c>
      <c r="J1774" s="3">
        <v>74736668</v>
      </c>
      <c r="K1774" s="3" t="s">
        <v>292</v>
      </c>
      <c r="L1774" s="88">
        <v>45926</v>
      </c>
      <c r="M1774" s="741"/>
      <c r="N1774" s="88">
        <v>45267</v>
      </c>
      <c r="O1774" s="3">
        <v>16104</v>
      </c>
      <c r="P1774" s="3" t="s">
        <v>443</v>
      </c>
      <c r="Q1774" s="3" t="s">
        <v>219</v>
      </c>
      <c r="S1774" s="3">
        <v>77500</v>
      </c>
      <c r="T1774" s="3">
        <v>0</v>
      </c>
      <c r="U1774" s="3">
        <v>77500</v>
      </c>
      <c r="V1774" s="3" t="s">
        <v>444</v>
      </c>
      <c r="W1774" s="3">
        <v>7.75</v>
      </c>
      <c r="X1774" s="3" t="s">
        <v>445</v>
      </c>
      <c r="Y1774" s="3" t="s">
        <v>493</v>
      </c>
      <c r="Z1774" s="3" t="s">
        <v>446</v>
      </c>
      <c r="AA1774" s="3">
        <v>3.3340000000000001</v>
      </c>
      <c r="AB1774" s="3">
        <v>3.33</v>
      </c>
      <c r="AC1774" s="3">
        <v>0</v>
      </c>
      <c r="AD1774" s="3">
        <v>3.3340000000000001</v>
      </c>
      <c r="AE1774" s="3">
        <v>0</v>
      </c>
      <c r="AF1774" s="3">
        <v>-4.0000000000000001E-3</v>
      </c>
      <c r="AG1774" s="3">
        <v>-310</v>
      </c>
      <c r="AH1774" s="3">
        <v>0</v>
      </c>
      <c r="AI1774" s="3">
        <v>-310</v>
      </c>
      <c r="AJ1774" s="3">
        <v>12</v>
      </c>
      <c r="AK1774" s="3" t="s">
        <v>447</v>
      </c>
      <c r="AL1774" s="3" t="s">
        <v>469</v>
      </c>
      <c r="AM1774" s="3" t="s">
        <v>470</v>
      </c>
      <c r="AN1774" s="3" t="s">
        <v>490</v>
      </c>
      <c r="AO1774" s="3">
        <v>-295.44</v>
      </c>
      <c r="AP1774" s="3" t="s">
        <v>451</v>
      </c>
      <c r="AQ1774" s="3" t="s">
        <v>497</v>
      </c>
      <c r="AR1774" s="741">
        <v>45512.621932870374</v>
      </c>
    </row>
    <row r="1775" spans="6:44" x14ac:dyDescent="0.35">
      <c r="F1775" s="88">
        <v>45512</v>
      </c>
      <c r="G1775" s="3" t="s">
        <v>436</v>
      </c>
      <c r="H1775" s="3" t="s">
        <v>492</v>
      </c>
      <c r="I1775" s="3">
        <v>415612</v>
      </c>
      <c r="J1775" s="3">
        <v>74136195</v>
      </c>
      <c r="K1775" s="3" t="s">
        <v>292</v>
      </c>
      <c r="L1775" s="88">
        <v>45926</v>
      </c>
      <c r="M1775" s="741"/>
      <c r="N1775" s="88">
        <v>45411</v>
      </c>
      <c r="O1775" s="3">
        <v>16104</v>
      </c>
      <c r="P1775" s="3" t="s">
        <v>443</v>
      </c>
      <c r="Q1775" s="3" t="s">
        <v>219</v>
      </c>
      <c r="S1775" s="3">
        <v>77500</v>
      </c>
      <c r="T1775" s="3">
        <v>0</v>
      </c>
      <c r="U1775" s="3">
        <v>77500</v>
      </c>
      <c r="V1775" s="3" t="s">
        <v>444</v>
      </c>
      <c r="W1775" s="3">
        <v>7.75</v>
      </c>
      <c r="X1775" s="3" t="s">
        <v>445</v>
      </c>
      <c r="Y1775" s="3" t="s">
        <v>493</v>
      </c>
      <c r="Z1775" s="3" t="s">
        <v>446</v>
      </c>
      <c r="AA1775" s="3">
        <v>3.56</v>
      </c>
      <c r="AB1775" s="3">
        <v>3.33</v>
      </c>
      <c r="AC1775" s="3">
        <v>0</v>
      </c>
      <c r="AD1775" s="3">
        <v>3.56</v>
      </c>
      <c r="AE1775" s="3">
        <v>0</v>
      </c>
      <c r="AF1775" s="3">
        <v>-0.23</v>
      </c>
      <c r="AG1775" s="3">
        <v>-17825</v>
      </c>
      <c r="AH1775" s="3">
        <v>0</v>
      </c>
      <c r="AI1775" s="3">
        <v>-17825</v>
      </c>
      <c r="AJ1775" s="3">
        <v>12</v>
      </c>
      <c r="AK1775" s="3" t="s">
        <v>447</v>
      </c>
      <c r="AL1775" s="3" t="s">
        <v>469</v>
      </c>
      <c r="AM1775" s="3" t="s">
        <v>470</v>
      </c>
      <c r="AN1775" s="3" t="s">
        <v>490</v>
      </c>
      <c r="AO1775" s="3">
        <v>-16987.98</v>
      </c>
      <c r="AP1775" s="3" t="s">
        <v>472</v>
      </c>
      <c r="AQ1775" s="3" t="s">
        <v>497</v>
      </c>
      <c r="AR1775" s="741">
        <v>45512.621932870374</v>
      </c>
    </row>
    <row r="1776" spans="6:44" x14ac:dyDescent="0.35">
      <c r="F1776" s="88">
        <v>45512</v>
      </c>
      <c r="G1776" s="3" t="s">
        <v>436</v>
      </c>
      <c r="H1776" s="3" t="s">
        <v>492</v>
      </c>
      <c r="I1776" s="3">
        <v>415686</v>
      </c>
      <c r="J1776" s="3">
        <v>71831061</v>
      </c>
      <c r="K1776" s="3" t="s">
        <v>292</v>
      </c>
      <c r="L1776" s="88">
        <v>45926</v>
      </c>
      <c r="M1776" s="741"/>
      <c r="N1776" s="88">
        <v>45449</v>
      </c>
      <c r="O1776" s="3">
        <v>13668</v>
      </c>
      <c r="P1776" s="3" t="s">
        <v>468</v>
      </c>
      <c r="Q1776" s="3" t="s">
        <v>219</v>
      </c>
      <c r="S1776" s="3">
        <v>77500</v>
      </c>
      <c r="T1776" s="3">
        <v>0</v>
      </c>
      <c r="U1776" s="3">
        <v>77500</v>
      </c>
      <c r="V1776" s="3" t="s">
        <v>444</v>
      </c>
      <c r="W1776" s="3">
        <v>7.75</v>
      </c>
      <c r="X1776" s="3" t="s">
        <v>445</v>
      </c>
      <c r="Y1776" s="3" t="s">
        <v>493</v>
      </c>
      <c r="Z1776" s="3" t="s">
        <v>446</v>
      </c>
      <c r="AA1776" s="3">
        <v>3.52</v>
      </c>
      <c r="AB1776" s="3">
        <v>3.33</v>
      </c>
      <c r="AC1776" s="3">
        <v>0</v>
      </c>
      <c r="AD1776" s="3">
        <v>3.52</v>
      </c>
      <c r="AE1776" s="3">
        <v>0</v>
      </c>
      <c r="AF1776" s="3">
        <v>-0.19</v>
      </c>
      <c r="AG1776" s="3">
        <v>-14725</v>
      </c>
      <c r="AH1776" s="3">
        <v>0</v>
      </c>
      <c r="AI1776" s="3">
        <v>-14725</v>
      </c>
      <c r="AJ1776" s="3">
        <v>8</v>
      </c>
      <c r="AK1776" s="3" t="s">
        <v>447</v>
      </c>
      <c r="AL1776" s="3" t="s">
        <v>448</v>
      </c>
      <c r="AM1776" s="3" t="s">
        <v>471</v>
      </c>
      <c r="AN1776" s="3" t="s">
        <v>490</v>
      </c>
      <c r="AO1776" s="3">
        <v>-14033.550000000001</v>
      </c>
      <c r="AP1776" s="3" t="s">
        <v>451</v>
      </c>
      <c r="AQ1776" s="3" t="s">
        <v>497</v>
      </c>
      <c r="AR1776" s="741">
        <v>45512.621412037035</v>
      </c>
    </row>
    <row r="1777" spans="6:44" x14ac:dyDescent="0.35">
      <c r="F1777" s="88">
        <v>45512</v>
      </c>
      <c r="G1777" s="3" t="s">
        <v>436</v>
      </c>
      <c r="H1777" s="3" t="s">
        <v>492</v>
      </c>
      <c r="I1777" s="3">
        <v>414850</v>
      </c>
      <c r="J1777" s="3">
        <v>75417698</v>
      </c>
      <c r="K1777" s="3" t="s">
        <v>292</v>
      </c>
      <c r="L1777" s="88">
        <v>45926</v>
      </c>
      <c r="M1777" s="741"/>
      <c r="N1777" s="88">
        <v>44883</v>
      </c>
      <c r="O1777" s="3">
        <v>16104</v>
      </c>
      <c r="P1777" s="3" t="s">
        <v>443</v>
      </c>
      <c r="Q1777" s="3" t="s">
        <v>219</v>
      </c>
      <c r="S1777" s="3">
        <v>77500</v>
      </c>
      <c r="T1777" s="3">
        <v>0</v>
      </c>
      <c r="U1777" s="3">
        <v>77500</v>
      </c>
      <c r="V1777" s="3" t="s">
        <v>444</v>
      </c>
      <c r="W1777" s="3">
        <v>7.75</v>
      </c>
      <c r="X1777" s="3" t="s">
        <v>445</v>
      </c>
      <c r="Y1777" s="3" t="s">
        <v>493</v>
      </c>
      <c r="Z1777" s="3" t="s">
        <v>446</v>
      </c>
      <c r="AA1777" s="3">
        <v>4.3150000000000004</v>
      </c>
      <c r="AB1777" s="3">
        <v>3.33</v>
      </c>
      <c r="AC1777" s="3">
        <v>0</v>
      </c>
      <c r="AD1777" s="3">
        <v>4.3150000000000004</v>
      </c>
      <c r="AE1777" s="3">
        <v>0</v>
      </c>
      <c r="AF1777" s="3">
        <v>-0.9850000000000001</v>
      </c>
      <c r="AG1777" s="3">
        <v>-76337.5</v>
      </c>
      <c r="AH1777" s="3">
        <v>0</v>
      </c>
      <c r="AI1777" s="3">
        <v>-76337.5</v>
      </c>
      <c r="AJ1777" s="3">
        <v>1</v>
      </c>
      <c r="AK1777" s="3" t="s">
        <v>454</v>
      </c>
      <c r="AL1777" s="3" t="s">
        <v>455</v>
      </c>
      <c r="AM1777" s="3" t="s">
        <v>475</v>
      </c>
      <c r="AN1777" s="3" t="s">
        <v>490</v>
      </c>
      <c r="AO1777" s="3">
        <v>-72752.88</v>
      </c>
      <c r="AP1777" s="3" t="s">
        <v>451</v>
      </c>
      <c r="AQ1777" s="3" t="s">
        <v>497</v>
      </c>
      <c r="AR1777" s="741">
        <v>45512.621932870374</v>
      </c>
    </row>
    <row r="1778" spans="6:44" x14ac:dyDescent="0.35">
      <c r="F1778" s="88">
        <v>45512</v>
      </c>
      <c r="G1778" s="3" t="s">
        <v>436</v>
      </c>
      <c r="H1778" s="3" t="s">
        <v>492</v>
      </c>
      <c r="I1778" s="3">
        <v>415687</v>
      </c>
      <c r="J1778" s="3">
        <v>70572387</v>
      </c>
      <c r="K1778" s="3" t="s">
        <v>293</v>
      </c>
      <c r="L1778" s="88">
        <v>45959</v>
      </c>
      <c r="M1778" s="741"/>
      <c r="N1778" s="88">
        <v>45454</v>
      </c>
      <c r="O1778" s="3">
        <v>16104</v>
      </c>
      <c r="P1778" s="3" t="s">
        <v>443</v>
      </c>
      <c r="Q1778" s="3" t="s">
        <v>219</v>
      </c>
      <c r="S1778" s="3">
        <v>75000</v>
      </c>
      <c r="T1778" s="3">
        <v>0</v>
      </c>
      <c r="U1778" s="3">
        <v>75000</v>
      </c>
      <c r="V1778" s="3" t="s">
        <v>444</v>
      </c>
      <c r="W1778" s="3">
        <v>7.5</v>
      </c>
      <c r="X1778" s="3" t="s">
        <v>445</v>
      </c>
      <c r="Y1778" s="3" t="s">
        <v>493</v>
      </c>
      <c r="Z1778" s="3" t="s">
        <v>446</v>
      </c>
      <c r="AA1778" s="3">
        <v>4.1500000000000004</v>
      </c>
      <c r="AB1778" s="3">
        <v>3.5990000000000002</v>
      </c>
      <c r="AC1778" s="3">
        <v>0</v>
      </c>
      <c r="AD1778" s="3">
        <v>4.1500000000000004</v>
      </c>
      <c r="AE1778" s="3">
        <v>0</v>
      </c>
      <c r="AF1778" s="3">
        <v>-0.55100000000000005</v>
      </c>
      <c r="AG1778" s="3">
        <v>-41325</v>
      </c>
      <c r="AH1778" s="3">
        <v>0</v>
      </c>
      <c r="AI1778" s="3">
        <v>-41325</v>
      </c>
      <c r="AJ1778" s="3">
        <v>12</v>
      </c>
      <c r="AK1778" s="3" t="s">
        <v>447</v>
      </c>
      <c r="AL1778" s="3" t="s">
        <v>469</v>
      </c>
      <c r="AM1778" s="3" t="s">
        <v>470</v>
      </c>
      <c r="AN1778" s="3" t="s">
        <v>490</v>
      </c>
      <c r="AO1778" s="3">
        <v>-39244.25</v>
      </c>
      <c r="AP1778" s="3" t="s">
        <v>451</v>
      </c>
      <c r="AQ1778" s="3" t="s">
        <v>497</v>
      </c>
      <c r="AR1778" s="741">
        <v>45512.621932870374</v>
      </c>
    </row>
    <row r="1779" spans="6:44" x14ac:dyDescent="0.35">
      <c r="F1779" s="88">
        <v>45512</v>
      </c>
      <c r="G1779" s="3" t="s">
        <v>436</v>
      </c>
      <c r="H1779" s="3" t="s">
        <v>492</v>
      </c>
      <c r="I1779" s="3">
        <v>415608</v>
      </c>
      <c r="J1779" s="3">
        <v>68922212</v>
      </c>
      <c r="K1779" s="3" t="s">
        <v>293</v>
      </c>
      <c r="L1779" s="88">
        <v>45959</v>
      </c>
      <c r="M1779" s="741"/>
      <c r="N1779" s="88">
        <v>45408</v>
      </c>
      <c r="O1779" s="3">
        <v>13668</v>
      </c>
      <c r="P1779" s="3" t="s">
        <v>468</v>
      </c>
      <c r="Q1779" s="3" t="s">
        <v>219</v>
      </c>
      <c r="S1779" s="3">
        <v>75000</v>
      </c>
      <c r="T1779" s="3">
        <v>0</v>
      </c>
      <c r="U1779" s="3">
        <v>75000</v>
      </c>
      <c r="V1779" s="3" t="s">
        <v>444</v>
      </c>
      <c r="W1779" s="3">
        <v>7.5</v>
      </c>
      <c r="X1779" s="3" t="s">
        <v>445</v>
      </c>
      <c r="Y1779" s="3" t="s">
        <v>493</v>
      </c>
      <c r="Z1779" s="3" t="s">
        <v>446</v>
      </c>
      <c r="AA1779" s="3">
        <v>4.1850000000000005</v>
      </c>
      <c r="AB1779" s="3">
        <v>3.5990000000000002</v>
      </c>
      <c r="AC1779" s="3">
        <v>0</v>
      </c>
      <c r="AD1779" s="3">
        <v>4.1850000000000005</v>
      </c>
      <c r="AE1779" s="3">
        <v>0</v>
      </c>
      <c r="AF1779" s="3">
        <v>-0.58600000000000008</v>
      </c>
      <c r="AG1779" s="3">
        <v>-43950</v>
      </c>
      <c r="AH1779" s="3">
        <v>0</v>
      </c>
      <c r="AI1779" s="3">
        <v>-43950</v>
      </c>
      <c r="AJ1779" s="3">
        <v>12</v>
      </c>
      <c r="AK1779" s="3" t="s">
        <v>447</v>
      </c>
      <c r="AL1779" s="3" t="s">
        <v>469</v>
      </c>
      <c r="AM1779" s="3" t="s">
        <v>470</v>
      </c>
      <c r="AN1779" s="3" t="s">
        <v>490</v>
      </c>
      <c r="AO1779" s="3">
        <v>-41737.08</v>
      </c>
      <c r="AP1779" s="3" t="s">
        <v>472</v>
      </c>
      <c r="AQ1779" s="3" t="s">
        <v>497</v>
      </c>
      <c r="AR1779" s="741">
        <v>45512.621412037035</v>
      </c>
    </row>
    <row r="1780" spans="6:44" x14ac:dyDescent="0.35">
      <c r="F1780" s="88">
        <v>45512</v>
      </c>
      <c r="G1780" s="3" t="s">
        <v>436</v>
      </c>
      <c r="H1780" s="3" t="s">
        <v>492</v>
      </c>
      <c r="I1780" s="3">
        <v>415573</v>
      </c>
      <c r="J1780" s="3">
        <v>69603531</v>
      </c>
      <c r="K1780" s="3" t="s">
        <v>293</v>
      </c>
      <c r="L1780" s="88">
        <v>45959</v>
      </c>
      <c r="M1780" s="741"/>
      <c r="N1780" s="88">
        <v>45359</v>
      </c>
      <c r="O1780" s="3">
        <v>13668</v>
      </c>
      <c r="P1780" s="3" t="s">
        <v>468</v>
      </c>
      <c r="Q1780" s="3" t="s">
        <v>219</v>
      </c>
      <c r="S1780" s="3">
        <v>75000</v>
      </c>
      <c r="T1780" s="3">
        <v>0</v>
      </c>
      <c r="U1780" s="3">
        <v>75000</v>
      </c>
      <c r="V1780" s="3" t="s">
        <v>444</v>
      </c>
      <c r="W1780" s="3">
        <v>7.5</v>
      </c>
      <c r="X1780" s="3" t="s">
        <v>445</v>
      </c>
      <c r="Y1780" s="3" t="s">
        <v>493</v>
      </c>
      <c r="Z1780" s="3" t="s">
        <v>446</v>
      </c>
      <c r="AA1780" s="3">
        <v>4.07</v>
      </c>
      <c r="AB1780" s="3">
        <v>3.5990000000000002</v>
      </c>
      <c r="AC1780" s="3">
        <v>0</v>
      </c>
      <c r="AD1780" s="3">
        <v>4.07</v>
      </c>
      <c r="AE1780" s="3">
        <v>0</v>
      </c>
      <c r="AF1780" s="3">
        <v>-0.47100000000000003</v>
      </c>
      <c r="AG1780" s="3">
        <v>-35325</v>
      </c>
      <c r="AH1780" s="3">
        <v>0</v>
      </c>
      <c r="AI1780" s="3">
        <v>-35325</v>
      </c>
      <c r="AJ1780" s="3">
        <v>1</v>
      </c>
      <c r="AK1780" s="3" t="s">
        <v>454</v>
      </c>
      <c r="AL1780" s="3" t="s">
        <v>455</v>
      </c>
      <c r="AM1780" s="3" t="s">
        <v>475</v>
      </c>
      <c r="AN1780" s="3" t="s">
        <v>490</v>
      </c>
      <c r="AO1780" s="3">
        <v>-33546.35</v>
      </c>
      <c r="AP1780" s="3" t="s">
        <v>451</v>
      </c>
      <c r="AQ1780" s="3" t="s">
        <v>497</v>
      </c>
      <c r="AR1780" s="741">
        <v>45512.621412037035</v>
      </c>
    </row>
    <row r="1781" spans="6:44" x14ac:dyDescent="0.35">
      <c r="F1781" s="88">
        <v>45512</v>
      </c>
      <c r="G1781" s="3" t="s">
        <v>436</v>
      </c>
      <c r="H1781" s="3" t="s">
        <v>492</v>
      </c>
      <c r="I1781" s="3">
        <v>415435</v>
      </c>
      <c r="J1781" s="3">
        <v>72689035</v>
      </c>
      <c r="K1781" s="3" t="s">
        <v>293</v>
      </c>
      <c r="L1781" s="88">
        <v>45959</v>
      </c>
      <c r="M1781" s="741"/>
      <c r="N1781" s="88">
        <v>45175</v>
      </c>
      <c r="O1781" s="3">
        <v>13668</v>
      </c>
      <c r="P1781" s="3" t="s">
        <v>468</v>
      </c>
      <c r="Q1781" s="3" t="s">
        <v>219</v>
      </c>
      <c r="S1781" s="3">
        <v>75000</v>
      </c>
      <c r="T1781" s="3">
        <v>0</v>
      </c>
      <c r="U1781" s="3">
        <v>75000</v>
      </c>
      <c r="V1781" s="3" t="s">
        <v>444</v>
      </c>
      <c r="W1781" s="3">
        <v>7.5</v>
      </c>
      <c r="X1781" s="3" t="s">
        <v>445</v>
      </c>
      <c r="Y1781" s="3" t="s">
        <v>493</v>
      </c>
      <c r="Z1781" s="3" t="s">
        <v>446</v>
      </c>
      <c r="AA1781" s="3">
        <v>4.5150000000000006</v>
      </c>
      <c r="AB1781" s="3">
        <v>3.5990000000000002</v>
      </c>
      <c r="AC1781" s="3">
        <v>0</v>
      </c>
      <c r="AD1781" s="3">
        <v>4.5150000000000006</v>
      </c>
      <c r="AE1781" s="3">
        <v>0</v>
      </c>
      <c r="AF1781" s="3">
        <v>-0.91600000000000004</v>
      </c>
      <c r="AG1781" s="3">
        <v>-68700</v>
      </c>
      <c r="AH1781" s="3">
        <v>0</v>
      </c>
      <c r="AI1781" s="3">
        <v>-68700</v>
      </c>
      <c r="AJ1781" s="3">
        <v>12</v>
      </c>
      <c r="AK1781" s="3" t="s">
        <v>447</v>
      </c>
      <c r="AL1781" s="3" t="s">
        <v>469</v>
      </c>
      <c r="AM1781" s="3" t="s">
        <v>470</v>
      </c>
      <c r="AN1781" s="3" t="s">
        <v>490</v>
      </c>
      <c r="AO1781" s="3">
        <v>-65240.89</v>
      </c>
      <c r="AP1781" s="3" t="s">
        <v>451</v>
      </c>
      <c r="AQ1781" s="3" t="s">
        <v>497</v>
      </c>
      <c r="AR1781" s="741">
        <v>45512.621412037035</v>
      </c>
    </row>
    <row r="1782" spans="6:44" x14ac:dyDescent="0.35">
      <c r="F1782" s="88">
        <v>45512</v>
      </c>
      <c r="G1782" s="3" t="s">
        <v>436</v>
      </c>
      <c r="H1782" s="3" t="s">
        <v>492</v>
      </c>
      <c r="I1782" s="3">
        <v>415726</v>
      </c>
      <c r="J1782" s="3">
        <v>69096042</v>
      </c>
      <c r="K1782" s="3" t="s">
        <v>293</v>
      </c>
      <c r="L1782" s="88">
        <v>45959</v>
      </c>
      <c r="M1782" s="741"/>
      <c r="N1782" s="88">
        <v>45497</v>
      </c>
      <c r="O1782" s="3">
        <v>13668</v>
      </c>
      <c r="P1782" s="3" t="s">
        <v>468</v>
      </c>
      <c r="Q1782" s="3" t="s">
        <v>219</v>
      </c>
      <c r="S1782" s="3">
        <v>75000</v>
      </c>
      <c r="T1782" s="3">
        <v>0</v>
      </c>
      <c r="U1782" s="3">
        <v>75000</v>
      </c>
      <c r="V1782" s="3" t="s">
        <v>444</v>
      </c>
      <c r="W1782" s="3">
        <v>7.5</v>
      </c>
      <c r="X1782" s="3" t="s">
        <v>445</v>
      </c>
      <c r="Y1782" s="3" t="s">
        <v>493</v>
      </c>
      <c r="Z1782" s="3" t="s">
        <v>446</v>
      </c>
      <c r="AA1782" s="3">
        <v>3.927</v>
      </c>
      <c r="AB1782" s="3">
        <v>3.5990000000000002</v>
      </c>
      <c r="AC1782" s="3">
        <v>0</v>
      </c>
      <c r="AD1782" s="3">
        <v>3.927</v>
      </c>
      <c r="AE1782" s="3">
        <v>0</v>
      </c>
      <c r="AF1782" s="3">
        <v>-0.32800000000000001</v>
      </c>
      <c r="AG1782" s="3">
        <v>-24600</v>
      </c>
      <c r="AH1782" s="3">
        <v>0</v>
      </c>
      <c r="AI1782" s="3">
        <v>-24600</v>
      </c>
      <c r="AJ1782" s="3">
        <v>1</v>
      </c>
      <c r="AK1782" s="3" t="s">
        <v>454</v>
      </c>
      <c r="AL1782" s="3" t="s">
        <v>455</v>
      </c>
      <c r="AM1782" s="3" t="s">
        <v>486</v>
      </c>
      <c r="AN1782" s="3" t="s">
        <v>490</v>
      </c>
      <c r="AO1782" s="3">
        <v>-23361.37</v>
      </c>
      <c r="AP1782" s="3" t="s">
        <v>472</v>
      </c>
      <c r="AQ1782" s="3" t="s">
        <v>497</v>
      </c>
      <c r="AR1782" s="741">
        <v>45512.621412037035</v>
      </c>
    </row>
    <row r="1783" spans="6:44" x14ac:dyDescent="0.35">
      <c r="F1783" s="88">
        <v>45512</v>
      </c>
      <c r="G1783" s="3" t="s">
        <v>436</v>
      </c>
      <c r="H1783" s="3" t="s">
        <v>492</v>
      </c>
      <c r="I1783" s="3">
        <v>415725</v>
      </c>
      <c r="J1783" s="3">
        <v>68814711</v>
      </c>
      <c r="K1783" s="3" t="s">
        <v>293</v>
      </c>
      <c r="L1783" s="88">
        <v>45959</v>
      </c>
      <c r="M1783" s="741"/>
      <c r="N1783" s="88">
        <v>45497</v>
      </c>
      <c r="O1783" s="3">
        <v>13668</v>
      </c>
      <c r="P1783" s="3" t="s">
        <v>468</v>
      </c>
      <c r="Q1783" s="3" t="s">
        <v>219</v>
      </c>
      <c r="S1783" s="3">
        <v>75000</v>
      </c>
      <c r="T1783" s="3">
        <v>0</v>
      </c>
      <c r="U1783" s="3">
        <v>75000</v>
      </c>
      <c r="V1783" s="3" t="s">
        <v>444</v>
      </c>
      <c r="W1783" s="3">
        <v>7.5</v>
      </c>
      <c r="X1783" s="3" t="s">
        <v>445</v>
      </c>
      <c r="Y1783" s="3" t="s">
        <v>493</v>
      </c>
      <c r="Z1783" s="3" t="s">
        <v>446</v>
      </c>
      <c r="AA1783" s="3">
        <v>3.93</v>
      </c>
      <c r="AB1783" s="3">
        <v>3.5990000000000002</v>
      </c>
      <c r="AC1783" s="3">
        <v>0</v>
      </c>
      <c r="AD1783" s="3">
        <v>3.93</v>
      </c>
      <c r="AE1783" s="3">
        <v>0</v>
      </c>
      <c r="AF1783" s="3">
        <v>-0.33100000000000002</v>
      </c>
      <c r="AG1783" s="3">
        <v>-24825</v>
      </c>
      <c r="AH1783" s="3">
        <v>0</v>
      </c>
      <c r="AI1783" s="3">
        <v>-24825</v>
      </c>
      <c r="AJ1783" s="3">
        <v>1</v>
      </c>
      <c r="AK1783" s="3" t="s">
        <v>454</v>
      </c>
      <c r="AL1783" s="3" t="s">
        <v>455</v>
      </c>
      <c r="AM1783" s="3" t="s">
        <v>486</v>
      </c>
      <c r="AN1783" s="3" t="s">
        <v>490</v>
      </c>
      <c r="AO1783" s="3">
        <v>-23575.040000000001</v>
      </c>
      <c r="AP1783" s="3" t="s">
        <v>472</v>
      </c>
      <c r="AQ1783" s="3" t="s">
        <v>497</v>
      </c>
      <c r="AR1783" s="741">
        <v>45512.621412037035</v>
      </c>
    </row>
    <row r="1784" spans="6:44" x14ac:dyDescent="0.35">
      <c r="F1784" s="88">
        <v>45512</v>
      </c>
      <c r="G1784" s="3" t="s">
        <v>436</v>
      </c>
      <c r="H1784" s="3" t="s">
        <v>492</v>
      </c>
      <c r="I1784" s="3">
        <v>415200</v>
      </c>
      <c r="J1784" s="3">
        <v>70514671</v>
      </c>
      <c r="K1784" s="3" t="s">
        <v>293</v>
      </c>
      <c r="L1784" s="88">
        <v>45959</v>
      </c>
      <c r="M1784" s="741"/>
      <c r="N1784" s="88">
        <v>45077</v>
      </c>
      <c r="O1784" s="3">
        <v>16104</v>
      </c>
      <c r="P1784" s="3" t="s">
        <v>443</v>
      </c>
      <c r="Q1784" s="3" t="s">
        <v>219</v>
      </c>
      <c r="S1784" s="3">
        <v>150000</v>
      </c>
      <c r="T1784" s="3">
        <v>0</v>
      </c>
      <c r="U1784" s="3">
        <v>150000</v>
      </c>
      <c r="V1784" s="3" t="s">
        <v>444</v>
      </c>
      <c r="W1784" s="3">
        <v>15</v>
      </c>
      <c r="X1784" s="3" t="s">
        <v>445</v>
      </c>
      <c r="Y1784" s="3" t="s">
        <v>493</v>
      </c>
      <c r="Z1784" s="3" t="s">
        <v>446</v>
      </c>
      <c r="AA1784" s="3">
        <v>4.4350000000000005</v>
      </c>
      <c r="AB1784" s="3">
        <v>3.5990000000000002</v>
      </c>
      <c r="AC1784" s="3">
        <v>0</v>
      </c>
      <c r="AD1784" s="3">
        <v>4.4350000000000005</v>
      </c>
      <c r="AE1784" s="3">
        <v>0</v>
      </c>
      <c r="AF1784" s="3">
        <v>-0.83600000000000008</v>
      </c>
      <c r="AG1784" s="3">
        <v>-125400</v>
      </c>
      <c r="AH1784" s="3">
        <v>0</v>
      </c>
      <c r="AI1784" s="3">
        <v>-125400</v>
      </c>
      <c r="AJ1784" s="3">
        <v>1</v>
      </c>
      <c r="AK1784" s="3" t="s">
        <v>454</v>
      </c>
      <c r="AL1784" s="3" t="s">
        <v>455</v>
      </c>
      <c r="AM1784" s="3" t="s">
        <v>475</v>
      </c>
      <c r="AN1784" s="3" t="s">
        <v>490</v>
      </c>
      <c r="AO1784" s="3">
        <v>-119085.99</v>
      </c>
      <c r="AP1784" s="3" t="s">
        <v>458</v>
      </c>
      <c r="AQ1784" s="3" t="s">
        <v>497</v>
      </c>
      <c r="AR1784" s="741">
        <v>45512.621932870374</v>
      </c>
    </row>
    <row r="1785" spans="6:44" x14ac:dyDescent="0.35">
      <c r="F1785" s="88">
        <v>45512</v>
      </c>
      <c r="G1785" s="3" t="s">
        <v>436</v>
      </c>
      <c r="H1785" s="3" t="s">
        <v>492</v>
      </c>
      <c r="I1785" s="3">
        <v>415176</v>
      </c>
      <c r="J1785" s="3">
        <v>70482192</v>
      </c>
      <c r="K1785" s="3" t="s">
        <v>293</v>
      </c>
      <c r="L1785" s="88">
        <v>45959</v>
      </c>
      <c r="M1785" s="741"/>
      <c r="N1785" s="88">
        <v>45056</v>
      </c>
      <c r="O1785" s="3">
        <v>16104</v>
      </c>
      <c r="P1785" s="3" t="s">
        <v>443</v>
      </c>
      <c r="Q1785" s="3" t="s">
        <v>219</v>
      </c>
      <c r="S1785" s="3">
        <v>75000</v>
      </c>
      <c r="T1785" s="3">
        <v>0</v>
      </c>
      <c r="U1785" s="3">
        <v>75000</v>
      </c>
      <c r="V1785" s="3" t="s">
        <v>444</v>
      </c>
      <c r="W1785" s="3">
        <v>7.5</v>
      </c>
      <c r="X1785" s="3" t="s">
        <v>445</v>
      </c>
      <c r="Y1785" s="3" t="s">
        <v>493</v>
      </c>
      <c r="Z1785" s="3" t="s">
        <v>446</v>
      </c>
      <c r="AA1785" s="3">
        <v>4.1280000000000001</v>
      </c>
      <c r="AB1785" s="3">
        <v>3.5990000000000002</v>
      </c>
      <c r="AC1785" s="3">
        <v>0</v>
      </c>
      <c r="AD1785" s="3">
        <v>4.1280000000000001</v>
      </c>
      <c r="AE1785" s="3">
        <v>0</v>
      </c>
      <c r="AF1785" s="3">
        <v>-0.52900000000000003</v>
      </c>
      <c r="AG1785" s="3">
        <v>-39675</v>
      </c>
      <c r="AH1785" s="3">
        <v>0</v>
      </c>
      <c r="AI1785" s="3">
        <v>-39675</v>
      </c>
      <c r="AJ1785" s="3">
        <v>8</v>
      </c>
      <c r="AK1785" s="3" t="s">
        <v>447</v>
      </c>
      <c r="AL1785" s="3" t="s">
        <v>448</v>
      </c>
      <c r="AM1785" s="3" t="s">
        <v>470</v>
      </c>
      <c r="AN1785" s="3" t="s">
        <v>490</v>
      </c>
      <c r="AO1785" s="3">
        <v>-37677.33</v>
      </c>
      <c r="AP1785" s="3" t="s">
        <v>458</v>
      </c>
      <c r="AQ1785" s="3" t="s">
        <v>497</v>
      </c>
      <c r="AR1785" s="741">
        <v>45512.621932870374</v>
      </c>
    </row>
    <row r="1786" spans="6:44" x14ac:dyDescent="0.35">
      <c r="F1786" s="88">
        <v>45512</v>
      </c>
      <c r="G1786" s="3" t="s">
        <v>436</v>
      </c>
      <c r="H1786" s="3" t="s">
        <v>492</v>
      </c>
      <c r="I1786" s="3">
        <v>415167</v>
      </c>
      <c r="J1786" s="3">
        <v>67802585</v>
      </c>
      <c r="K1786" s="3" t="s">
        <v>293</v>
      </c>
      <c r="L1786" s="88">
        <v>45959</v>
      </c>
      <c r="M1786" s="741"/>
      <c r="N1786" s="88">
        <v>45048</v>
      </c>
      <c r="O1786" s="3">
        <v>16104</v>
      </c>
      <c r="P1786" s="3" t="s">
        <v>443</v>
      </c>
      <c r="Q1786" s="3" t="s">
        <v>219</v>
      </c>
      <c r="S1786" s="3">
        <v>75000</v>
      </c>
      <c r="T1786" s="3">
        <v>0</v>
      </c>
      <c r="U1786" s="3">
        <v>75000</v>
      </c>
      <c r="V1786" s="3" t="s">
        <v>444</v>
      </c>
      <c r="W1786" s="3">
        <v>7.5</v>
      </c>
      <c r="X1786" s="3" t="s">
        <v>445</v>
      </c>
      <c r="Y1786" s="3" t="s">
        <v>493</v>
      </c>
      <c r="Z1786" s="3" t="s">
        <v>446</v>
      </c>
      <c r="AA1786" s="3">
        <v>4.66</v>
      </c>
      <c r="AB1786" s="3">
        <v>3.5990000000000002</v>
      </c>
      <c r="AC1786" s="3">
        <v>0</v>
      </c>
      <c r="AD1786" s="3">
        <v>4.66</v>
      </c>
      <c r="AE1786" s="3">
        <v>0</v>
      </c>
      <c r="AF1786" s="3">
        <v>-1.0609999999999999</v>
      </c>
      <c r="AG1786" s="3">
        <v>-79575</v>
      </c>
      <c r="AH1786" s="3">
        <v>0</v>
      </c>
      <c r="AI1786" s="3">
        <v>-79575</v>
      </c>
      <c r="AJ1786" s="3">
        <v>12</v>
      </c>
      <c r="AK1786" s="3" t="s">
        <v>447</v>
      </c>
      <c r="AL1786" s="3" t="s">
        <v>469</v>
      </c>
      <c r="AM1786" s="3" t="s">
        <v>470</v>
      </c>
      <c r="AN1786" s="3" t="s">
        <v>490</v>
      </c>
      <c r="AO1786" s="3">
        <v>-75568.320000000007</v>
      </c>
      <c r="AP1786" s="3" t="s">
        <v>451</v>
      </c>
      <c r="AQ1786" s="3" t="s">
        <v>497</v>
      </c>
      <c r="AR1786" s="741">
        <v>45512.621932870374</v>
      </c>
    </row>
    <row r="1787" spans="6:44" x14ac:dyDescent="0.35">
      <c r="F1787" s="88">
        <v>45512</v>
      </c>
      <c r="G1787" s="3" t="s">
        <v>436</v>
      </c>
      <c r="H1787" s="3" t="s">
        <v>492</v>
      </c>
      <c r="I1787" s="3">
        <v>415726</v>
      </c>
      <c r="J1787" s="3">
        <v>69096042</v>
      </c>
      <c r="K1787" s="3" t="s">
        <v>294</v>
      </c>
      <c r="L1787" s="88">
        <v>45987</v>
      </c>
      <c r="M1787" s="741"/>
      <c r="N1787" s="88">
        <v>45497</v>
      </c>
      <c r="O1787" s="3">
        <v>13668</v>
      </c>
      <c r="P1787" s="3" t="s">
        <v>468</v>
      </c>
      <c r="Q1787" s="3" t="s">
        <v>219</v>
      </c>
      <c r="S1787" s="3">
        <v>77500</v>
      </c>
      <c r="T1787" s="3">
        <v>0</v>
      </c>
      <c r="U1787" s="3">
        <v>77500</v>
      </c>
      <c r="V1787" s="3" t="s">
        <v>444</v>
      </c>
      <c r="W1787" s="3">
        <v>7.75</v>
      </c>
      <c r="X1787" s="3" t="s">
        <v>445</v>
      </c>
      <c r="Y1787" s="3" t="s">
        <v>493</v>
      </c>
      <c r="Z1787" s="3" t="s">
        <v>446</v>
      </c>
      <c r="AA1787" s="3">
        <v>3.927</v>
      </c>
      <c r="AB1787" s="3">
        <v>4</v>
      </c>
      <c r="AC1787" s="3">
        <v>0</v>
      </c>
      <c r="AD1787" s="3">
        <v>3.927</v>
      </c>
      <c r="AE1787" s="3">
        <v>0</v>
      </c>
      <c r="AF1787" s="3">
        <v>7.3000000000000009E-2</v>
      </c>
      <c r="AG1787" s="3">
        <v>5657.5</v>
      </c>
      <c r="AH1787" s="3">
        <v>0</v>
      </c>
      <c r="AI1787" s="3">
        <v>5657.5</v>
      </c>
      <c r="AJ1787" s="3">
        <v>1</v>
      </c>
      <c r="AK1787" s="3" t="s">
        <v>454</v>
      </c>
      <c r="AL1787" s="3" t="s">
        <v>455</v>
      </c>
      <c r="AM1787" s="3" t="s">
        <v>486</v>
      </c>
      <c r="AN1787" s="3" t="s">
        <v>490</v>
      </c>
      <c r="AO1787" s="3">
        <v>5354.13</v>
      </c>
      <c r="AP1787" s="3" t="s">
        <v>472</v>
      </c>
      <c r="AQ1787" s="3" t="s">
        <v>497</v>
      </c>
      <c r="AR1787" s="741">
        <v>45512.621412037035</v>
      </c>
    </row>
    <row r="1788" spans="6:44" x14ac:dyDescent="0.35">
      <c r="F1788" s="88">
        <v>45512</v>
      </c>
      <c r="G1788" s="3" t="s">
        <v>436</v>
      </c>
      <c r="H1788" s="3" t="s">
        <v>492</v>
      </c>
      <c r="I1788" s="3">
        <v>415725</v>
      </c>
      <c r="J1788" s="3">
        <v>68814711</v>
      </c>
      <c r="K1788" s="3" t="s">
        <v>294</v>
      </c>
      <c r="L1788" s="88">
        <v>45987</v>
      </c>
      <c r="M1788" s="741"/>
      <c r="N1788" s="88">
        <v>45497</v>
      </c>
      <c r="O1788" s="3">
        <v>13668</v>
      </c>
      <c r="P1788" s="3" t="s">
        <v>468</v>
      </c>
      <c r="Q1788" s="3" t="s">
        <v>219</v>
      </c>
      <c r="S1788" s="3">
        <v>77500</v>
      </c>
      <c r="T1788" s="3">
        <v>0</v>
      </c>
      <c r="U1788" s="3">
        <v>77500</v>
      </c>
      <c r="V1788" s="3" t="s">
        <v>444</v>
      </c>
      <c r="W1788" s="3">
        <v>7.75</v>
      </c>
      <c r="X1788" s="3" t="s">
        <v>445</v>
      </c>
      <c r="Y1788" s="3" t="s">
        <v>493</v>
      </c>
      <c r="Z1788" s="3" t="s">
        <v>446</v>
      </c>
      <c r="AA1788" s="3">
        <v>3.93</v>
      </c>
      <c r="AB1788" s="3">
        <v>4</v>
      </c>
      <c r="AC1788" s="3">
        <v>0</v>
      </c>
      <c r="AD1788" s="3">
        <v>3.93</v>
      </c>
      <c r="AE1788" s="3">
        <v>0</v>
      </c>
      <c r="AF1788" s="3">
        <v>7.0000000000000007E-2</v>
      </c>
      <c r="AG1788" s="3">
        <v>5425</v>
      </c>
      <c r="AH1788" s="3">
        <v>0</v>
      </c>
      <c r="AI1788" s="3">
        <v>5425</v>
      </c>
      <c r="AJ1788" s="3">
        <v>1</v>
      </c>
      <c r="AK1788" s="3" t="s">
        <v>454</v>
      </c>
      <c r="AL1788" s="3" t="s">
        <v>455</v>
      </c>
      <c r="AM1788" s="3" t="s">
        <v>486</v>
      </c>
      <c r="AN1788" s="3" t="s">
        <v>490</v>
      </c>
      <c r="AO1788" s="3">
        <v>5134.09</v>
      </c>
      <c r="AP1788" s="3" t="s">
        <v>472</v>
      </c>
      <c r="AQ1788" s="3" t="s">
        <v>497</v>
      </c>
      <c r="AR1788" s="741">
        <v>45512.621412037035</v>
      </c>
    </row>
    <row r="1789" spans="6:44" x14ac:dyDescent="0.35">
      <c r="F1789" s="88">
        <v>45512</v>
      </c>
      <c r="G1789" s="3" t="s">
        <v>436</v>
      </c>
      <c r="H1789" s="3" t="s">
        <v>492</v>
      </c>
      <c r="I1789" s="3">
        <v>415608</v>
      </c>
      <c r="J1789" s="3">
        <v>68922212</v>
      </c>
      <c r="K1789" s="3" t="s">
        <v>294</v>
      </c>
      <c r="L1789" s="88">
        <v>45987</v>
      </c>
      <c r="M1789" s="741"/>
      <c r="N1789" s="88">
        <v>45408</v>
      </c>
      <c r="O1789" s="3">
        <v>13668</v>
      </c>
      <c r="P1789" s="3" t="s">
        <v>468</v>
      </c>
      <c r="Q1789" s="3" t="s">
        <v>219</v>
      </c>
      <c r="S1789" s="3">
        <v>77500</v>
      </c>
      <c r="T1789" s="3">
        <v>0</v>
      </c>
      <c r="U1789" s="3">
        <v>77500</v>
      </c>
      <c r="V1789" s="3" t="s">
        <v>444</v>
      </c>
      <c r="W1789" s="3">
        <v>7.75</v>
      </c>
      <c r="X1789" s="3" t="s">
        <v>445</v>
      </c>
      <c r="Y1789" s="3" t="s">
        <v>493</v>
      </c>
      <c r="Z1789" s="3" t="s">
        <v>446</v>
      </c>
      <c r="AA1789" s="3">
        <v>4.1850000000000005</v>
      </c>
      <c r="AB1789" s="3">
        <v>4</v>
      </c>
      <c r="AC1789" s="3">
        <v>0</v>
      </c>
      <c r="AD1789" s="3">
        <v>4.1850000000000005</v>
      </c>
      <c r="AE1789" s="3">
        <v>0</v>
      </c>
      <c r="AF1789" s="3">
        <v>-0.185</v>
      </c>
      <c r="AG1789" s="3">
        <v>-14337.5</v>
      </c>
      <c r="AH1789" s="3">
        <v>0</v>
      </c>
      <c r="AI1789" s="3">
        <v>-14337.5</v>
      </c>
      <c r="AJ1789" s="3">
        <v>12</v>
      </c>
      <c r="AK1789" s="3" t="s">
        <v>447</v>
      </c>
      <c r="AL1789" s="3" t="s">
        <v>469</v>
      </c>
      <c r="AM1789" s="3" t="s">
        <v>470</v>
      </c>
      <c r="AN1789" s="3" t="s">
        <v>490</v>
      </c>
      <c r="AO1789" s="3">
        <v>-13568.68</v>
      </c>
      <c r="AP1789" s="3" t="s">
        <v>472</v>
      </c>
      <c r="AQ1789" s="3" t="s">
        <v>497</v>
      </c>
      <c r="AR1789" s="741">
        <v>45512.621412037035</v>
      </c>
    </row>
    <row r="1790" spans="6:44" x14ac:dyDescent="0.35">
      <c r="F1790" s="88">
        <v>45512</v>
      </c>
      <c r="G1790" s="3" t="s">
        <v>436</v>
      </c>
      <c r="H1790" s="3" t="s">
        <v>492</v>
      </c>
      <c r="I1790" s="3">
        <v>415573</v>
      </c>
      <c r="J1790" s="3">
        <v>69603531</v>
      </c>
      <c r="K1790" s="3" t="s">
        <v>294</v>
      </c>
      <c r="L1790" s="88">
        <v>45987</v>
      </c>
      <c r="M1790" s="741"/>
      <c r="N1790" s="88">
        <v>45359</v>
      </c>
      <c r="O1790" s="3">
        <v>13668</v>
      </c>
      <c r="P1790" s="3" t="s">
        <v>468</v>
      </c>
      <c r="Q1790" s="3" t="s">
        <v>219</v>
      </c>
      <c r="S1790" s="3">
        <v>77500</v>
      </c>
      <c r="T1790" s="3">
        <v>0</v>
      </c>
      <c r="U1790" s="3">
        <v>77500</v>
      </c>
      <c r="V1790" s="3" t="s">
        <v>444</v>
      </c>
      <c r="W1790" s="3">
        <v>7.75</v>
      </c>
      <c r="X1790" s="3" t="s">
        <v>445</v>
      </c>
      <c r="Y1790" s="3" t="s">
        <v>493</v>
      </c>
      <c r="Z1790" s="3" t="s">
        <v>446</v>
      </c>
      <c r="AA1790" s="3">
        <v>4.07</v>
      </c>
      <c r="AB1790" s="3">
        <v>4</v>
      </c>
      <c r="AC1790" s="3">
        <v>0</v>
      </c>
      <c r="AD1790" s="3">
        <v>4.07</v>
      </c>
      <c r="AE1790" s="3">
        <v>0</v>
      </c>
      <c r="AF1790" s="3">
        <v>-7.0000000000000007E-2</v>
      </c>
      <c r="AG1790" s="3">
        <v>-5425</v>
      </c>
      <c r="AH1790" s="3">
        <v>0</v>
      </c>
      <c r="AI1790" s="3">
        <v>-5425</v>
      </c>
      <c r="AJ1790" s="3">
        <v>1</v>
      </c>
      <c r="AK1790" s="3" t="s">
        <v>454</v>
      </c>
      <c r="AL1790" s="3" t="s">
        <v>455</v>
      </c>
      <c r="AM1790" s="3" t="s">
        <v>475</v>
      </c>
      <c r="AN1790" s="3" t="s">
        <v>490</v>
      </c>
      <c r="AO1790" s="3">
        <v>-5134.09</v>
      </c>
      <c r="AP1790" s="3" t="s">
        <v>451</v>
      </c>
      <c r="AQ1790" s="3" t="s">
        <v>497</v>
      </c>
      <c r="AR1790" s="741">
        <v>45512.621412037035</v>
      </c>
    </row>
    <row r="1791" spans="6:44" x14ac:dyDescent="0.35">
      <c r="F1791" s="88">
        <v>45512</v>
      </c>
      <c r="G1791" s="3" t="s">
        <v>436</v>
      </c>
      <c r="H1791" s="3" t="s">
        <v>492</v>
      </c>
      <c r="I1791" s="3">
        <v>415200</v>
      </c>
      <c r="J1791" s="3">
        <v>70514671</v>
      </c>
      <c r="K1791" s="3" t="s">
        <v>294</v>
      </c>
      <c r="L1791" s="88">
        <v>45987</v>
      </c>
      <c r="M1791" s="741"/>
      <c r="N1791" s="88">
        <v>45077</v>
      </c>
      <c r="O1791" s="3">
        <v>16104</v>
      </c>
      <c r="P1791" s="3" t="s">
        <v>443</v>
      </c>
      <c r="Q1791" s="3" t="s">
        <v>219</v>
      </c>
      <c r="S1791" s="3">
        <v>155000</v>
      </c>
      <c r="T1791" s="3">
        <v>0</v>
      </c>
      <c r="U1791" s="3">
        <v>155000</v>
      </c>
      <c r="V1791" s="3" t="s">
        <v>444</v>
      </c>
      <c r="W1791" s="3">
        <v>15.5</v>
      </c>
      <c r="X1791" s="3" t="s">
        <v>445</v>
      </c>
      <c r="Y1791" s="3" t="s">
        <v>493</v>
      </c>
      <c r="Z1791" s="3" t="s">
        <v>446</v>
      </c>
      <c r="AA1791" s="3">
        <v>4.4350000000000005</v>
      </c>
      <c r="AB1791" s="3">
        <v>4</v>
      </c>
      <c r="AC1791" s="3">
        <v>0</v>
      </c>
      <c r="AD1791" s="3">
        <v>4.4350000000000005</v>
      </c>
      <c r="AE1791" s="3">
        <v>0</v>
      </c>
      <c r="AF1791" s="3">
        <v>-0.435</v>
      </c>
      <c r="AG1791" s="3">
        <v>-67425</v>
      </c>
      <c r="AH1791" s="3">
        <v>0</v>
      </c>
      <c r="AI1791" s="3">
        <v>-67425</v>
      </c>
      <c r="AJ1791" s="3">
        <v>1</v>
      </c>
      <c r="AK1791" s="3" t="s">
        <v>454</v>
      </c>
      <c r="AL1791" s="3" t="s">
        <v>455</v>
      </c>
      <c r="AM1791" s="3" t="s">
        <v>475</v>
      </c>
      <c r="AN1791" s="3" t="s">
        <v>490</v>
      </c>
      <c r="AO1791" s="3">
        <v>-63809.450000000004</v>
      </c>
      <c r="AP1791" s="3" t="s">
        <v>458</v>
      </c>
      <c r="AQ1791" s="3" t="s">
        <v>497</v>
      </c>
      <c r="AR1791" s="741">
        <v>45512.621932870374</v>
      </c>
    </row>
    <row r="1792" spans="6:44" x14ac:dyDescent="0.35">
      <c r="F1792" s="88">
        <v>45512</v>
      </c>
      <c r="G1792" s="3" t="s">
        <v>436</v>
      </c>
      <c r="H1792" s="3" t="s">
        <v>492</v>
      </c>
      <c r="I1792" s="3">
        <v>415687</v>
      </c>
      <c r="J1792" s="3">
        <v>70572387</v>
      </c>
      <c r="K1792" s="3" t="s">
        <v>294</v>
      </c>
      <c r="L1792" s="88">
        <v>45987</v>
      </c>
      <c r="M1792" s="741"/>
      <c r="N1792" s="88">
        <v>45454</v>
      </c>
      <c r="O1792" s="3">
        <v>16104</v>
      </c>
      <c r="P1792" s="3" t="s">
        <v>443</v>
      </c>
      <c r="Q1792" s="3" t="s">
        <v>219</v>
      </c>
      <c r="S1792" s="3">
        <v>77500</v>
      </c>
      <c r="T1792" s="3">
        <v>0</v>
      </c>
      <c r="U1792" s="3">
        <v>77500</v>
      </c>
      <c r="V1792" s="3" t="s">
        <v>444</v>
      </c>
      <c r="W1792" s="3">
        <v>7.75</v>
      </c>
      <c r="X1792" s="3" t="s">
        <v>445</v>
      </c>
      <c r="Y1792" s="3" t="s">
        <v>493</v>
      </c>
      <c r="Z1792" s="3" t="s">
        <v>446</v>
      </c>
      <c r="AA1792" s="3">
        <v>4.1500000000000004</v>
      </c>
      <c r="AB1792" s="3">
        <v>4</v>
      </c>
      <c r="AC1792" s="3">
        <v>0</v>
      </c>
      <c r="AD1792" s="3">
        <v>4.1500000000000004</v>
      </c>
      <c r="AE1792" s="3">
        <v>0</v>
      </c>
      <c r="AF1792" s="3">
        <v>-0.15</v>
      </c>
      <c r="AG1792" s="3">
        <v>-11625</v>
      </c>
      <c r="AH1792" s="3">
        <v>0</v>
      </c>
      <c r="AI1792" s="3">
        <v>-11625</v>
      </c>
      <c r="AJ1792" s="3">
        <v>12</v>
      </c>
      <c r="AK1792" s="3" t="s">
        <v>447</v>
      </c>
      <c r="AL1792" s="3" t="s">
        <v>469</v>
      </c>
      <c r="AM1792" s="3" t="s">
        <v>470</v>
      </c>
      <c r="AN1792" s="3" t="s">
        <v>490</v>
      </c>
      <c r="AO1792" s="3">
        <v>-11001.630000000001</v>
      </c>
      <c r="AP1792" s="3" t="s">
        <v>451</v>
      </c>
      <c r="AQ1792" s="3" t="s">
        <v>497</v>
      </c>
      <c r="AR1792" s="741">
        <v>45512.621932870374</v>
      </c>
    </row>
    <row r="1793" spans="6:44" x14ac:dyDescent="0.35">
      <c r="F1793" s="88">
        <v>45512</v>
      </c>
      <c r="G1793" s="3" t="s">
        <v>436</v>
      </c>
      <c r="H1793" s="3" t="s">
        <v>492</v>
      </c>
      <c r="I1793" s="3">
        <v>415167</v>
      </c>
      <c r="J1793" s="3">
        <v>67802585</v>
      </c>
      <c r="K1793" s="3" t="s">
        <v>294</v>
      </c>
      <c r="L1793" s="88">
        <v>45987</v>
      </c>
      <c r="M1793" s="741"/>
      <c r="N1793" s="88">
        <v>45048</v>
      </c>
      <c r="O1793" s="3">
        <v>16104</v>
      </c>
      <c r="P1793" s="3" t="s">
        <v>443</v>
      </c>
      <c r="Q1793" s="3" t="s">
        <v>219</v>
      </c>
      <c r="S1793" s="3">
        <v>77500</v>
      </c>
      <c r="T1793" s="3">
        <v>0</v>
      </c>
      <c r="U1793" s="3">
        <v>77500</v>
      </c>
      <c r="V1793" s="3" t="s">
        <v>444</v>
      </c>
      <c r="W1793" s="3">
        <v>7.75</v>
      </c>
      <c r="X1793" s="3" t="s">
        <v>445</v>
      </c>
      <c r="Y1793" s="3" t="s">
        <v>493</v>
      </c>
      <c r="Z1793" s="3" t="s">
        <v>446</v>
      </c>
      <c r="AA1793" s="3">
        <v>4.66</v>
      </c>
      <c r="AB1793" s="3">
        <v>4</v>
      </c>
      <c r="AC1793" s="3">
        <v>0</v>
      </c>
      <c r="AD1793" s="3">
        <v>4.66</v>
      </c>
      <c r="AE1793" s="3">
        <v>0</v>
      </c>
      <c r="AF1793" s="3">
        <v>-0.66</v>
      </c>
      <c r="AG1793" s="3">
        <v>-51150</v>
      </c>
      <c r="AH1793" s="3">
        <v>0</v>
      </c>
      <c r="AI1793" s="3">
        <v>-51150</v>
      </c>
      <c r="AJ1793" s="3">
        <v>12</v>
      </c>
      <c r="AK1793" s="3" t="s">
        <v>447</v>
      </c>
      <c r="AL1793" s="3" t="s">
        <v>469</v>
      </c>
      <c r="AM1793" s="3" t="s">
        <v>470</v>
      </c>
      <c r="AN1793" s="3" t="s">
        <v>490</v>
      </c>
      <c r="AO1793" s="3">
        <v>-48407.17</v>
      </c>
      <c r="AP1793" s="3" t="s">
        <v>451</v>
      </c>
      <c r="AQ1793" s="3" t="s">
        <v>497</v>
      </c>
      <c r="AR1793" s="741">
        <v>45512.621932870374</v>
      </c>
    </row>
    <row r="1794" spans="6:44" x14ac:dyDescent="0.35">
      <c r="F1794" s="88">
        <v>45512</v>
      </c>
      <c r="G1794" s="3" t="s">
        <v>436</v>
      </c>
      <c r="H1794" s="3" t="s">
        <v>492</v>
      </c>
      <c r="I1794" s="3">
        <v>415176</v>
      </c>
      <c r="J1794" s="3">
        <v>70482192</v>
      </c>
      <c r="K1794" s="3" t="s">
        <v>294</v>
      </c>
      <c r="L1794" s="88">
        <v>45987</v>
      </c>
      <c r="M1794" s="741"/>
      <c r="N1794" s="88">
        <v>45056</v>
      </c>
      <c r="O1794" s="3">
        <v>16104</v>
      </c>
      <c r="P1794" s="3" t="s">
        <v>443</v>
      </c>
      <c r="Q1794" s="3" t="s">
        <v>219</v>
      </c>
      <c r="S1794" s="3">
        <v>77500</v>
      </c>
      <c r="T1794" s="3">
        <v>0</v>
      </c>
      <c r="U1794" s="3">
        <v>77500</v>
      </c>
      <c r="V1794" s="3" t="s">
        <v>444</v>
      </c>
      <c r="W1794" s="3">
        <v>7.75</v>
      </c>
      <c r="X1794" s="3" t="s">
        <v>445</v>
      </c>
      <c r="Y1794" s="3" t="s">
        <v>493</v>
      </c>
      <c r="Z1794" s="3" t="s">
        <v>446</v>
      </c>
      <c r="AA1794" s="3">
        <v>4.1280000000000001</v>
      </c>
      <c r="AB1794" s="3">
        <v>4</v>
      </c>
      <c r="AC1794" s="3">
        <v>0</v>
      </c>
      <c r="AD1794" s="3">
        <v>4.1280000000000001</v>
      </c>
      <c r="AE1794" s="3">
        <v>0</v>
      </c>
      <c r="AF1794" s="3">
        <v>-0.128</v>
      </c>
      <c r="AG1794" s="3">
        <v>-9920</v>
      </c>
      <c r="AH1794" s="3">
        <v>0</v>
      </c>
      <c r="AI1794" s="3">
        <v>-9920</v>
      </c>
      <c r="AJ1794" s="3">
        <v>8</v>
      </c>
      <c r="AK1794" s="3" t="s">
        <v>447</v>
      </c>
      <c r="AL1794" s="3" t="s">
        <v>448</v>
      </c>
      <c r="AM1794" s="3" t="s">
        <v>470</v>
      </c>
      <c r="AN1794" s="3" t="s">
        <v>490</v>
      </c>
      <c r="AO1794" s="3">
        <v>-9388.06</v>
      </c>
      <c r="AP1794" s="3" t="s">
        <v>458</v>
      </c>
      <c r="AQ1794" s="3" t="s">
        <v>497</v>
      </c>
      <c r="AR1794" s="741">
        <v>45512.621932870374</v>
      </c>
    </row>
    <row r="1795" spans="6:44" x14ac:dyDescent="0.35">
      <c r="F1795" s="88">
        <v>45512</v>
      </c>
      <c r="G1795" s="3" t="s">
        <v>436</v>
      </c>
      <c r="H1795" s="3" t="s">
        <v>492</v>
      </c>
      <c r="I1795" s="3">
        <v>415435</v>
      </c>
      <c r="J1795" s="3">
        <v>72689035</v>
      </c>
      <c r="K1795" s="3" t="s">
        <v>294</v>
      </c>
      <c r="L1795" s="88">
        <v>45987</v>
      </c>
      <c r="M1795" s="741"/>
      <c r="N1795" s="88">
        <v>45175</v>
      </c>
      <c r="O1795" s="3">
        <v>13668</v>
      </c>
      <c r="P1795" s="3" t="s">
        <v>468</v>
      </c>
      <c r="Q1795" s="3" t="s">
        <v>219</v>
      </c>
      <c r="S1795" s="3">
        <v>77500</v>
      </c>
      <c r="T1795" s="3">
        <v>0</v>
      </c>
      <c r="U1795" s="3">
        <v>77500</v>
      </c>
      <c r="V1795" s="3" t="s">
        <v>444</v>
      </c>
      <c r="W1795" s="3">
        <v>7.75</v>
      </c>
      <c r="X1795" s="3" t="s">
        <v>445</v>
      </c>
      <c r="Y1795" s="3" t="s">
        <v>493</v>
      </c>
      <c r="Z1795" s="3" t="s">
        <v>446</v>
      </c>
      <c r="AA1795" s="3">
        <v>4.5150000000000006</v>
      </c>
      <c r="AB1795" s="3">
        <v>4</v>
      </c>
      <c r="AC1795" s="3">
        <v>0</v>
      </c>
      <c r="AD1795" s="3">
        <v>4.5150000000000006</v>
      </c>
      <c r="AE1795" s="3">
        <v>0</v>
      </c>
      <c r="AF1795" s="3">
        <v>-0.51500000000000001</v>
      </c>
      <c r="AG1795" s="3">
        <v>-39912.5</v>
      </c>
      <c r="AH1795" s="3">
        <v>0</v>
      </c>
      <c r="AI1795" s="3">
        <v>-39912.5</v>
      </c>
      <c r="AJ1795" s="3">
        <v>12</v>
      </c>
      <c r="AK1795" s="3" t="s">
        <v>447</v>
      </c>
      <c r="AL1795" s="3" t="s">
        <v>469</v>
      </c>
      <c r="AM1795" s="3" t="s">
        <v>470</v>
      </c>
      <c r="AN1795" s="3" t="s">
        <v>490</v>
      </c>
      <c r="AO1795" s="3">
        <v>-37772.26</v>
      </c>
      <c r="AP1795" s="3" t="s">
        <v>451</v>
      </c>
      <c r="AQ1795" s="3" t="s">
        <v>497</v>
      </c>
      <c r="AR1795" s="741">
        <v>45512.621412037035</v>
      </c>
    </row>
    <row r="1796" spans="6:44" x14ac:dyDescent="0.35">
      <c r="F1796" s="88">
        <v>45512</v>
      </c>
      <c r="G1796" s="3" t="s">
        <v>436</v>
      </c>
      <c r="H1796" s="3" t="s">
        <v>492</v>
      </c>
      <c r="I1796" s="3">
        <v>415167</v>
      </c>
      <c r="J1796" s="3">
        <v>67802585</v>
      </c>
      <c r="K1796" s="3" t="s">
        <v>295</v>
      </c>
      <c r="L1796" s="88">
        <v>46020</v>
      </c>
      <c r="M1796" s="741"/>
      <c r="N1796" s="88">
        <v>45048</v>
      </c>
      <c r="O1796" s="3">
        <v>16104</v>
      </c>
      <c r="P1796" s="3" t="s">
        <v>443</v>
      </c>
      <c r="Q1796" s="3" t="s">
        <v>219</v>
      </c>
      <c r="S1796" s="3">
        <v>77500</v>
      </c>
      <c r="T1796" s="3">
        <v>0</v>
      </c>
      <c r="U1796" s="3">
        <v>77500</v>
      </c>
      <c r="V1796" s="3" t="s">
        <v>444</v>
      </c>
      <c r="W1796" s="3">
        <v>7.75</v>
      </c>
      <c r="X1796" s="3" t="s">
        <v>445</v>
      </c>
      <c r="Y1796" s="3" t="s">
        <v>493</v>
      </c>
      <c r="Z1796" s="3" t="s">
        <v>446</v>
      </c>
      <c r="AA1796" s="3">
        <v>4.66</v>
      </c>
      <c r="AB1796" s="3">
        <v>4.2629999999999999</v>
      </c>
      <c r="AC1796" s="3">
        <v>0</v>
      </c>
      <c r="AD1796" s="3">
        <v>4.66</v>
      </c>
      <c r="AE1796" s="3">
        <v>0</v>
      </c>
      <c r="AF1796" s="3">
        <v>-0.39700000000000002</v>
      </c>
      <c r="AG1796" s="3">
        <v>-30767.5</v>
      </c>
      <c r="AH1796" s="3">
        <v>0</v>
      </c>
      <c r="AI1796" s="3">
        <v>-30767.5</v>
      </c>
      <c r="AJ1796" s="3">
        <v>12</v>
      </c>
      <c r="AK1796" s="3" t="s">
        <v>447</v>
      </c>
      <c r="AL1796" s="3" t="s">
        <v>469</v>
      </c>
      <c r="AM1796" s="3" t="s">
        <v>470</v>
      </c>
      <c r="AN1796" s="3" t="s">
        <v>490</v>
      </c>
      <c r="AO1796" s="3">
        <v>-29013.97</v>
      </c>
      <c r="AP1796" s="3" t="s">
        <v>451</v>
      </c>
      <c r="AQ1796" s="3" t="s">
        <v>497</v>
      </c>
      <c r="AR1796" s="741">
        <v>45512.621932870374</v>
      </c>
    </row>
    <row r="1797" spans="6:44" x14ac:dyDescent="0.35">
      <c r="F1797" s="88">
        <v>45512</v>
      </c>
      <c r="G1797" s="3" t="s">
        <v>436</v>
      </c>
      <c r="H1797" s="3" t="s">
        <v>492</v>
      </c>
      <c r="I1797" s="3">
        <v>415200</v>
      </c>
      <c r="J1797" s="3">
        <v>70514671</v>
      </c>
      <c r="K1797" s="3" t="s">
        <v>295</v>
      </c>
      <c r="L1797" s="88">
        <v>46020</v>
      </c>
      <c r="M1797" s="741"/>
      <c r="N1797" s="88">
        <v>45077</v>
      </c>
      <c r="O1797" s="3">
        <v>16104</v>
      </c>
      <c r="P1797" s="3" t="s">
        <v>443</v>
      </c>
      <c r="Q1797" s="3" t="s">
        <v>219</v>
      </c>
      <c r="S1797" s="3">
        <v>155000</v>
      </c>
      <c r="T1797" s="3">
        <v>0</v>
      </c>
      <c r="U1797" s="3">
        <v>155000</v>
      </c>
      <c r="V1797" s="3" t="s">
        <v>444</v>
      </c>
      <c r="W1797" s="3">
        <v>15.5</v>
      </c>
      <c r="X1797" s="3" t="s">
        <v>445</v>
      </c>
      <c r="Y1797" s="3" t="s">
        <v>493</v>
      </c>
      <c r="Z1797" s="3" t="s">
        <v>446</v>
      </c>
      <c r="AA1797" s="3">
        <v>4.4350000000000005</v>
      </c>
      <c r="AB1797" s="3">
        <v>4.2629999999999999</v>
      </c>
      <c r="AC1797" s="3">
        <v>0</v>
      </c>
      <c r="AD1797" s="3">
        <v>4.4350000000000005</v>
      </c>
      <c r="AE1797" s="3">
        <v>0</v>
      </c>
      <c r="AF1797" s="3">
        <v>-0.17200000000000001</v>
      </c>
      <c r="AG1797" s="3">
        <v>-26660</v>
      </c>
      <c r="AH1797" s="3">
        <v>0</v>
      </c>
      <c r="AI1797" s="3">
        <v>-26660</v>
      </c>
      <c r="AJ1797" s="3">
        <v>1</v>
      </c>
      <c r="AK1797" s="3" t="s">
        <v>454</v>
      </c>
      <c r="AL1797" s="3" t="s">
        <v>455</v>
      </c>
      <c r="AM1797" s="3" t="s">
        <v>475</v>
      </c>
      <c r="AN1797" s="3" t="s">
        <v>490</v>
      </c>
      <c r="AO1797" s="3">
        <v>-25140.57</v>
      </c>
      <c r="AP1797" s="3" t="s">
        <v>458</v>
      </c>
      <c r="AQ1797" s="3" t="s">
        <v>497</v>
      </c>
      <c r="AR1797" s="741">
        <v>45512.621932870374</v>
      </c>
    </row>
    <row r="1798" spans="6:44" x14ac:dyDescent="0.35">
      <c r="F1798" s="88">
        <v>45512</v>
      </c>
      <c r="G1798" s="3" t="s">
        <v>436</v>
      </c>
      <c r="H1798" s="3" t="s">
        <v>492</v>
      </c>
      <c r="I1798" s="3">
        <v>415726</v>
      </c>
      <c r="J1798" s="3">
        <v>69096042</v>
      </c>
      <c r="K1798" s="3" t="s">
        <v>295</v>
      </c>
      <c r="L1798" s="88">
        <v>46020</v>
      </c>
      <c r="M1798" s="741"/>
      <c r="N1798" s="88">
        <v>45497</v>
      </c>
      <c r="O1798" s="3">
        <v>13668</v>
      </c>
      <c r="P1798" s="3" t="s">
        <v>468</v>
      </c>
      <c r="Q1798" s="3" t="s">
        <v>219</v>
      </c>
      <c r="S1798" s="3">
        <v>77500</v>
      </c>
      <c r="T1798" s="3">
        <v>0</v>
      </c>
      <c r="U1798" s="3">
        <v>77500</v>
      </c>
      <c r="V1798" s="3" t="s">
        <v>444</v>
      </c>
      <c r="W1798" s="3">
        <v>7.75</v>
      </c>
      <c r="X1798" s="3" t="s">
        <v>445</v>
      </c>
      <c r="Y1798" s="3" t="s">
        <v>493</v>
      </c>
      <c r="Z1798" s="3" t="s">
        <v>446</v>
      </c>
      <c r="AA1798" s="3">
        <v>3.927</v>
      </c>
      <c r="AB1798" s="3">
        <v>4.2629999999999999</v>
      </c>
      <c r="AC1798" s="3">
        <v>0</v>
      </c>
      <c r="AD1798" s="3">
        <v>3.927</v>
      </c>
      <c r="AE1798" s="3">
        <v>0</v>
      </c>
      <c r="AF1798" s="3">
        <v>0.33600000000000002</v>
      </c>
      <c r="AG1798" s="3">
        <v>26040</v>
      </c>
      <c r="AH1798" s="3">
        <v>0</v>
      </c>
      <c r="AI1798" s="3">
        <v>26040</v>
      </c>
      <c r="AJ1798" s="3">
        <v>1</v>
      </c>
      <c r="AK1798" s="3" t="s">
        <v>454</v>
      </c>
      <c r="AL1798" s="3" t="s">
        <v>455</v>
      </c>
      <c r="AM1798" s="3" t="s">
        <v>486</v>
      </c>
      <c r="AN1798" s="3" t="s">
        <v>490</v>
      </c>
      <c r="AO1798" s="3">
        <v>24555.9</v>
      </c>
      <c r="AP1798" s="3" t="s">
        <v>472</v>
      </c>
      <c r="AQ1798" s="3" t="s">
        <v>497</v>
      </c>
      <c r="AR1798" s="741">
        <v>45512.621412037035</v>
      </c>
    </row>
    <row r="1799" spans="6:44" x14ac:dyDescent="0.35">
      <c r="F1799" s="88">
        <v>45512</v>
      </c>
      <c r="G1799" s="3" t="s">
        <v>436</v>
      </c>
      <c r="H1799" s="3" t="s">
        <v>492</v>
      </c>
      <c r="I1799" s="3">
        <v>415725</v>
      </c>
      <c r="J1799" s="3">
        <v>68814711</v>
      </c>
      <c r="K1799" s="3" t="s">
        <v>295</v>
      </c>
      <c r="L1799" s="88">
        <v>46020</v>
      </c>
      <c r="M1799" s="741"/>
      <c r="N1799" s="88">
        <v>45497</v>
      </c>
      <c r="O1799" s="3">
        <v>13668</v>
      </c>
      <c r="P1799" s="3" t="s">
        <v>468</v>
      </c>
      <c r="Q1799" s="3" t="s">
        <v>219</v>
      </c>
      <c r="S1799" s="3">
        <v>77500</v>
      </c>
      <c r="T1799" s="3">
        <v>0</v>
      </c>
      <c r="U1799" s="3">
        <v>77500</v>
      </c>
      <c r="V1799" s="3" t="s">
        <v>444</v>
      </c>
      <c r="W1799" s="3">
        <v>7.75</v>
      </c>
      <c r="X1799" s="3" t="s">
        <v>445</v>
      </c>
      <c r="Y1799" s="3" t="s">
        <v>493</v>
      </c>
      <c r="Z1799" s="3" t="s">
        <v>446</v>
      </c>
      <c r="AA1799" s="3">
        <v>3.93</v>
      </c>
      <c r="AB1799" s="3">
        <v>4.2629999999999999</v>
      </c>
      <c r="AC1799" s="3">
        <v>0</v>
      </c>
      <c r="AD1799" s="3">
        <v>3.93</v>
      </c>
      <c r="AE1799" s="3">
        <v>0</v>
      </c>
      <c r="AF1799" s="3">
        <v>0.33300000000000002</v>
      </c>
      <c r="AG1799" s="3">
        <v>25807.5</v>
      </c>
      <c r="AH1799" s="3">
        <v>0</v>
      </c>
      <c r="AI1799" s="3">
        <v>25807.5</v>
      </c>
      <c r="AJ1799" s="3">
        <v>1</v>
      </c>
      <c r="AK1799" s="3" t="s">
        <v>454</v>
      </c>
      <c r="AL1799" s="3" t="s">
        <v>455</v>
      </c>
      <c r="AM1799" s="3" t="s">
        <v>486</v>
      </c>
      <c r="AN1799" s="3" t="s">
        <v>490</v>
      </c>
      <c r="AO1799" s="3">
        <v>24336.65</v>
      </c>
      <c r="AP1799" s="3" t="s">
        <v>472</v>
      </c>
      <c r="AQ1799" s="3" t="s">
        <v>497</v>
      </c>
      <c r="AR1799" s="741">
        <v>45512.621412037035</v>
      </c>
    </row>
    <row r="1800" spans="6:44" x14ac:dyDescent="0.35">
      <c r="F1800" s="88">
        <v>45512</v>
      </c>
      <c r="G1800" s="3" t="s">
        <v>436</v>
      </c>
      <c r="H1800" s="3" t="s">
        <v>492</v>
      </c>
      <c r="I1800" s="3">
        <v>415435</v>
      </c>
      <c r="J1800" s="3">
        <v>72689035</v>
      </c>
      <c r="K1800" s="3" t="s">
        <v>295</v>
      </c>
      <c r="L1800" s="88">
        <v>46020</v>
      </c>
      <c r="M1800" s="741"/>
      <c r="N1800" s="88">
        <v>45175</v>
      </c>
      <c r="O1800" s="3">
        <v>13668</v>
      </c>
      <c r="P1800" s="3" t="s">
        <v>468</v>
      </c>
      <c r="Q1800" s="3" t="s">
        <v>219</v>
      </c>
      <c r="S1800" s="3">
        <v>77500</v>
      </c>
      <c r="T1800" s="3">
        <v>0</v>
      </c>
      <c r="U1800" s="3">
        <v>77500</v>
      </c>
      <c r="V1800" s="3" t="s">
        <v>444</v>
      </c>
      <c r="W1800" s="3">
        <v>7.75</v>
      </c>
      <c r="X1800" s="3" t="s">
        <v>445</v>
      </c>
      <c r="Y1800" s="3" t="s">
        <v>493</v>
      </c>
      <c r="Z1800" s="3" t="s">
        <v>446</v>
      </c>
      <c r="AA1800" s="3">
        <v>4.5150000000000006</v>
      </c>
      <c r="AB1800" s="3">
        <v>4.2629999999999999</v>
      </c>
      <c r="AC1800" s="3">
        <v>0</v>
      </c>
      <c r="AD1800" s="3">
        <v>4.5150000000000006</v>
      </c>
      <c r="AE1800" s="3">
        <v>0</v>
      </c>
      <c r="AF1800" s="3">
        <v>-0.252</v>
      </c>
      <c r="AG1800" s="3">
        <v>-19530</v>
      </c>
      <c r="AH1800" s="3">
        <v>0</v>
      </c>
      <c r="AI1800" s="3">
        <v>-19530</v>
      </c>
      <c r="AJ1800" s="3">
        <v>12</v>
      </c>
      <c r="AK1800" s="3" t="s">
        <v>447</v>
      </c>
      <c r="AL1800" s="3" t="s">
        <v>469</v>
      </c>
      <c r="AM1800" s="3" t="s">
        <v>470</v>
      </c>
      <c r="AN1800" s="3" t="s">
        <v>490</v>
      </c>
      <c r="AO1800" s="3">
        <v>-18416.93</v>
      </c>
      <c r="AP1800" s="3" t="s">
        <v>451</v>
      </c>
      <c r="AQ1800" s="3" t="s">
        <v>497</v>
      </c>
      <c r="AR1800" s="741">
        <v>45512.621412037035</v>
      </c>
    </row>
    <row r="1801" spans="6:44" x14ac:dyDescent="0.35">
      <c r="F1801" s="88">
        <v>45512</v>
      </c>
      <c r="G1801" s="3" t="s">
        <v>436</v>
      </c>
      <c r="H1801" s="3" t="s">
        <v>492</v>
      </c>
      <c r="I1801" s="3">
        <v>415687</v>
      </c>
      <c r="J1801" s="3">
        <v>70572387</v>
      </c>
      <c r="K1801" s="3" t="s">
        <v>295</v>
      </c>
      <c r="L1801" s="88">
        <v>46020</v>
      </c>
      <c r="M1801" s="741"/>
      <c r="N1801" s="88">
        <v>45454</v>
      </c>
      <c r="O1801" s="3">
        <v>16104</v>
      </c>
      <c r="P1801" s="3" t="s">
        <v>443</v>
      </c>
      <c r="Q1801" s="3" t="s">
        <v>219</v>
      </c>
      <c r="S1801" s="3">
        <v>77500</v>
      </c>
      <c r="T1801" s="3">
        <v>0</v>
      </c>
      <c r="U1801" s="3">
        <v>77500</v>
      </c>
      <c r="V1801" s="3" t="s">
        <v>444</v>
      </c>
      <c r="W1801" s="3">
        <v>7.75</v>
      </c>
      <c r="X1801" s="3" t="s">
        <v>445</v>
      </c>
      <c r="Y1801" s="3" t="s">
        <v>493</v>
      </c>
      <c r="Z1801" s="3" t="s">
        <v>446</v>
      </c>
      <c r="AA1801" s="3">
        <v>4.1500000000000004</v>
      </c>
      <c r="AB1801" s="3">
        <v>4.2629999999999999</v>
      </c>
      <c r="AC1801" s="3">
        <v>0</v>
      </c>
      <c r="AD1801" s="3">
        <v>4.1500000000000004</v>
      </c>
      <c r="AE1801" s="3">
        <v>0</v>
      </c>
      <c r="AF1801" s="3">
        <v>0.113</v>
      </c>
      <c r="AG1801" s="3">
        <v>8757.5</v>
      </c>
      <c r="AH1801" s="3">
        <v>0</v>
      </c>
      <c r="AI1801" s="3">
        <v>8757.5</v>
      </c>
      <c r="AJ1801" s="3">
        <v>12</v>
      </c>
      <c r="AK1801" s="3" t="s">
        <v>447</v>
      </c>
      <c r="AL1801" s="3" t="s">
        <v>469</v>
      </c>
      <c r="AM1801" s="3" t="s">
        <v>470</v>
      </c>
      <c r="AN1801" s="3" t="s">
        <v>490</v>
      </c>
      <c r="AO1801" s="3">
        <v>8258.380000000001</v>
      </c>
      <c r="AP1801" s="3" t="s">
        <v>451</v>
      </c>
      <c r="AQ1801" s="3" t="s">
        <v>497</v>
      </c>
      <c r="AR1801" s="741">
        <v>45512.621932870374</v>
      </c>
    </row>
    <row r="1802" spans="6:44" x14ac:dyDescent="0.35">
      <c r="F1802" s="88">
        <v>45512</v>
      </c>
      <c r="G1802" s="3" t="s">
        <v>436</v>
      </c>
      <c r="H1802" s="3" t="s">
        <v>492</v>
      </c>
      <c r="I1802" s="3">
        <v>415573</v>
      </c>
      <c r="J1802" s="3">
        <v>69603531</v>
      </c>
      <c r="K1802" s="3" t="s">
        <v>295</v>
      </c>
      <c r="L1802" s="88">
        <v>46020</v>
      </c>
      <c r="M1802" s="741"/>
      <c r="N1802" s="88">
        <v>45359</v>
      </c>
      <c r="O1802" s="3">
        <v>13668</v>
      </c>
      <c r="P1802" s="3" t="s">
        <v>468</v>
      </c>
      <c r="Q1802" s="3" t="s">
        <v>219</v>
      </c>
      <c r="S1802" s="3">
        <v>77500</v>
      </c>
      <c r="T1802" s="3">
        <v>0</v>
      </c>
      <c r="U1802" s="3">
        <v>77500</v>
      </c>
      <c r="V1802" s="3" t="s">
        <v>444</v>
      </c>
      <c r="W1802" s="3">
        <v>7.75</v>
      </c>
      <c r="X1802" s="3" t="s">
        <v>445</v>
      </c>
      <c r="Y1802" s="3" t="s">
        <v>493</v>
      </c>
      <c r="Z1802" s="3" t="s">
        <v>446</v>
      </c>
      <c r="AA1802" s="3">
        <v>4.07</v>
      </c>
      <c r="AB1802" s="3">
        <v>4.2629999999999999</v>
      </c>
      <c r="AC1802" s="3">
        <v>0</v>
      </c>
      <c r="AD1802" s="3">
        <v>4.07</v>
      </c>
      <c r="AE1802" s="3">
        <v>0</v>
      </c>
      <c r="AF1802" s="3">
        <v>0.193</v>
      </c>
      <c r="AG1802" s="3">
        <v>14957.5</v>
      </c>
      <c r="AH1802" s="3">
        <v>0</v>
      </c>
      <c r="AI1802" s="3">
        <v>14957.5</v>
      </c>
      <c r="AJ1802" s="3">
        <v>1</v>
      </c>
      <c r="AK1802" s="3" t="s">
        <v>454</v>
      </c>
      <c r="AL1802" s="3" t="s">
        <v>455</v>
      </c>
      <c r="AM1802" s="3" t="s">
        <v>475</v>
      </c>
      <c r="AN1802" s="3" t="s">
        <v>490</v>
      </c>
      <c r="AO1802" s="3">
        <v>14105.03</v>
      </c>
      <c r="AP1802" s="3" t="s">
        <v>451</v>
      </c>
      <c r="AQ1802" s="3" t="s">
        <v>497</v>
      </c>
      <c r="AR1802" s="741">
        <v>45512.621412037035</v>
      </c>
    </row>
    <row r="1803" spans="6:44" x14ac:dyDescent="0.35">
      <c r="F1803" s="88">
        <v>45512</v>
      </c>
      <c r="G1803" s="3" t="s">
        <v>436</v>
      </c>
      <c r="H1803" s="3" t="s">
        <v>492</v>
      </c>
      <c r="I1803" s="3">
        <v>415608</v>
      </c>
      <c r="J1803" s="3">
        <v>68922212</v>
      </c>
      <c r="K1803" s="3" t="s">
        <v>295</v>
      </c>
      <c r="L1803" s="88">
        <v>46020</v>
      </c>
      <c r="M1803" s="741"/>
      <c r="N1803" s="88">
        <v>45408</v>
      </c>
      <c r="O1803" s="3">
        <v>13668</v>
      </c>
      <c r="P1803" s="3" t="s">
        <v>468</v>
      </c>
      <c r="Q1803" s="3" t="s">
        <v>219</v>
      </c>
      <c r="S1803" s="3">
        <v>77500</v>
      </c>
      <c r="T1803" s="3">
        <v>0</v>
      </c>
      <c r="U1803" s="3">
        <v>77500</v>
      </c>
      <c r="V1803" s="3" t="s">
        <v>444</v>
      </c>
      <c r="W1803" s="3">
        <v>7.75</v>
      </c>
      <c r="X1803" s="3" t="s">
        <v>445</v>
      </c>
      <c r="Y1803" s="3" t="s">
        <v>493</v>
      </c>
      <c r="Z1803" s="3" t="s">
        <v>446</v>
      </c>
      <c r="AA1803" s="3">
        <v>4.1850000000000005</v>
      </c>
      <c r="AB1803" s="3">
        <v>4.2629999999999999</v>
      </c>
      <c r="AC1803" s="3">
        <v>0</v>
      </c>
      <c r="AD1803" s="3">
        <v>4.1850000000000005</v>
      </c>
      <c r="AE1803" s="3">
        <v>0</v>
      </c>
      <c r="AF1803" s="3">
        <v>7.8E-2</v>
      </c>
      <c r="AG1803" s="3">
        <v>6045</v>
      </c>
      <c r="AH1803" s="3">
        <v>0</v>
      </c>
      <c r="AI1803" s="3">
        <v>6045</v>
      </c>
      <c r="AJ1803" s="3">
        <v>12</v>
      </c>
      <c r="AK1803" s="3" t="s">
        <v>447</v>
      </c>
      <c r="AL1803" s="3" t="s">
        <v>469</v>
      </c>
      <c r="AM1803" s="3" t="s">
        <v>470</v>
      </c>
      <c r="AN1803" s="3" t="s">
        <v>490</v>
      </c>
      <c r="AO1803" s="3">
        <v>5700.4800000000005</v>
      </c>
      <c r="AP1803" s="3" t="s">
        <v>472</v>
      </c>
      <c r="AQ1803" s="3" t="s">
        <v>497</v>
      </c>
      <c r="AR1803" s="741">
        <v>45512.621412037035</v>
      </c>
    </row>
    <row r="1804" spans="6:44" x14ac:dyDescent="0.35">
      <c r="F1804" s="88">
        <v>45512</v>
      </c>
      <c r="G1804" s="3" t="s">
        <v>436</v>
      </c>
      <c r="H1804" s="3" t="s">
        <v>492</v>
      </c>
      <c r="I1804" s="3">
        <v>415726</v>
      </c>
      <c r="J1804" s="3">
        <v>69096042</v>
      </c>
      <c r="K1804" s="3" t="s">
        <v>296</v>
      </c>
      <c r="L1804" s="88">
        <v>46050</v>
      </c>
      <c r="M1804" s="741"/>
      <c r="N1804" s="88">
        <v>45497</v>
      </c>
      <c r="O1804" s="3">
        <v>13668</v>
      </c>
      <c r="P1804" s="3" t="s">
        <v>468</v>
      </c>
      <c r="Q1804" s="3" t="s">
        <v>219</v>
      </c>
      <c r="S1804" s="3">
        <v>70000</v>
      </c>
      <c r="T1804" s="3">
        <v>0</v>
      </c>
      <c r="U1804" s="3">
        <v>70000</v>
      </c>
      <c r="V1804" s="3" t="s">
        <v>444</v>
      </c>
      <c r="W1804" s="3">
        <v>7</v>
      </c>
      <c r="X1804" s="3" t="s">
        <v>445</v>
      </c>
      <c r="Y1804" s="3" t="s">
        <v>493</v>
      </c>
      <c r="Z1804" s="3" t="s">
        <v>446</v>
      </c>
      <c r="AA1804" s="3">
        <v>3.927</v>
      </c>
      <c r="AB1804" s="3">
        <v>4.0230000000000006</v>
      </c>
      <c r="AC1804" s="3">
        <v>0</v>
      </c>
      <c r="AD1804" s="3">
        <v>3.927</v>
      </c>
      <c r="AE1804" s="3">
        <v>0</v>
      </c>
      <c r="AF1804" s="3">
        <v>9.6000000000000002E-2</v>
      </c>
      <c r="AG1804" s="3">
        <v>6720</v>
      </c>
      <c r="AH1804" s="3">
        <v>0</v>
      </c>
      <c r="AI1804" s="3">
        <v>6720</v>
      </c>
      <c r="AJ1804" s="3">
        <v>1</v>
      </c>
      <c r="AK1804" s="3" t="s">
        <v>454</v>
      </c>
      <c r="AL1804" s="3" t="s">
        <v>455</v>
      </c>
      <c r="AM1804" s="3" t="s">
        <v>486</v>
      </c>
      <c r="AN1804" s="3" t="s">
        <v>490</v>
      </c>
      <c r="AO1804" s="3">
        <v>6314.4400000000005</v>
      </c>
      <c r="AP1804" s="3" t="s">
        <v>472</v>
      </c>
      <c r="AQ1804" s="3" t="s">
        <v>497</v>
      </c>
      <c r="AR1804" s="741">
        <v>45512.621412037035</v>
      </c>
    </row>
    <row r="1805" spans="6:44" x14ac:dyDescent="0.35">
      <c r="F1805" s="88">
        <v>45512</v>
      </c>
      <c r="G1805" s="3" t="s">
        <v>436</v>
      </c>
      <c r="H1805" s="3" t="s">
        <v>492</v>
      </c>
      <c r="I1805" s="3">
        <v>415725</v>
      </c>
      <c r="J1805" s="3">
        <v>68814711</v>
      </c>
      <c r="K1805" s="3" t="s">
        <v>296</v>
      </c>
      <c r="L1805" s="88">
        <v>46050</v>
      </c>
      <c r="M1805" s="741"/>
      <c r="N1805" s="88">
        <v>45497</v>
      </c>
      <c r="O1805" s="3">
        <v>13668</v>
      </c>
      <c r="P1805" s="3" t="s">
        <v>468</v>
      </c>
      <c r="Q1805" s="3" t="s">
        <v>219</v>
      </c>
      <c r="S1805" s="3">
        <v>70000</v>
      </c>
      <c r="T1805" s="3">
        <v>0</v>
      </c>
      <c r="U1805" s="3">
        <v>70000</v>
      </c>
      <c r="V1805" s="3" t="s">
        <v>444</v>
      </c>
      <c r="W1805" s="3">
        <v>7</v>
      </c>
      <c r="X1805" s="3" t="s">
        <v>445</v>
      </c>
      <c r="Y1805" s="3" t="s">
        <v>493</v>
      </c>
      <c r="Z1805" s="3" t="s">
        <v>446</v>
      </c>
      <c r="AA1805" s="3">
        <v>3.93</v>
      </c>
      <c r="AB1805" s="3">
        <v>4.0230000000000006</v>
      </c>
      <c r="AC1805" s="3">
        <v>0</v>
      </c>
      <c r="AD1805" s="3">
        <v>3.93</v>
      </c>
      <c r="AE1805" s="3">
        <v>0</v>
      </c>
      <c r="AF1805" s="3">
        <v>9.2999999999999999E-2</v>
      </c>
      <c r="AG1805" s="3">
        <v>6510</v>
      </c>
      <c r="AH1805" s="3">
        <v>0</v>
      </c>
      <c r="AI1805" s="3">
        <v>6510</v>
      </c>
      <c r="AJ1805" s="3">
        <v>1</v>
      </c>
      <c r="AK1805" s="3" t="s">
        <v>454</v>
      </c>
      <c r="AL1805" s="3" t="s">
        <v>455</v>
      </c>
      <c r="AM1805" s="3" t="s">
        <v>486</v>
      </c>
      <c r="AN1805" s="3" t="s">
        <v>490</v>
      </c>
      <c r="AO1805" s="3">
        <v>6117.12</v>
      </c>
      <c r="AP1805" s="3" t="s">
        <v>472</v>
      </c>
      <c r="AQ1805" s="3" t="s">
        <v>497</v>
      </c>
      <c r="AR1805" s="741">
        <v>45512.621412037035</v>
      </c>
    </row>
    <row r="1806" spans="6:44" x14ac:dyDescent="0.35">
      <c r="F1806" s="88">
        <v>45512</v>
      </c>
      <c r="G1806" s="3" t="s">
        <v>436</v>
      </c>
      <c r="H1806" s="3" t="s">
        <v>492</v>
      </c>
      <c r="I1806" s="3">
        <v>415608</v>
      </c>
      <c r="J1806" s="3">
        <v>68922212</v>
      </c>
      <c r="K1806" s="3" t="s">
        <v>296</v>
      </c>
      <c r="L1806" s="88">
        <v>46050</v>
      </c>
      <c r="M1806" s="741"/>
      <c r="N1806" s="88">
        <v>45408</v>
      </c>
      <c r="O1806" s="3">
        <v>13668</v>
      </c>
      <c r="P1806" s="3" t="s">
        <v>468</v>
      </c>
      <c r="Q1806" s="3" t="s">
        <v>219</v>
      </c>
      <c r="S1806" s="3">
        <v>70000</v>
      </c>
      <c r="T1806" s="3">
        <v>0</v>
      </c>
      <c r="U1806" s="3">
        <v>70000</v>
      </c>
      <c r="V1806" s="3" t="s">
        <v>444</v>
      </c>
      <c r="W1806" s="3">
        <v>7</v>
      </c>
      <c r="X1806" s="3" t="s">
        <v>445</v>
      </c>
      <c r="Y1806" s="3" t="s">
        <v>493</v>
      </c>
      <c r="Z1806" s="3" t="s">
        <v>446</v>
      </c>
      <c r="AA1806" s="3">
        <v>4.1850000000000005</v>
      </c>
      <c r="AB1806" s="3">
        <v>4.0230000000000006</v>
      </c>
      <c r="AC1806" s="3">
        <v>0</v>
      </c>
      <c r="AD1806" s="3">
        <v>4.1850000000000005</v>
      </c>
      <c r="AE1806" s="3">
        <v>0</v>
      </c>
      <c r="AF1806" s="3">
        <v>-0.16200000000000001</v>
      </c>
      <c r="AG1806" s="3">
        <v>-11340</v>
      </c>
      <c r="AH1806" s="3">
        <v>0</v>
      </c>
      <c r="AI1806" s="3">
        <v>-11340</v>
      </c>
      <c r="AJ1806" s="3">
        <v>12</v>
      </c>
      <c r="AK1806" s="3" t="s">
        <v>447</v>
      </c>
      <c r="AL1806" s="3" t="s">
        <v>469</v>
      </c>
      <c r="AM1806" s="3" t="s">
        <v>470</v>
      </c>
      <c r="AN1806" s="3" t="s">
        <v>490</v>
      </c>
      <c r="AO1806" s="3">
        <v>-10655.62</v>
      </c>
      <c r="AP1806" s="3" t="s">
        <v>472</v>
      </c>
      <c r="AQ1806" s="3" t="s">
        <v>497</v>
      </c>
      <c r="AR1806" s="741">
        <v>45512.621412037035</v>
      </c>
    </row>
    <row r="1807" spans="6:44" x14ac:dyDescent="0.35">
      <c r="F1807" s="88">
        <v>45512</v>
      </c>
      <c r="G1807" s="3" t="s">
        <v>436</v>
      </c>
      <c r="H1807" s="3" t="s">
        <v>492</v>
      </c>
      <c r="I1807" s="3">
        <v>415573</v>
      </c>
      <c r="J1807" s="3">
        <v>69603531</v>
      </c>
      <c r="K1807" s="3" t="s">
        <v>296</v>
      </c>
      <c r="L1807" s="88">
        <v>46050</v>
      </c>
      <c r="M1807" s="741"/>
      <c r="N1807" s="88">
        <v>45359</v>
      </c>
      <c r="O1807" s="3">
        <v>13668</v>
      </c>
      <c r="P1807" s="3" t="s">
        <v>468</v>
      </c>
      <c r="Q1807" s="3" t="s">
        <v>219</v>
      </c>
      <c r="S1807" s="3">
        <v>70000</v>
      </c>
      <c r="T1807" s="3">
        <v>0</v>
      </c>
      <c r="U1807" s="3">
        <v>70000</v>
      </c>
      <c r="V1807" s="3" t="s">
        <v>444</v>
      </c>
      <c r="W1807" s="3">
        <v>7</v>
      </c>
      <c r="X1807" s="3" t="s">
        <v>445</v>
      </c>
      <c r="Y1807" s="3" t="s">
        <v>493</v>
      </c>
      <c r="Z1807" s="3" t="s">
        <v>446</v>
      </c>
      <c r="AA1807" s="3">
        <v>4.07</v>
      </c>
      <c r="AB1807" s="3">
        <v>4.0230000000000006</v>
      </c>
      <c r="AC1807" s="3">
        <v>0</v>
      </c>
      <c r="AD1807" s="3">
        <v>4.07</v>
      </c>
      <c r="AE1807" s="3">
        <v>0</v>
      </c>
      <c r="AF1807" s="3">
        <v>-4.7E-2</v>
      </c>
      <c r="AG1807" s="3">
        <v>-3290</v>
      </c>
      <c r="AH1807" s="3">
        <v>0</v>
      </c>
      <c r="AI1807" s="3">
        <v>-3290</v>
      </c>
      <c r="AJ1807" s="3">
        <v>1</v>
      </c>
      <c r="AK1807" s="3" t="s">
        <v>454</v>
      </c>
      <c r="AL1807" s="3" t="s">
        <v>455</v>
      </c>
      <c r="AM1807" s="3" t="s">
        <v>475</v>
      </c>
      <c r="AN1807" s="3" t="s">
        <v>490</v>
      </c>
      <c r="AO1807" s="3">
        <v>-3091.4500000000003</v>
      </c>
      <c r="AP1807" s="3" t="s">
        <v>451</v>
      </c>
      <c r="AQ1807" s="3" t="s">
        <v>497</v>
      </c>
      <c r="AR1807" s="741">
        <v>45512.621412037035</v>
      </c>
    </row>
    <row r="1808" spans="6:44" x14ac:dyDescent="0.35">
      <c r="F1808" s="88">
        <v>45512</v>
      </c>
      <c r="G1808" s="3" t="s">
        <v>436</v>
      </c>
      <c r="H1808" s="3" t="s">
        <v>492</v>
      </c>
      <c r="I1808" s="3">
        <v>415435</v>
      </c>
      <c r="J1808" s="3">
        <v>72689035</v>
      </c>
      <c r="K1808" s="3" t="s">
        <v>296</v>
      </c>
      <c r="L1808" s="88">
        <v>46050</v>
      </c>
      <c r="M1808" s="741"/>
      <c r="N1808" s="88">
        <v>45175</v>
      </c>
      <c r="O1808" s="3">
        <v>13668</v>
      </c>
      <c r="P1808" s="3" t="s">
        <v>468</v>
      </c>
      <c r="Q1808" s="3" t="s">
        <v>219</v>
      </c>
      <c r="S1808" s="3">
        <v>70000</v>
      </c>
      <c r="T1808" s="3">
        <v>0</v>
      </c>
      <c r="U1808" s="3">
        <v>70000</v>
      </c>
      <c r="V1808" s="3" t="s">
        <v>444</v>
      </c>
      <c r="W1808" s="3">
        <v>7</v>
      </c>
      <c r="X1808" s="3" t="s">
        <v>445</v>
      </c>
      <c r="Y1808" s="3" t="s">
        <v>493</v>
      </c>
      <c r="Z1808" s="3" t="s">
        <v>446</v>
      </c>
      <c r="AA1808" s="3">
        <v>4.5150000000000006</v>
      </c>
      <c r="AB1808" s="3">
        <v>4.0230000000000006</v>
      </c>
      <c r="AC1808" s="3">
        <v>0</v>
      </c>
      <c r="AD1808" s="3">
        <v>4.5150000000000006</v>
      </c>
      <c r="AE1808" s="3">
        <v>0</v>
      </c>
      <c r="AF1808" s="3">
        <v>-0.49200000000000005</v>
      </c>
      <c r="AG1808" s="3">
        <v>-34440</v>
      </c>
      <c r="AH1808" s="3">
        <v>0</v>
      </c>
      <c r="AI1808" s="3">
        <v>-34440</v>
      </c>
      <c r="AJ1808" s="3">
        <v>12</v>
      </c>
      <c r="AK1808" s="3" t="s">
        <v>447</v>
      </c>
      <c r="AL1808" s="3" t="s">
        <v>469</v>
      </c>
      <c r="AM1808" s="3" t="s">
        <v>470</v>
      </c>
      <c r="AN1808" s="3" t="s">
        <v>490</v>
      </c>
      <c r="AO1808" s="3">
        <v>-32361.52</v>
      </c>
      <c r="AP1808" s="3" t="s">
        <v>451</v>
      </c>
      <c r="AQ1808" s="3" t="s">
        <v>497</v>
      </c>
      <c r="AR1808" s="741">
        <v>45512.621412037035</v>
      </c>
    </row>
    <row r="1809" spans="6:44" x14ac:dyDescent="0.35">
      <c r="F1809" s="88">
        <v>45512</v>
      </c>
      <c r="G1809" s="3" t="s">
        <v>436</v>
      </c>
      <c r="H1809" s="3" t="s">
        <v>492</v>
      </c>
      <c r="I1809" s="3">
        <v>415687</v>
      </c>
      <c r="J1809" s="3">
        <v>70572387</v>
      </c>
      <c r="K1809" s="3" t="s">
        <v>296</v>
      </c>
      <c r="L1809" s="88">
        <v>46050</v>
      </c>
      <c r="M1809" s="741"/>
      <c r="N1809" s="88">
        <v>45454</v>
      </c>
      <c r="O1809" s="3">
        <v>16104</v>
      </c>
      <c r="P1809" s="3" t="s">
        <v>443</v>
      </c>
      <c r="Q1809" s="3" t="s">
        <v>219</v>
      </c>
      <c r="S1809" s="3">
        <v>70000</v>
      </c>
      <c r="T1809" s="3">
        <v>0</v>
      </c>
      <c r="U1809" s="3">
        <v>70000</v>
      </c>
      <c r="V1809" s="3" t="s">
        <v>444</v>
      </c>
      <c r="W1809" s="3">
        <v>7</v>
      </c>
      <c r="X1809" s="3" t="s">
        <v>445</v>
      </c>
      <c r="Y1809" s="3" t="s">
        <v>493</v>
      </c>
      <c r="Z1809" s="3" t="s">
        <v>446</v>
      </c>
      <c r="AA1809" s="3">
        <v>4.1500000000000004</v>
      </c>
      <c r="AB1809" s="3">
        <v>4.0230000000000006</v>
      </c>
      <c r="AC1809" s="3">
        <v>0</v>
      </c>
      <c r="AD1809" s="3">
        <v>4.1500000000000004</v>
      </c>
      <c r="AE1809" s="3">
        <v>0</v>
      </c>
      <c r="AF1809" s="3">
        <v>-0.127</v>
      </c>
      <c r="AG1809" s="3">
        <v>-8890</v>
      </c>
      <c r="AH1809" s="3">
        <v>0</v>
      </c>
      <c r="AI1809" s="3">
        <v>-8890</v>
      </c>
      <c r="AJ1809" s="3">
        <v>12</v>
      </c>
      <c r="AK1809" s="3" t="s">
        <v>447</v>
      </c>
      <c r="AL1809" s="3" t="s">
        <v>469</v>
      </c>
      <c r="AM1809" s="3" t="s">
        <v>470</v>
      </c>
      <c r="AN1809" s="3" t="s">
        <v>490</v>
      </c>
      <c r="AO1809" s="3">
        <v>-8353.48</v>
      </c>
      <c r="AP1809" s="3" t="s">
        <v>451</v>
      </c>
      <c r="AQ1809" s="3" t="s">
        <v>497</v>
      </c>
      <c r="AR1809" s="741">
        <v>45512.621932870374</v>
      </c>
    </row>
    <row r="1810" spans="6:44" x14ac:dyDescent="0.35">
      <c r="F1810" s="88">
        <v>45512</v>
      </c>
      <c r="G1810" s="3" t="s">
        <v>436</v>
      </c>
      <c r="H1810" s="3" t="s">
        <v>492</v>
      </c>
      <c r="I1810" s="3">
        <v>415200</v>
      </c>
      <c r="J1810" s="3">
        <v>70514671</v>
      </c>
      <c r="K1810" s="3" t="s">
        <v>296</v>
      </c>
      <c r="L1810" s="88">
        <v>46050</v>
      </c>
      <c r="M1810" s="741"/>
      <c r="N1810" s="88">
        <v>45077</v>
      </c>
      <c r="O1810" s="3">
        <v>16104</v>
      </c>
      <c r="P1810" s="3" t="s">
        <v>443</v>
      </c>
      <c r="Q1810" s="3" t="s">
        <v>219</v>
      </c>
      <c r="S1810" s="3">
        <v>140000</v>
      </c>
      <c r="T1810" s="3">
        <v>0</v>
      </c>
      <c r="U1810" s="3">
        <v>140000</v>
      </c>
      <c r="V1810" s="3" t="s">
        <v>444</v>
      </c>
      <c r="W1810" s="3">
        <v>14</v>
      </c>
      <c r="X1810" s="3" t="s">
        <v>445</v>
      </c>
      <c r="Y1810" s="3" t="s">
        <v>493</v>
      </c>
      <c r="Z1810" s="3" t="s">
        <v>446</v>
      </c>
      <c r="AA1810" s="3">
        <v>4.4350000000000005</v>
      </c>
      <c r="AB1810" s="3">
        <v>4.0230000000000006</v>
      </c>
      <c r="AC1810" s="3">
        <v>0</v>
      </c>
      <c r="AD1810" s="3">
        <v>4.4350000000000005</v>
      </c>
      <c r="AE1810" s="3">
        <v>0</v>
      </c>
      <c r="AF1810" s="3">
        <v>-0.41200000000000003</v>
      </c>
      <c r="AG1810" s="3">
        <v>-57680</v>
      </c>
      <c r="AH1810" s="3">
        <v>0</v>
      </c>
      <c r="AI1810" s="3">
        <v>-57680</v>
      </c>
      <c r="AJ1810" s="3">
        <v>1</v>
      </c>
      <c r="AK1810" s="3" t="s">
        <v>454</v>
      </c>
      <c r="AL1810" s="3" t="s">
        <v>455</v>
      </c>
      <c r="AM1810" s="3" t="s">
        <v>475</v>
      </c>
      <c r="AN1810" s="3" t="s">
        <v>490</v>
      </c>
      <c r="AO1810" s="3">
        <v>-54198.98</v>
      </c>
      <c r="AP1810" s="3" t="s">
        <v>458</v>
      </c>
      <c r="AQ1810" s="3" t="s">
        <v>497</v>
      </c>
      <c r="AR1810" s="741">
        <v>45512.621932870374</v>
      </c>
    </row>
    <row r="1811" spans="6:44" x14ac:dyDescent="0.35">
      <c r="F1811" s="88">
        <v>45512</v>
      </c>
      <c r="G1811" s="3" t="s">
        <v>436</v>
      </c>
      <c r="H1811" s="3" t="s">
        <v>492</v>
      </c>
      <c r="I1811" s="3">
        <v>415167</v>
      </c>
      <c r="J1811" s="3">
        <v>67802585</v>
      </c>
      <c r="K1811" s="3" t="s">
        <v>296</v>
      </c>
      <c r="L1811" s="88">
        <v>46050</v>
      </c>
      <c r="M1811" s="741"/>
      <c r="N1811" s="88">
        <v>45048</v>
      </c>
      <c r="O1811" s="3">
        <v>16104</v>
      </c>
      <c r="P1811" s="3" t="s">
        <v>443</v>
      </c>
      <c r="Q1811" s="3" t="s">
        <v>219</v>
      </c>
      <c r="S1811" s="3">
        <v>70000</v>
      </c>
      <c r="T1811" s="3">
        <v>0</v>
      </c>
      <c r="U1811" s="3">
        <v>70000</v>
      </c>
      <c r="V1811" s="3" t="s">
        <v>444</v>
      </c>
      <c r="W1811" s="3">
        <v>7</v>
      </c>
      <c r="X1811" s="3" t="s">
        <v>445</v>
      </c>
      <c r="Y1811" s="3" t="s">
        <v>493</v>
      </c>
      <c r="Z1811" s="3" t="s">
        <v>446</v>
      </c>
      <c r="AA1811" s="3">
        <v>4.66</v>
      </c>
      <c r="AB1811" s="3">
        <v>4.0230000000000006</v>
      </c>
      <c r="AC1811" s="3">
        <v>0</v>
      </c>
      <c r="AD1811" s="3">
        <v>4.66</v>
      </c>
      <c r="AE1811" s="3">
        <v>0</v>
      </c>
      <c r="AF1811" s="3">
        <v>-0.63700000000000001</v>
      </c>
      <c r="AG1811" s="3">
        <v>-44590</v>
      </c>
      <c r="AH1811" s="3">
        <v>0</v>
      </c>
      <c r="AI1811" s="3">
        <v>-44590</v>
      </c>
      <c r="AJ1811" s="3">
        <v>12</v>
      </c>
      <c r="AK1811" s="3" t="s">
        <v>447</v>
      </c>
      <c r="AL1811" s="3" t="s">
        <v>469</v>
      </c>
      <c r="AM1811" s="3" t="s">
        <v>470</v>
      </c>
      <c r="AN1811" s="3" t="s">
        <v>490</v>
      </c>
      <c r="AO1811" s="3">
        <v>-41898.97</v>
      </c>
      <c r="AP1811" s="3" t="s">
        <v>451</v>
      </c>
      <c r="AQ1811" s="3" t="s">
        <v>497</v>
      </c>
      <c r="AR1811" s="741">
        <v>45512.621932870374</v>
      </c>
    </row>
    <row r="1812" spans="6:44" x14ac:dyDescent="0.35">
      <c r="F1812" s="88">
        <v>45512</v>
      </c>
      <c r="G1812" s="3" t="s">
        <v>436</v>
      </c>
      <c r="H1812" s="3" t="s">
        <v>492</v>
      </c>
      <c r="I1812" s="3">
        <v>415726</v>
      </c>
      <c r="J1812" s="3">
        <v>69096042</v>
      </c>
      <c r="K1812" s="3" t="s">
        <v>297</v>
      </c>
      <c r="L1812" s="88">
        <v>46078</v>
      </c>
      <c r="M1812" s="741"/>
      <c r="N1812" s="88">
        <v>45497</v>
      </c>
      <c r="O1812" s="3">
        <v>13668</v>
      </c>
      <c r="P1812" s="3" t="s">
        <v>468</v>
      </c>
      <c r="Q1812" s="3" t="s">
        <v>219</v>
      </c>
      <c r="S1812" s="3">
        <v>77500</v>
      </c>
      <c r="T1812" s="3">
        <v>0</v>
      </c>
      <c r="U1812" s="3">
        <v>77500</v>
      </c>
      <c r="V1812" s="3" t="s">
        <v>444</v>
      </c>
      <c r="W1812" s="3">
        <v>7.75</v>
      </c>
      <c r="X1812" s="3" t="s">
        <v>445</v>
      </c>
      <c r="Y1812" s="3" t="s">
        <v>493</v>
      </c>
      <c r="Z1812" s="3" t="s">
        <v>446</v>
      </c>
      <c r="AA1812" s="3">
        <v>3.927</v>
      </c>
      <c r="AB1812" s="3">
        <v>3.4770000000000003</v>
      </c>
      <c r="AC1812" s="3">
        <v>0</v>
      </c>
      <c r="AD1812" s="3">
        <v>3.927</v>
      </c>
      <c r="AE1812" s="3">
        <v>0</v>
      </c>
      <c r="AF1812" s="3">
        <v>-0.45</v>
      </c>
      <c r="AG1812" s="3">
        <v>-34875</v>
      </c>
      <c r="AH1812" s="3">
        <v>0</v>
      </c>
      <c r="AI1812" s="3">
        <v>-34875</v>
      </c>
      <c r="AJ1812" s="3">
        <v>1</v>
      </c>
      <c r="AK1812" s="3" t="s">
        <v>454</v>
      </c>
      <c r="AL1812" s="3" t="s">
        <v>455</v>
      </c>
      <c r="AM1812" s="3" t="s">
        <v>486</v>
      </c>
      <c r="AN1812" s="3" t="s">
        <v>490</v>
      </c>
      <c r="AO1812" s="3">
        <v>-32664.86</v>
      </c>
      <c r="AP1812" s="3" t="s">
        <v>472</v>
      </c>
      <c r="AQ1812" s="3" t="s">
        <v>497</v>
      </c>
      <c r="AR1812" s="741">
        <v>45512.621412037035</v>
      </c>
    </row>
    <row r="1813" spans="6:44" x14ac:dyDescent="0.35">
      <c r="F1813" s="88">
        <v>45512</v>
      </c>
      <c r="G1813" s="3" t="s">
        <v>436</v>
      </c>
      <c r="H1813" s="3" t="s">
        <v>492</v>
      </c>
      <c r="I1813" s="3">
        <v>415435</v>
      </c>
      <c r="J1813" s="3">
        <v>72689035</v>
      </c>
      <c r="K1813" s="3" t="s">
        <v>297</v>
      </c>
      <c r="L1813" s="88">
        <v>46078</v>
      </c>
      <c r="M1813" s="741"/>
      <c r="N1813" s="88">
        <v>45175</v>
      </c>
      <c r="O1813" s="3">
        <v>13668</v>
      </c>
      <c r="P1813" s="3" t="s">
        <v>468</v>
      </c>
      <c r="Q1813" s="3" t="s">
        <v>219</v>
      </c>
      <c r="S1813" s="3">
        <v>77500</v>
      </c>
      <c r="T1813" s="3">
        <v>0</v>
      </c>
      <c r="U1813" s="3">
        <v>77500</v>
      </c>
      <c r="V1813" s="3" t="s">
        <v>444</v>
      </c>
      <c r="W1813" s="3">
        <v>7.75</v>
      </c>
      <c r="X1813" s="3" t="s">
        <v>445</v>
      </c>
      <c r="Y1813" s="3" t="s">
        <v>493</v>
      </c>
      <c r="Z1813" s="3" t="s">
        <v>446</v>
      </c>
      <c r="AA1813" s="3">
        <v>4.5150000000000006</v>
      </c>
      <c r="AB1813" s="3">
        <v>3.4770000000000003</v>
      </c>
      <c r="AC1813" s="3">
        <v>0</v>
      </c>
      <c r="AD1813" s="3">
        <v>4.5150000000000006</v>
      </c>
      <c r="AE1813" s="3">
        <v>0</v>
      </c>
      <c r="AF1813" s="3">
        <v>-1.038</v>
      </c>
      <c r="AG1813" s="3">
        <v>-80445</v>
      </c>
      <c r="AH1813" s="3">
        <v>0</v>
      </c>
      <c r="AI1813" s="3">
        <v>-80445</v>
      </c>
      <c r="AJ1813" s="3">
        <v>12</v>
      </c>
      <c r="AK1813" s="3" t="s">
        <v>447</v>
      </c>
      <c r="AL1813" s="3" t="s">
        <v>469</v>
      </c>
      <c r="AM1813" s="3" t="s">
        <v>470</v>
      </c>
      <c r="AN1813" s="3" t="s">
        <v>490</v>
      </c>
      <c r="AO1813" s="3">
        <v>-75346.960000000006</v>
      </c>
      <c r="AP1813" s="3" t="s">
        <v>451</v>
      </c>
      <c r="AQ1813" s="3" t="s">
        <v>497</v>
      </c>
      <c r="AR1813" s="741">
        <v>45512.621412037035</v>
      </c>
    </row>
    <row r="1814" spans="6:44" x14ac:dyDescent="0.35">
      <c r="F1814" s="88">
        <v>45512</v>
      </c>
      <c r="G1814" s="3" t="s">
        <v>436</v>
      </c>
      <c r="H1814" s="3" t="s">
        <v>492</v>
      </c>
      <c r="I1814" s="3">
        <v>415200</v>
      </c>
      <c r="J1814" s="3">
        <v>70514671</v>
      </c>
      <c r="K1814" s="3" t="s">
        <v>297</v>
      </c>
      <c r="L1814" s="88">
        <v>46078</v>
      </c>
      <c r="M1814" s="741"/>
      <c r="N1814" s="88">
        <v>45077</v>
      </c>
      <c r="O1814" s="3">
        <v>16104</v>
      </c>
      <c r="P1814" s="3" t="s">
        <v>443</v>
      </c>
      <c r="Q1814" s="3" t="s">
        <v>219</v>
      </c>
      <c r="S1814" s="3">
        <v>155000</v>
      </c>
      <c r="T1814" s="3">
        <v>0</v>
      </c>
      <c r="U1814" s="3">
        <v>155000</v>
      </c>
      <c r="V1814" s="3" t="s">
        <v>444</v>
      </c>
      <c r="W1814" s="3">
        <v>15.5</v>
      </c>
      <c r="X1814" s="3" t="s">
        <v>445</v>
      </c>
      <c r="Y1814" s="3" t="s">
        <v>493</v>
      </c>
      <c r="Z1814" s="3" t="s">
        <v>446</v>
      </c>
      <c r="AA1814" s="3">
        <v>4.4350000000000005</v>
      </c>
      <c r="AB1814" s="3">
        <v>3.4770000000000003</v>
      </c>
      <c r="AC1814" s="3">
        <v>0</v>
      </c>
      <c r="AD1814" s="3">
        <v>4.4350000000000005</v>
      </c>
      <c r="AE1814" s="3">
        <v>0</v>
      </c>
      <c r="AF1814" s="3">
        <v>-0.95800000000000007</v>
      </c>
      <c r="AG1814" s="3">
        <v>-148490</v>
      </c>
      <c r="AH1814" s="3">
        <v>0</v>
      </c>
      <c r="AI1814" s="3">
        <v>-148490</v>
      </c>
      <c r="AJ1814" s="3">
        <v>1</v>
      </c>
      <c r="AK1814" s="3" t="s">
        <v>454</v>
      </c>
      <c r="AL1814" s="3" t="s">
        <v>455</v>
      </c>
      <c r="AM1814" s="3" t="s">
        <v>475</v>
      </c>
      <c r="AN1814" s="3" t="s">
        <v>490</v>
      </c>
      <c r="AO1814" s="3">
        <v>-139079.74</v>
      </c>
      <c r="AP1814" s="3" t="s">
        <v>458</v>
      </c>
      <c r="AQ1814" s="3" t="s">
        <v>497</v>
      </c>
      <c r="AR1814" s="741">
        <v>45512.621932870374</v>
      </c>
    </row>
    <row r="1815" spans="6:44" x14ac:dyDescent="0.35">
      <c r="F1815" s="88">
        <v>45512</v>
      </c>
      <c r="G1815" s="3" t="s">
        <v>436</v>
      </c>
      <c r="H1815" s="3" t="s">
        <v>492</v>
      </c>
      <c r="I1815" s="3">
        <v>415167</v>
      </c>
      <c r="J1815" s="3">
        <v>67802585</v>
      </c>
      <c r="K1815" s="3" t="s">
        <v>297</v>
      </c>
      <c r="L1815" s="88">
        <v>46078</v>
      </c>
      <c r="M1815" s="741"/>
      <c r="N1815" s="88">
        <v>45048</v>
      </c>
      <c r="O1815" s="3">
        <v>16104</v>
      </c>
      <c r="P1815" s="3" t="s">
        <v>443</v>
      </c>
      <c r="Q1815" s="3" t="s">
        <v>219</v>
      </c>
      <c r="S1815" s="3">
        <v>77500</v>
      </c>
      <c r="T1815" s="3">
        <v>0</v>
      </c>
      <c r="U1815" s="3">
        <v>77500</v>
      </c>
      <c r="V1815" s="3" t="s">
        <v>444</v>
      </c>
      <c r="W1815" s="3">
        <v>7.75</v>
      </c>
      <c r="X1815" s="3" t="s">
        <v>445</v>
      </c>
      <c r="Y1815" s="3" t="s">
        <v>493</v>
      </c>
      <c r="Z1815" s="3" t="s">
        <v>446</v>
      </c>
      <c r="AA1815" s="3">
        <v>4.66</v>
      </c>
      <c r="AB1815" s="3">
        <v>3.4770000000000003</v>
      </c>
      <c r="AC1815" s="3">
        <v>0</v>
      </c>
      <c r="AD1815" s="3">
        <v>4.66</v>
      </c>
      <c r="AE1815" s="3">
        <v>0</v>
      </c>
      <c r="AF1815" s="3">
        <v>-1.1830000000000001</v>
      </c>
      <c r="AG1815" s="3">
        <v>-91682.5</v>
      </c>
      <c r="AH1815" s="3">
        <v>0</v>
      </c>
      <c r="AI1815" s="3">
        <v>-91682.5</v>
      </c>
      <c r="AJ1815" s="3">
        <v>12</v>
      </c>
      <c r="AK1815" s="3" t="s">
        <v>447</v>
      </c>
      <c r="AL1815" s="3" t="s">
        <v>469</v>
      </c>
      <c r="AM1815" s="3" t="s">
        <v>470</v>
      </c>
      <c r="AN1815" s="3" t="s">
        <v>490</v>
      </c>
      <c r="AO1815" s="3">
        <v>-85872.3</v>
      </c>
      <c r="AP1815" s="3" t="s">
        <v>451</v>
      </c>
      <c r="AQ1815" s="3" t="s">
        <v>497</v>
      </c>
      <c r="AR1815" s="741">
        <v>45512.621932870374</v>
      </c>
    </row>
    <row r="1816" spans="6:44" x14ac:dyDescent="0.35">
      <c r="F1816" s="88">
        <v>45512</v>
      </c>
      <c r="G1816" s="3" t="s">
        <v>436</v>
      </c>
      <c r="H1816" s="3" t="s">
        <v>492</v>
      </c>
      <c r="I1816" s="3">
        <v>415687</v>
      </c>
      <c r="J1816" s="3">
        <v>70572387</v>
      </c>
      <c r="K1816" s="3" t="s">
        <v>297</v>
      </c>
      <c r="L1816" s="88">
        <v>46078</v>
      </c>
      <c r="M1816" s="741"/>
      <c r="N1816" s="88">
        <v>45454</v>
      </c>
      <c r="O1816" s="3">
        <v>16104</v>
      </c>
      <c r="P1816" s="3" t="s">
        <v>443</v>
      </c>
      <c r="Q1816" s="3" t="s">
        <v>219</v>
      </c>
      <c r="S1816" s="3">
        <v>77500</v>
      </c>
      <c r="T1816" s="3">
        <v>0</v>
      </c>
      <c r="U1816" s="3">
        <v>77500</v>
      </c>
      <c r="V1816" s="3" t="s">
        <v>444</v>
      </c>
      <c r="W1816" s="3">
        <v>7.75</v>
      </c>
      <c r="X1816" s="3" t="s">
        <v>445</v>
      </c>
      <c r="Y1816" s="3" t="s">
        <v>493</v>
      </c>
      <c r="Z1816" s="3" t="s">
        <v>446</v>
      </c>
      <c r="AA1816" s="3">
        <v>4.1500000000000004</v>
      </c>
      <c r="AB1816" s="3">
        <v>3.4770000000000003</v>
      </c>
      <c r="AC1816" s="3">
        <v>0</v>
      </c>
      <c r="AD1816" s="3">
        <v>4.1500000000000004</v>
      </c>
      <c r="AE1816" s="3">
        <v>0</v>
      </c>
      <c r="AF1816" s="3">
        <v>-0.67300000000000004</v>
      </c>
      <c r="AG1816" s="3">
        <v>-52157.5</v>
      </c>
      <c r="AH1816" s="3">
        <v>0</v>
      </c>
      <c r="AI1816" s="3">
        <v>-52157.5</v>
      </c>
      <c r="AJ1816" s="3">
        <v>12</v>
      </c>
      <c r="AK1816" s="3" t="s">
        <v>447</v>
      </c>
      <c r="AL1816" s="3" t="s">
        <v>469</v>
      </c>
      <c r="AM1816" s="3" t="s">
        <v>470</v>
      </c>
      <c r="AN1816" s="3" t="s">
        <v>490</v>
      </c>
      <c r="AO1816" s="3">
        <v>-48852.12</v>
      </c>
      <c r="AP1816" s="3" t="s">
        <v>451</v>
      </c>
      <c r="AQ1816" s="3" t="s">
        <v>497</v>
      </c>
      <c r="AR1816" s="741">
        <v>45512.621932870374</v>
      </c>
    </row>
    <row r="1817" spans="6:44" x14ac:dyDescent="0.35">
      <c r="F1817" s="88">
        <v>45512</v>
      </c>
      <c r="G1817" s="3" t="s">
        <v>436</v>
      </c>
      <c r="H1817" s="3" t="s">
        <v>492</v>
      </c>
      <c r="I1817" s="3">
        <v>415608</v>
      </c>
      <c r="J1817" s="3">
        <v>68922212</v>
      </c>
      <c r="K1817" s="3" t="s">
        <v>297</v>
      </c>
      <c r="L1817" s="88">
        <v>46078</v>
      </c>
      <c r="M1817" s="741"/>
      <c r="N1817" s="88">
        <v>45408</v>
      </c>
      <c r="O1817" s="3">
        <v>13668</v>
      </c>
      <c r="P1817" s="3" t="s">
        <v>468</v>
      </c>
      <c r="Q1817" s="3" t="s">
        <v>219</v>
      </c>
      <c r="S1817" s="3">
        <v>77500</v>
      </c>
      <c r="T1817" s="3">
        <v>0</v>
      </c>
      <c r="U1817" s="3">
        <v>77500</v>
      </c>
      <c r="V1817" s="3" t="s">
        <v>444</v>
      </c>
      <c r="W1817" s="3">
        <v>7.75</v>
      </c>
      <c r="X1817" s="3" t="s">
        <v>445</v>
      </c>
      <c r="Y1817" s="3" t="s">
        <v>493</v>
      </c>
      <c r="Z1817" s="3" t="s">
        <v>446</v>
      </c>
      <c r="AA1817" s="3">
        <v>4.1850000000000005</v>
      </c>
      <c r="AB1817" s="3">
        <v>3.4770000000000003</v>
      </c>
      <c r="AC1817" s="3">
        <v>0</v>
      </c>
      <c r="AD1817" s="3">
        <v>4.1850000000000005</v>
      </c>
      <c r="AE1817" s="3">
        <v>0</v>
      </c>
      <c r="AF1817" s="3">
        <v>-0.70800000000000007</v>
      </c>
      <c r="AG1817" s="3">
        <v>-54870</v>
      </c>
      <c r="AH1817" s="3">
        <v>0</v>
      </c>
      <c r="AI1817" s="3">
        <v>-54870</v>
      </c>
      <c r="AJ1817" s="3">
        <v>12</v>
      </c>
      <c r="AK1817" s="3" t="s">
        <v>447</v>
      </c>
      <c r="AL1817" s="3" t="s">
        <v>469</v>
      </c>
      <c r="AM1817" s="3" t="s">
        <v>470</v>
      </c>
      <c r="AN1817" s="3" t="s">
        <v>490</v>
      </c>
      <c r="AO1817" s="3">
        <v>-51392.72</v>
      </c>
      <c r="AP1817" s="3" t="s">
        <v>472</v>
      </c>
      <c r="AQ1817" s="3" t="s">
        <v>497</v>
      </c>
      <c r="AR1817" s="741">
        <v>45512.621412037035</v>
      </c>
    </row>
    <row r="1818" spans="6:44" x14ac:dyDescent="0.35">
      <c r="F1818" s="88">
        <v>45512</v>
      </c>
      <c r="G1818" s="3" t="s">
        <v>436</v>
      </c>
      <c r="H1818" s="3" t="s">
        <v>492</v>
      </c>
      <c r="I1818" s="3">
        <v>415725</v>
      </c>
      <c r="J1818" s="3">
        <v>68814711</v>
      </c>
      <c r="K1818" s="3" t="s">
        <v>297</v>
      </c>
      <c r="L1818" s="88">
        <v>46078</v>
      </c>
      <c r="M1818" s="741"/>
      <c r="N1818" s="88">
        <v>45497</v>
      </c>
      <c r="O1818" s="3">
        <v>13668</v>
      </c>
      <c r="P1818" s="3" t="s">
        <v>468</v>
      </c>
      <c r="Q1818" s="3" t="s">
        <v>219</v>
      </c>
      <c r="S1818" s="3">
        <v>77500</v>
      </c>
      <c r="T1818" s="3">
        <v>0</v>
      </c>
      <c r="U1818" s="3">
        <v>77500</v>
      </c>
      <c r="V1818" s="3" t="s">
        <v>444</v>
      </c>
      <c r="W1818" s="3">
        <v>7.75</v>
      </c>
      <c r="X1818" s="3" t="s">
        <v>445</v>
      </c>
      <c r="Y1818" s="3" t="s">
        <v>493</v>
      </c>
      <c r="Z1818" s="3" t="s">
        <v>446</v>
      </c>
      <c r="AA1818" s="3">
        <v>3.93</v>
      </c>
      <c r="AB1818" s="3">
        <v>3.4770000000000003</v>
      </c>
      <c r="AC1818" s="3">
        <v>0</v>
      </c>
      <c r="AD1818" s="3">
        <v>3.93</v>
      </c>
      <c r="AE1818" s="3">
        <v>0</v>
      </c>
      <c r="AF1818" s="3">
        <v>-0.45300000000000001</v>
      </c>
      <c r="AG1818" s="3">
        <v>-35107.5</v>
      </c>
      <c r="AH1818" s="3">
        <v>0</v>
      </c>
      <c r="AI1818" s="3">
        <v>-35107.5</v>
      </c>
      <c r="AJ1818" s="3">
        <v>1</v>
      </c>
      <c r="AK1818" s="3" t="s">
        <v>454</v>
      </c>
      <c r="AL1818" s="3" t="s">
        <v>455</v>
      </c>
      <c r="AM1818" s="3" t="s">
        <v>486</v>
      </c>
      <c r="AN1818" s="3" t="s">
        <v>490</v>
      </c>
      <c r="AO1818" s="3">
        <v>-32882.629999999997</v>
      </c>
      <c r="AP1818" s="3" t="s">
        <v>472</v>
      </c>
      <c r="AQ1818" s="3" t="s">
        <v>497</v>
      </c>
      <c r="AR1818" s="741">
        <v>45512.621412037035</v>
      </c>
    </row>
    <row r="1819" spans="6:44" x14ac:dyDescent="0.35">
      <c r="F1819" s="88">
        <v>45512</v>
      </c>
      <c r="G1819" s="3" t="s">
        <v>436</v>
      </c>
      <c r="H1819" s="3" t="s">
        <v>492</v>
      </c>
      <c r="I1819" s="3">
        <v>415573</v>
      </c>
      <c r="J1819" s="3">
        <v>69603531</v>
      </c>
      <c r="K1819" s="3" t="s">
        <v>297</v>
      </c>
      <c r="L1819" s="88">
        <v>46078</v>
      </c>
      <c r="M1819" s="741"/>
      <c r="N1819" s="88">
        <v>45359</v>
      </c>
      <c r="O1819" s="3">
        <v>13668</v>
      </c>
      <c r="P1819" s="3" t="s">
        <v>468</v>
      </c>
      <c r="Q1819" s="3" t="s">
        <v>219</v>
      </c>
      <c r="S1819" s="3">
        <v>77500</v>
      </c>
      <c r="T1819" s="3">
        <v>0</v>
      </c>
      <c r="U1819" s="3">
        <v>77500</v>
      </c>
      <c r="V1819" s="3" t="s">
        <v>444</v>
      </c>
      <c r="W1819" s="3">
        <v>7.75</v>
      </c>
      <c r="X1819" s="3" t="s">
        <v>445</v>
      </c>
      <c r="Y1819" s="3" t="s">
        <v>493</v>
      </c>
      <c r="Z1819" s="3" t="s">
        <v>446</v>
      </c>
      <c r="AA1819" s="3">
        <v>4.07</v>
      </c>
      <c r="AB1819" s="3">
        <v>3.4770000000000003</v>
      </c>
      <c r="AC1819" s="3">
        <v>0</v>
      </c>
      <c r="AD1819" s="3">
        <v>4.07</v>
      </c>
      <c r="AE1819" s="3">
        <v>0</v>
      </c>
      <c r="AF1819" s="3">
        <v>-0.59300000000000008</v>
      </c>
      <c r="AG1819" s="3">
        <v>-45957.5</v>
      </c>
      <c r="AH1819" s="3">
        <v>0</v>
      </c>
      <c r="AI1819" s="3">
        <v>-45957.5</v>
      </c>
      <c r="AJ1819" s="3">
        <v>1</v>
      </c>
      <c r="AK1819" s="3" t="s">
        <v>454</v>
      </c>
      <c r="AL1819" s="3" t="s">
        <v>455</v>
      </c>
      <c r="AM1819" s="3" t="s">
        <v>475</v>
      </c>
      <c r="AN1819" s="3" t="s">
        <v>490</v>
      </c>
      <c r="AO1819" s="3">
        <v>-43045.03</v>
      </c>
      <c r="AP1819" s="3" t="s">
        <v>451</v>
      </c>
      <c r="AQ1819" s="3" t="s">
        <v>497</v>
      </c>
      <c r="AR1819" s="741">
        <v>45512.621412037035</v>
      </c>
    </row>
    <row r="1820" spans="6:44" x14ac:dyDescent="0.35">
      <c r="F1820" s="88">
        <v>45512</v>
      </c>
      <c r="G1820" s="3" t="s">
        <v>436</v>
      </c>
      <c r="H1820" s="3" t="s">
        <v>492</v>
      </c>
      <c r="I1820" s="3">
        <v>415644</v>
      </c>
      <c r="J1820" s="3">
        <v>71028513</v>
      </c>
      <c r="K1820" s="3" t="s">
        <v>298</v>
      </c>
      <c r="L1820" s="88">
        <v>46108</v>
      </c>
      <c r="M1820" s="741"/>
      <c r="N1820" s="88">
        <v>45422</v>
      </c>
      <c r="O1820" s="3">
        <v>13668</v>
      </c>
      <c r="P1820" s="3" t="s">
        <v>468</v>
      </c>
      <c r="Q1820" s="3" t="s">
        <v>219</v>
      </c>
      <c r="S1820" s="3">
        <v>75000</v>
      </c>
      <c r="T1820" s="3">
        <v>0</v>
      </c>
      <c r="U1820" s="3">
        <v>75000</v>
      </c>
      <c r="V1820" s="3" t="s">
        <v>444</v>
      </c>
      <c r="W1820" s="3">
        <v>7.5</v>
      </c>
      <c r="X1820" s="3" t="s">
        <v>445</v>
      </c>
      <c r="Y1820" s="3" t="s">
        <v>493</v>
      </c>
      <c r="Z1820" s="3" t="s">
        <v>446</v>
      </c>
      <c r="AA1820" s="3">
        <v>3.5820000000000003</v>
      </c>
      <c r="AB1820" s="3">
        <v>3.1140000000000003</v>
      </c>
      <c r="AC1820" s="3">
        <v>0</v>
      </c>
      <c r="AD1820" s="3">
        <v>3.5820000000000003</v>
      </c>
      <c r="AE1820" s="3">
        <v>0</v>
      </c>
      <c r="AF1820" s="3">
        <v>-0.46800000000000003</v>
      </c>
      <c r="AG1820" s="3">
        <v>-35100</v>
      </c>
      <c r="AH1820" s="3">
        <v>0</v>
      </c>
      <c r="AI1820" s="3">
        <v>-35100</v>
      </c>
      <c r="AJ1820" s="3">
        <v>12</v>
      </c>
      <c r="AK1820" s="3" t="s">
        <v>447</v>
      </c>
      <c r="AL1820" s="3" t="s">
        <v>469</v>
      </c>
      <c r="AM1820" s="3" t="s">
        <v>470</v>
      </c>
      <c r="AN1820" s="3" t="s">
        <v>490</v>
      </c>
      <c r="AO1820" s="3">
        <v>-32758.55</v>
      </c>
      <c r="AP1820" s="3" t="s">
        <v>451</v>
      </c>
      <c r="AQ1820" s="3" t="s">
        <v>497</v>
      </c>
      <c r="AR1820" s="741">
        <v>45512.621412037035</v>
      </c>
    </row>
    <row r="1821" spans="6:44" x14ac:dyDescent="0.35">
      <c r="F1821" s="88">
        <v>45512</v>
      </c>
      <c r="G1821" s="3" t="s">
        <v>436</v>
      </c>
      <c r="H1821" s="3" t="s">
        <v>492</v>
      </c>
      <c r="I1821" s="3">
        <v>415526</v>
      </c>
      <c r="J1821" s="3">
        <v>73020070</v>
      </c>
      <c r="K1821" s="3" t="s">
        <v>298</v>
      </c>
      <c r="L1821" s="88">
        <v>46108</v>
      </c>
      <c r="M1821" s="741"/>
      <c r="N1821" s="88">
        <v>45260</v>
      </c>
      <c r="O1821" s="3">
        <v>13668</v>
      </c>
      <c r="P1821" s="3" t="s">
        <v>468</v>
      </c>
      <c r="Q1821" s="3" t="s">
        <v>219</v>
      </c>
      <c r="S1821" s="3">
        <v>75000</v>
      </c>
      <c r="T1821" s="3">
        <v>0</v>
      </c>
      <c r="U1821" s="3">
        <v>75000</v>
      </c>
      <c r="V1821" s="3" t="s">
        <v>444</v>
      </c>
      <c r="W1821" s="3">
        <v>7.5</v>
      </c>
      <c r="X1821" s="3" t="s">
        <v>445</v>
      </c>
      <c r="Y1821" s="3" t="s">
        <v>493</v>
      </c>
      <c r="Z1821" s="3" t="s">
        <v>446</v>
      </c>
      <c r="AA1821" s="3">
        <v>3.7050000000000001</v>
      </c>
      <c r="AB1821" s="3">
        <v>3.1140000000000003</v>
      </c>
      <c r="AC1821" s="3">
        <v>0</v>
      </c>
      <c r="AD1821" s="3">
        <v>3.7050000000000001</v>
      </c>
      <c r="AE1821" s="3">
        <v>0</v>
      </c>
      <c r="AF1821" s="3">
        <v>-0.59100000000000008</v>
      </c>
      <c r="AG1821" s="3">
        <v>-44325</v>
      </c>
      <c r="AH1821" s="3">
        <v>0</v>
      </c>
      <c r="AI1821" s="3">
        <v>-44325</v>
      </c>
      <c r="AJ1821" s="3">
        <v>12</v>
      </c>
      <c r="AK1821" s="3" t="s">
        <v>447</v>
      </c>
      <c r="AL1821" s="3" t="s">
        <v>469</v>
      </c>
      <c r="AM1821" s="3" t="s">
        <v>470</v>
      </c>
      <c r="AN1821" s="3" t="s">
        <v>490</v>
      </c>
      <c r="AO1821" s="3">
        <v>-41368.17</v>
      </c>
      <c r="AP1821" s="3" t="s">
        <v>472</v>
      </c>
      <c r="AQ1821" s="3" t="s">
        <v>497</v>
      </c>
      <c r="AR1821" s="741">
        <v>45512.621412037035</v>
      </c>
    </row>
    <row r="1822" spans="6:44" x14ac:dyDescent="0.35">
      <c r="F1822" s="88">
        <v>45512</v>
      </c>
      <c r="G1822" s="3" t="s">
        <v>436</v>
      </c>
      <c r="H1822" s="3" t="s">
        <v>492</v>
      </c>
      <c r="I1822" s="3">
        <v>415717</v>
      </c>
      <c r="J1822" s="3">
        <v>71136224</v>
      </c>
      <c r="K1822" s="3" t="s">
        <v>298</v>
      </c>
      <c r="L1822" s="88">
        <v>46108</v>
      </c>
      <c r="M1822" s="741"/>
      <c r="N1822" s="88">
        <v>45489</v>
      </c>
      <c r="O1822" s="3">
        <v>16104</v>
      </c>
      <c r="P1822" s="3" t="s">
        <v>443</v>
      </c>
      <c r="Q1822" s="3" t="s">
        <v>219</v>
      </c>
      <c r="S1822" s="3">
        <v>75000</v>
      </c>
      <c r="T1822" s="3">
        <v>0</v>
      </c>
      <c r="U1822" s="3">
        <v>75000</v>
      </c>
      <c r="V1822" s="3" t="s">
        <v>444</v>
      </c>
      <c r="W1822" s="3">
        <v>7.5</v>
      </c>
      <c r="X1822" s="3" t="s">
        <v>445</v>
      </c>
      <c r="Y1822" s="3" t="s">
        <v>493</v>
      </c>
      <c r="Z1822" s="3" t="s">
        <v>446</v>
      </c>
      <c r="AA1822" s="3">
        <v>3.4450000000000003</v>
      </c>
      <c r="AB1822" s="3">
        <v>3.1140000000000003</v>
      </c>
      <c r="AC1822" s="3">
        <v>0</v>
      </c>
      <c r="AD1822" s="3">
        <v>3.4450000000000003</v>
      </c>
      <c r="AE1822" s="3">
        <v>0</v>
      </c>
      <c r="AF1822" s="3">
        <v>-0.33100000000000002</v>
      </c>
      <c r="AG1822" s="3">
        <v>-24825</v>
      </c>
      <c r="AH1822" s="3">
        <v>0</v>
      </c>
      <c r="AI1822" s="3">
        <v>-24825</v>
      </c>
      <c r="AJ1822" s="3">
        <v>1</v>
      </c>
      <c r="AK1822" s="3" t="s">
        <v>454</v>
      </c>
      <c r="AL1822" s="3" t="s">
        <v>455</v>
      </c>
      <c r="AM1822" s="3" t="s">
        <v>466</v>
      </c>
      <c r="AN1822" s="3" t="s">
        <v>490</v>
      </c>
      <c r="AO1822" s="3">
        <v>-23168.97</v>
      </c>
      <c r="AP1822" s="3" t="s">
        <v>472</v>
      </c>
      <c r="AQ1822" s="3" t="s">
        <v>497</v>
      </c>
      <c r="AR1822" s="741">
        <v>45512.621932870374</v>
      </c>
    </row>
    <row r="1823" spans="6:44" x14ac:dyDescent="0.35">
      <c r="F1823" s="88">
        <v>45512</v>
      </c>
      <c r="G1823" s="3" t="s">
        <v>436</v>
      </c>
      <c r="H1823" s="3" t="s">
        <v>492</v>
      </c>
      <c r="I1823" s="3">
        <v>415468</v>
      </c>
      <c r="J1823" s="3">
        <v>73093942</v>
      </c>
      <c r="K1823" s="3" t="s">
        <v>298</v>
      </c>
      <c r="L1823" s="88">
        <v>46108</v>
      </c>
      <c r="M1823" s="741"/>
      <c r="N1823" s="88">
        <v>45224</v>
      </c>
      <c r="O1823" s="3">
        <v>16104</v>
      </c>
      <c r="P1823" s="3" t="s">
        <v>443</v>
      </c>
      <c r="Q1823" s="3" t="s">
        <v>219</v>
      </c>
      <c r="S1823" s="3">
        <v>75000</v>
      </c>
      <c r="T1823" s="3">
        <v>0</v>
      </c>
      <c r="U1823" s="3">
        <v>75000</v>
      </c>
      <c r="V1823" s="3" t="s">
        <v>444</v>
      </c>
      <c r="W1823" s="3">
        <v>7.5</v>
      </c>
      <c r="X1823" s="3" t="s">
        <v>445</v>
      </c>
      <c r="Y1823" s="3" t="s">
        <v>493</v>
      </c>
      <c r="Z1823" s="3" t="s">
        <v>446</v>
      </c>
      <c r="AA1823" s="3">
        <v>3.738</v>
      </c>
      <c r="AB1823" s="3">
        <v>3.1140000000000003</v>
      </c>
      <c r="AC1823" s="3">
        <v>0</v>
      </c>
      <c r="AD1823" s="3">
        <v>3.738</v>
      </c>
      <c r="AE1823" s="3">
        <v>0</v>
      </c>
      <c r="AF1823" s="3">
        <v>-0.624</v>
      </c>
      <c r="AG1823" s="3">
        <v>-46800</v>
      </c>
      <c r="AH1823" s="3">
        <v>0</v>
      </c>
      <c r="AI1823" s="3">
        <v>-46800</v>
      </c>
      <c r="AJ1823" s="3">
        <v>12</v>
      </c>
      <c r="AK1823" s="3" t="s">
        <v>447</v>
      </c>
      <c r="AL1823" s="3" t="s">
        <v>469</v>
      </c>
      <c r="AM1823" s="3" t="s">
        <v>470</v>
      </c>
      <c r="AN1823" s="3" t="s">
        <v>490</v>
      </c>
      <c r="AO1823" s="3">
        <v>-43678.07</v>
      </c>
      <c r="AP1823" s="3" t="s">
        <v>451</v>
      </c>
      <c r="AQ1823" s="3" t="s">
        <v>497</v>
      </c>
      <c r="AR1823" s="741">
        <v>45512.621932870374</v>
      </c>
    </row>
    <row r="1824" spans="6:44" x14ac:dyDescent="0.35">
      <c r="F1824" s="88">
        <v>45512</v>
      </c>
      <c r="G1824" s="3" t="s">
        <v>436</v>
      </c>
      <c r="H1824" s="3" t="s">
        <v>492</v>
      </c>
      <c r="I1824" s="3">
        <v>415578</v>
      </c>
      <c r="J1824" s="3">
        <v>70723215</v>
      </c>
      <c r="K1824" s="3" t="s">
        <v>298</v>
      </c>
      <c r="L1824" s="88">
        <v>46108</v>
      </c>
      <c r="M1824" s="741"/>
      <c r="N1824" s="88">
        <v>45370</v>
      </c>
      <c r="O1824" s="3">
        <v>16104</v>
      </c>
      <c r="P1824" s="3" t="s">
        <v>443</v>
      </c>
      <c r="Q1824" s="3" t="s">
        <v>219</v>
      </c>
      <c r="S1824" s="3">
        <v>75000</v>
      </c>
      <c r="T1824" s="3">
        <v>0</v>
      </c>
      <c r="U1824" s="3">
        <v>75000</v>
      </c>
      <c r="V1824" s="3" t="s">
        <v>444</v>
      </c>
      <c r="W1824" s="3">
        <v>7.5</v>
      </c>
      <c r="X1824" s="3" t="s">
        <v>445</v>
      </c>
      <c r="Y1824" s="3" t="s">
        <v>493</v>
      </c>
      <c r="Z1824" s="3" t="s">
        <v>446</v>
      </c>
      <c r="AA1824" s="3">
        <v>3.52</v>
      </c>
      <c r="AB1824" s="3">
        <v>3.1140000000000003</v>
      </c>
      <c r="AC1824" s="3">
        <v>0</v>
      </c>
      <c r="AD1824" s="3">
        <v>3.52</v>
      </c>
      <c r="AE1824" s="3">
        <v>0</v>
      </c>
      <c r="AF1824" s="3">
        <v>-0.40600000000000003</v>
      </c>
      <c r="AG1824" s="3">
        <v>-30450</v>
      </c>
      <c r="AH1824" s="3">
        <v>0</v>
      </c>
      <c r="AI1824" s="3">
        <v>-30450</v>
      </c>
      <c r="AJ1824" s="3">
        <v>1</v>
      </c>
      <c r="AK1824" s="3" t="s">
        <v>454</v>
      </c>
      <c r="AL1824" s="3" t="s">
        <v>455</v>
      </c>
      <c r="AM1824" s="3" t="s">
        <v>475</v>
      </c>
      <c r="AN1824" s="3" t="s">
        <v>490</v>
      </c>
      <c r="AO1824" s="3">
        <v>-28418.74</v>
      </c>
      <c r="AP1824" s="3" t="s">
        <v>451</v>
      </c>
      <c r="AQ1824" s="3" t="s">
        <v>497</v>
      </c>
      <c r="AR1824" s="741">
        <v>45512.621932870374</v>
      </c>
    </row>
    <row r="1825" spans="6:44" x14ac:dyDescent="0.35">
      <c r="F1825" s="88">
        <v>45512</v>
      </c>
      <c r="G1825" s="3" t="s">
        <v>436</v>
      </c>
      <c r="H1825" s="3" t="s">
        <v>492</v>
      </c>
      <c r="I1825" s="3">
        <v>415717</v>
      </c>
      <c r="J1825" s="3">
        <v>71136224</v>
      </c>
      <c r="K1825" s="3" t="s">
        <v>299</v>
      </c>
      <c r="L1825" s="88">
        <v>46140</v>
      </c>
      <c r="M1825" s="741"/>
      <c r="N1825" s="88">
        <v>45489</v>
      </c>
      <c r="O1825" s="3">
        <v>16104</v>
      </c>
      <c r="P1825" s="3" t="s">
        <v>443</v>
      </c>
      <c r="Q1825" s="3" t="s">
        <v>219</v>
      </c>
      <c r="S1825" s="3">
        <v>77500</v>
      </c>
      <c r="T1825" s="3">
        <v>0</v>
      </c>
      <c r="U1825" s="3">
        <v>77500</v>
      </c>
      <c r="V1825" s="3" t="s">
        <v>444</v>
      </c>
      <c r="W1825" s="3">
        <v>7.75</v>
      </c>
      <c r="X1825" s="3" t="s">
        <v>445</v>
      </c>
      <c r="Y1825" s="3" t="s">
        <v>493</v>
      </c>
      <c r="Z1825" s="3" t="s">
        <v>446</v>
      </c>
      <c r="AA1825" s="3">
        <v>3.4450000000000003</v>
      </c>
      <c r="AB1825" s="3">
        <v>3.1440000000000001</v>
      </c>
      <c r="AC1825" s="3">
        <v>0</v>
      </c>
      <c r="AD1825" s="3">
        <v>3.4450000000000003</v>
      </c>
      <c r="AE1825" s="3">
        <v>0</v>
      </c>
      <c r="AF1825" s="3">
        <v>-0.30099999999999999</v>
      </c>
      <c r="AG1825" s="3">
        <v>-23327.5</v>
      </c>
      <c r="AH1825" s="3">
        <v>0</v>
      </c>
      <c r="AI1825" s="3">
        <v>-23327.5</v>
      </c>
      <c r="AJ1825" s="3">
        <v>1</v>
      </c>
      <c r="AK1825" s="3" t="s">
        <v>454</v>
      </c>
      <c r="AL1825" s="3" t="s">
        <v>455</v>
      </c>
      <c r="AM1825" s="3" t="s">
        <v>466</v>
      </c>
      <c r="AN1825" s="3" t="s">
        <v>490</v>
      </c>
      <c r="AO1825" s="3">
        <v>-21696.350000000002</v>
      </c>
      <c r="AP1825" s="3" t="s">
        <v>472</v>
      </c>
      <c r="AQ1825" s="3" t="s">
        <v>497</v>
      </c>
      <c r="AR1825" s="741">
        <v>45512.621932870374</v>
      </c>
    </row>
    <row r="1826" spans="6:44" x14ac:dyDescent="0.35">
      <c r="F1826" s="88">
        <v>45512</v>
      </c>
      <c r="G1826" s="3" t="s">
        <v>436</v>
      </c>
      <c r="H1826" s="3" t="s">
        <v>492</v>
      </c>
      <c r="I1826" s="3">
        <v>415526</v>
      </c>
      <c r="J1826" s="3">
        <v>73020070</v>
      </c>
      <c r="K1826" s="3" t="s">
        <v>299</v>
      </c>
      <c r="L1826" s="88">
        <v>46140</v>
      </c>
      <c r="M1826" s="741"/>
      <c r="N1826" s="88">
        <v>45260</v>
      </c>
      <c r="O1826" s="3">
        <v>13668</v>
      </c>
      <c r="P1826" s="3" t="s">
        <v>468</v>
      </c>
      <c r="Q1826" s="3" t="s">
        <v>219</v>
      </c>
      <c r="S1826" s="3">
        <v>77500</v>
      </c>
      <c r="T1826" s="3">
        <v>0</v>
      </c>
      <c r="U1826" s="3">
        <v>77500</v>
      </c>
      <c r="V1826" s="3" t="s">
        <v>444</v>
      </c>
      <c r="W1826" s="3">
        <v>7.75</v>
      </c>
      <c r="X1826" s="3" t="s">
        <v>445</v>
      </c>
      <c r="Y1826" s="3" t="s">
        <v>493</v>
      </c>
      <c r="Z1826" s="3" t="s">
        <v>446</v>
      </c>
      <c r="AA1826" s="3">
        <v>3.7050000000000001</v>
      </c>
      <c r="AB1826" s="3">
        <v>3.1440000000000001</v>
      </c>
      <c r="AC1826" s="3">
        <v>0</v>
      </c>
      <c r="AD1826" s="3">
        <v>3.7050000000000001</v>
      </c>
      <c r="AE1826" s="3">
        <v>0</v>
      </c>
      <c r="AF1826" s="3">
        <v>-0.56100000000000005</v>
      </c>
      <c r="AG1826" s="3">
        <v>-43477.5</v>
      </c>
      <c r="AH1826" s="3">
        <v>0</v>
      </c>
      <c r="AI1826" s="3">
        <v>-43477.5</v>
      </c>
      <c r="AJ1826" s="3">
        <v>12</v>
      </c>
      <c r="AK1826" s="3" t="s">
        <v>447</v>
      </c>
      <c r="AL1826" s="3" t="s">
        <v>469</v>
      </c>
      <c r="AM1826" s="3" t="s">
        <v>470</v>
      </c>
      <c r="AN1826" s="3" t="s">
        <v>490</v>
      </c>
      <c r="AO1826" s="3">
        <v>-40437.379999999997</v>
      </c>
      <c r="AP1826" s="3" t="s">
        <v>472</v>
      </c>
      <c r="AQ1826" s="3" t="s">
        <v>497</v>
      </c>
      <c r="AR1826" s="741">
        <v>45512.621412037035</v>
      </c>
    </row>
    <row r="1827" spans="6:44" x14ac:dyDescent="0.35">
      <c r="F1827" s="88">
        <v>45512</v>
      </c>
      <c r="G1827" s="3" t="s">
        <v>436</v>
      </c>
      <c r="H1827" s="3" t="s">
        <v>492</v>
      </c>
      <c r="I1827" s="3">
        <v>415644</v>
      </c>
      <c r="J1827" s="3">
        <v>71028513</v>
      </c>
      <c r="K1827" s="3" t="s">
        <v>299</v>
      </c>
      <c r="L1827" s="88">
        <v>46140</v>
      </c>
      <c r="M1827" s="741"/>
      <c r="N1827" s="88">
        <v>45422</v>
      </c>
      <c r="O1827" s="3">
        <v>13668</v>
      </c>
      <c r="P1827" s="3" t="s">
        <v>468</v>
      </c>
      <c r="Q1827" s="3" t="s">
        <v>219</v>
      </c>
      <c r="S1827" s="3">
        <v>77500</v>
      </c>
      <c r="T1827" s="3">
        <v>0</v>
      </c>
      <c r="U1827" s="3">
        <v>77500</v>
      </c>
      <c r="V1827" s="3" t="s">
        <v>444</v>
      </c>
      <c r="W1827" s="3">
        <v>7.75</v>
      </c>
      <c r="X1827" s="3" t="s">
        <v>445</v>
      </c>
      <c r="Y1827" s="3" t="s">
        <v>493</v>
      </c>
      <c r="Z1827" s="3" t="s">
        <v>446</v>
      </c>
      <c r="AA1827" s="3">
        <v>3.5820000000000003</v>
      </c>
      <c r="AB1827" s="3">
        <v>3.1440000000000001</v>
      </c>
      <c r="AC1827" s="3">
        <v>0</v>
      </c>
      <c r="AD1827" s="3">
        <v>3.5820000000000003</v>
      </c>
      <c r="AE1827" s="3">
        <v>0</v>
      </c>
      <c r="AF1827" s="3">
        <v>-0.438</v>
      </c>
      <c r="AG1827" s="3">
        <v>-33945</v>
      </c>
      <c r="AH1827" s="3">
        <v>0</v>
      </c>
      <c r="AI1827" s="3">
        <v>-33945</v>
      </c>
      <c r="AJ1827" s="3">
        <v>12</v>
      </c>
      <c r="AK1827" s="3" t="s">
        <v>447</v>
      </c>
      <c r="AL1827" s="3" t="s">
        <v>469</v>
      </c>
      <c r="AM1827" s="3" t="s">
        <v>470</v>
      </c>
      <c r="AN1827" s="3" t="s">
        <v>490</v>
      </c>
      <c r="AO1827" s="3">
        <v>-31571.43</v>
      </c>
      <c r="AP1827" s="3" t="s">
        <v>451</v>
      </c>
      <c r="AQ1827" s="3" t="s">
        <v>497</v>
      </c>
      <c r="AR1827" s="741">
        <v>45512.621412037035</v>
      </c>
    </row>
    <row r="1828" spans="6:44" x14ac:dyDescent="0.35">
      <c r="F1828" s="88">
        <v>45512</v>
      </c>
      <c r="G1828" s="3" t="s">
        <v>436</v>
      </c>
      <c r="H1828" s="3" t="s">
        <v>492</v>
      </c>
      <c r="I1828" s="3">
        <v>415468</v>
      </c>
      <c r="J1828" s="3">
        <v>73093942</v>
      </c>
      <c r="K1828" s="3" t="s">
        <v>299</v>
      </c>
      <c r="L1828" s="88">
        <v>46140</v>
      </c>
      <c r="M1828" s="741"/>
      <c r="N1828" s="88">
        <v>45224</v>
      </c>
      <c r="O1828" s="3">
        <v>16104</v>
      </c>
      <c r="P1828" s="3" t="s">
        <v>443</v>
      </c>
      <c r="Q1828" s="3" t="s">
        <v>219</v>
      </c>
      <c r="S1828" s="3">
        <v>77500</v>
      </c>
      <c r="T1828" s="3">
        <v>0</v>
      </c>
      <c r="U1828" s="3">
        <v>77500</v>
      </c>
      <c r="V1828" s="3" t="s">
        <v>444</v>
      </c>
      <c r="W1828" s="3">
        <v>7.75</v>
      </c>
      <c r="X1828" s="3" t="s">
        <v>445</v>
      </c>
      <c r="Y1828" s="3" t="s">
        <v>493</v>
      </c>
      <c r="Z1828" s="3" t="s">
        <v>446</v>
      </c>
      <c r="AA1828" s="3">
        <v>3.738</v>
      </c>
      <c r="AB1828" s="3">
        <v>3.1440000000000001</v>
      </c>
      <c r="AC1828" s="3">
        <v>0</v>
      </c>
      <c r="AD1828" s="3">
        <v>3.738</v>
      </c>
      <c r="AE1828" s="3">
        <v>0</v>
      </c>
      <c r="AF1828" s="3">
        <v>-0.59400000000000008</v>
      </c>
      <c r="AG1828" s="3">
        <v>-46035</v>
      </c>
      <c r="AH1828" s="3">
        <v>0</v>
      </c>
      <c r="AI1828" s="3">
        <v>-46035</v>
      </c>
      <c r="AJ1828" s="3">
        <v>12</v>
      </c>
      <c r="AK1828" s="3" t="s">
        <v>447</v>
      </c>
      <c r="AL1828" s="3" t="s">
        <v>469</v>
      </c>
      <c r="AM1828" s="3" t="s">
        <v>470</v>
      </c>
      <c r="AN1828" s="3" t="s">
        <v>490</v>
      </c>
      <c r="AO1828" s="3">
        <v>-42816.05</v>
      </c>
      <c r="AP1828" s="3" t="s">
        <v>451</v>
      </c>
      <c r="AQ1828" s="3" t="s">
        <v>497</v>
      </c>
      <c r="AR1828" s="741">
        <v>45512.621932870374</v>
      </c>
    </row>
    <row r="1829" spans="6:44" x14ac:dyDescent="0.35">
      <c r="F1829" s="88">
        <v>45512</v>
      </c>
      <c r="G1829" s="3" t="s">
        <v>436</v>
      </c>
      <c r="H1829" s="3" t="s">
        <v>492</v>
      </c>
      <c r="I1829" s="3">
        <v>415578</v>
      </c>
      <c r="J1829" s="3">
        <v>70723215</v>
      </c>
      <c r="K1829" s="3" t="s">
        <v>299</v>
      </c>
      <c r="L1829" s="88">
        <v>46140</v>
      </c>
      <c r="M1829" s="741"/>
      <c r="N1829" s="88">
        <v>45370</v>
      </c>
      <c r="O1829" s="3">
        <v>16104</v>
      </c>
      <c r="P1829" s="3" t="s">
        <v>443</v>
      </c>
      <c r="Q1829" s="3" t="s">
        <v>219</v>
      </c>
      <c r="S1829" s="3">
        <v>77500</v>
      </c>
      <c r="T1829" s="3">
        <v>0</v>
      </c>
      <c r="U1829" s="3">
        <v>77500</v>
      </c>
      <c r="V1829" s="3" t="s">
        <v>444</v>
      </c>
      <c r="W1829" s="3">
        <v>7.75</v>
      </c>
      <c r="X1829" s="3" t="s">
        <v>445</v>
      </c>
      <c r="Y1829" s="3" t="s">
        <v>493</v>
      </c>
      <c r="Z1829" s="3" t="s">
        <v>446</v>
      </c>
      <c r="AA1829" s="3">
        <v>3.52</v>
      </c>
      <c r="AB1829" s="3">
        <v>3.1440000000000001</v>
      </c>
      <c r="AC1829" s="3">
        <v>0</v>
      </c>
      <c r="AD1829" s="3">
        <v>3.52</v>
      </c>
      <c r="AE1829" s="3">
        <v>0</v>
      </c>
      <c r="AF1829" s="3">
        <v>-0.376</v>
      </c>
      <c r="AG1829" s="3">
        <v>-29140</v>
      </c>
      <c r="AH1829" s="3">
        <v>0</v>
      </c>
      <c r="AI1829" s="3">
        <v>-29140</v>
      </c>
      <c r="AJ1829" s="3">
        <v>1</v>
      </c>
      <c r="AK1829" s="3" t="s">
        <v>454</v>
      </c>
      <c r="AL1829" s="3" t="s">
        <v>455</v>
      </c>
      <c r="AM1829" s="3" t="s">
        <v>475</v>
      </c>
      <c r="AN1829" s="3" t="s">
        <v>490</v>
      </c>
      <c r="AO1829" s="3">
        <v>-27102.41</v>
      </c>
      <c r="AP1829" s="3" t="s">
        <v>451</v>
      </c>
      <c r="AQ1829" s="3" t="s">
        <v>497</v>
      </c>
      <c r="AR1829" s="741">
        <v>45512.621932870374</v>
      </c>
    </row>
    <row r="1830" spans="6:44" x14ac:dyDescent="0.35">
      <c r="F1830" s="88">
        <v>45512</v>
      </c>
      <c r="G1830" s="3" t="s">
        <v>436</v>
      </c>
      <c r="H1830" s="3" t="s">
        <v>492</v>
      </c>
      <c r="I1830" s="3">
        <v>415717</v>
      </c>
      <c r="J1830" s="3">
        <v>71136224</v>
      </c>
      <c r="K1830" s="3" t="s">
        <v>300</v>
      </c>
      <c r="L1830" s="88">
        <v>46169</v>
      </c>
      <c r="M1830" s="741"/>
      <c r="N1830" s="88">
        <v>45489</v>
      </c>
      <c r="O1830" s="3">
        <v>16104</v>
      </c>
      <c r="P1830" s="3" t="s">
        <v>443</v>
      </c>
      <c r="Q1830" s="3" t="s">
        <v>219</v>
      </c>
      <c r="S1830" s="3">
        <v>75000</v>
      </c>
      <c r="T1830" s="3">
        <v>0</v>
      </c>
      <c r="U1830" s="3">
        <v>75000</v>
      </c>
      <c r="V1830" s="3" t="s">
        <v>444</v>
      </c>
      <c r="W1830" s="3">
        <v>7.5</v>
      </c>
      <c r="X1830" s="3" t="s">
        <v>445</v>
      </c>
      <c r="Y1830" s="3" t="s">
        <v>493</v>
      </c>
      <c r="Z1830" s="3" t="s">
        <v>446</v>
      </c>
      <c r="AA1830" s="3">
        <v>3.4450000000000003</v>
      </c>
      <c r="AB1830" s="3">
        <v>3.2850000000000001</v>
      </c>
      <c r="AC1830" s="3">
        <v>0</v>
      </c>
      <c r="AD1830" s="3">
        <v>3.4450000000000003</v>
      </c>
      <c r="AE1830" s="3">
        <v>0</v>
      </c>
      <c r="AF1830" s="3">
        <v>-0.16</v>
      </c>
      <c r="AG1830" s="3">
        <v>-12000</v>
      </c>
      <c r="AH1830" s="3">
        <v>0</v>
      </c>
      <c r="AI1830" s="3">
        <v>-12000</v>
      </c>
      <c r="AJ1830" s="3">
        <v>1</v>
      </c>
      <c r="AK1830" s="3" t="s">
        <v>454</v>
      </c>
      <c r="AL1830" s="3" t="s">
        <v>455</v>
      </c>
      <c r="AM1830" s="3" t="s">
        <v>466</v>
      </c>
      <c r="AN1830" s="3" t="s">
        <v>490</v>
      </c>
      <c r="AO1830" s="3">
        <v>-11121.17</v>
      </c>
      <c r="AP1830" s="3" t="s">
        <v>472</v>
      </c>
      <c r="AQ1830" s="3" t="s">
        <v>497</v>
      </c>
      <c r="AR1830" s="741">
        <v>45512.621932870374</v>
      </c>
    </row>
    <row r="1831" spans="6:44" x14ac:dyDescent="0.35">
      <c r="F1831" s="88">
        <v>45512</v>
      </c>
      <c r="G1831" s="3" t="s">
        <v>436</v>
      </c>
      <c r="H1831" s="3" t="s">
        <v>492</v>
      </c>
      <c r="I1831" s="3">
        <v>415644</v>
      </c>
      <c r="J1831" s="3">
        <v>71028513</v>
      </c>
      <c r="K1831" s="3" t="s">
        <v>300</v>
      </c>
      <c r="L1831" s="88">
        <v>46169</v>
      </c>
      <c r="M1831" s="741"/>
      <c r="N1831" s="88">
        <v>45422</v>
      </c>
      <c r="O1831" s="3">
        <v>13668</v>
      </c>
      <c r="P1831" s="3" t="s">
        <v>468</v>
      </c>
      <c r="Q1831" s="3" t="s">
        <v>219</v>
      </c>
      <c r="S1831" s="3">
        <v>75000</v>
      </c>
      <c r="T1831" s="3">
        <v>0</v>
      </c>
      <c r="U1831" s="3">
        <v>75000</v>
      </c>
      <c r="V1831" s="3" t="s">
        <v>444</v>
      </c>
      <c r="W1831" s="3">
        <v>7.5</v>
      </c>
      <c r="X1831" s="3" t="s">
        <v>445</v>
      </c>
      <c r="Y1831" s="3" t="s">
        <v>493</v>
      </c>
      <c r="Z1831" s="3" t="s">
        <v>446</v>
      </c>
      <c r="AA1831" s="3">
        <v>3.5820000000000003</v>
      </c>
      <c r="AB1831" s="3">
        <v>3.2850000000000001</v>
      </c>
      <c r="AC1831" s="3">
        <v>0</v>
      </c>
      <c r="AD1831" s="3">
        <v>3.5820000000000003</v>
      </c>
      <c r="AE1831" s="3">
        <v>0</v>
      </c>
      <c r="AF1831" s="3">
        <v>-0.29700000000000004</v>
      </c>
      <c r="AG1831" s="3">
        <v>-22275</v>
      </c>
      <c r="AH1831" s="3">
        <v>0</v>
      </c>
      <c r="AI1831" s="3">
        <v>-22275</v>
      </c>
      <c r="AJ1831" s="3">
        <v>12</v>
      </c>
      <c r="AK1831" s="3" t="s">
        <v>447</v>
      </c>
      <c r="AL1831" s="3" t="s">
        <v>469</v>
      </c>
      <c r="AM1831" s="3" t="s">
        <v>470</v>
      </c>
      <c r="AN1831" s="3" t="s">
        <v>490</v>
      </c>
      <c r="AO1831" s="3">
        <v>-20643.68</v>
      </c>
      <c r="AP1831" s="3" t="s">
        <v>451</v>
      </c>
      <c r="AQ1831" s="3" t="s">
        <v>497</v>
      </c>
      <c r="AR1831" s="741">
        <v>45512.621412037035</v>
      </c>
    </row>
    <row r="1832" spans="6:44" x14ac:dyDescent="0.35">
      <c r="F1832" s="88">
        <v>45512</v>
      </c>
      <c r="G1832" s="3" t="s">
        <v>436</v>
      </c>
      <c r="H1832" s="3" t="s">
        <v>492</v>
      </c>
      <c r="I1832" s="3">
        <v>415526</v>
      </c>
      <c r="J1832" s="3">
        <v>73020070</v>
      </c>
      <c r="K1832" s="3" t="s">
        <v>300</v>
      </c>
      <c r="L1832" s="88">
        <v>46169</v>
      </c>
      <c r="M1832" s="741"/>
      <c r="N1832" s="88">
        <v>45260</v>
      </c>
      <c r="O1832" s="3">
        <v>13668</v>
      </c>
      <c r="P1832" s="3" t="s">
        <v>468</v>
      </c>
      <c r="Q1832" s="3" t="s">
        <v>219</v>
      </c>
      <c r="S1832" s="3">
        <v>75000</v>
      </c>
      <c r="T1832" s="3">
        <v>0</v>
      </c>
      <c r="U1832" s="3">
        <v>75000</v>
      </c>
      <c r="V1832" s="3" t="s">
        <v>444</v>
      </c>
      <c r="W1832" s="3">
        <v>7.5</v>
      </c>
      <c r="X1832" s="3" t="s">
        <v>445</v>
      </c>
      <c r="Y1832" s="3" t="s">
        <v>493</v>
      </c>
      <c r="Z1832" s="3" t="s">
        <v>446</v>
      </c>
      <c r="AA1832" s="3">
        <v>3.7050000000000001</v>
      </c>
      <c r="AB1832" s="3">
        <v>3.2850000000000001</v>
      </c>
      <c r="AC1832" s="3">
        <v>0</v>
      </c>
      <c r="AD1832" s="3">
        <v>3.7050000000000001</v>
      </c>
      <c r="AE1832" s="3">
        <v>0</v>
      </c>
      <c r="AF1832" s="3">
        <v>-0.42</v>
      </c>
      <c r="AG1832" s="3">
        <v>-31500</v>
      </c>
      <c r="AH1832" s="3">
        <v>0</v>
      </c>
      <c r="AI1832" s="3">
        <v>-31500</v>
      </c>
      <c r="AJ1832" s="3">
        <v>12</v>
      </c>
      <c r="AK1832" s="3" t="s">
        <v>447</v>
      </c>
      <c r="AL1832" s="3" t="s">
        <v>469</v>
      </c>
      <c r="AM1832" s="3" t="s">
        <v>470</v>
      </c>
      <c r="AN1832" s="3" t="s">
        <v>490</v>
      </c>
      <c r="AO1832" s="3">
        <v>-29193.08</v>
      </c>
      <c r="AP1832" s="3" t="s">
        <v>472</v>
      </c>
      <c r="AQ1832" s="3" t="s">
        <v>497</v>
      </c>
      <c r="AR1832" s="741">
        <v>45512.621412037035</v>
      </c>
    </row>
    <row r="1833" spans="6:44" x14ac:dyDescent="0.35">
      <c r="F1833" s="88">
        <v>45512</v>
      </c>
      <c r="G1833" s="3" t="s">
        <v>436</v>
      </c>
      <c r="H1833" s="3" t="s">
        <v>492</v>
      </c>
      <c r="I1833" s="3">
        <v>415578</v>
      </c>
      <c r="J1833" s="3">
        <v>70723215</v>
      </c>
      <c r="K1833" s="3" t="s">
        <v>300</v>
      </c>
      <c r="L1833" s="88">
        <v>46169</v>
      </c>
      <c r="M1833" s="741"/>
      <c r="N1833" s="88">
        <v>45370</v>
      </c>
      <c r="O1833" s="3">
        <v>16104</v>
      </c>
      <c r="P1833" s="3" t="s">
        <v>443</v>
      </c>
      <c r="Q1833" s="3" t="s">
        <v>219</v>
      </c>
      <c r="S1833" s="3">
        <v>75000</v>
      </c>
      <c r="T1833" s="3">
        <v>0</v>
      </c>
      <c r="U1833" s="3">
        <v>75000</v>
      </c>
      <c r="V1833" s="3" t="s">
        <v>444</v>
      </c>
      <c r="W1833" s="3">
        <v>7.5</v>
      </c>
      <c r="X1833" s="3" t="s">
        <v>445</v>
      </c>
      <c r="Y1833" s="3" t="s">
        <v>493</v>
      </c>
      <c r="Z1833" s="3" t="s">
        <v>446</v>
      </c>
      <c r="AA1833" s="3">
        <v>3.52</v>
      </c>
      <c r="AB1833" s="3">
        <v>3.2850000000000001</v>
      </c>
      <c r="AC1833" s="3">
        <v>0</v>
      </c>
      <c r="AD1833" s="3">
        <v>3.52</v>
      </c>
      <c r="AE1833" s="3">
        <v>0</v>
      </c>
      <c r="AF1833" s="3">
        <v>-0.23500000000000001</v>
      </c>
      <c r="AG1833" s="3">
        <v>-17625</v>
      </c>
      <c r="AH1833" s="3">
        <v>0</v>
      </c>
      <c r="AI1833" s="3">
        <v>-17625</v>
      </c>
      <c r="AJ1833" s="3">
        <v>1</v>
      </c>
      <c r="AK1833" s="3" t="s">
        <v>454</v>
      </c>
      <c r="AL1833" s="3" t="s">
        <v>455</v>
      </c>
      <c r="AM1833" s="3" t="s">
        <v>475</v>
      </c>
      <c r="AN1833" s="3" t="s">
        <v>490</v>
      </c>
      <c r="AO1833" s="3">
        <v>-16334.220000000001</v>
      </c>
      <c r="AP1833" s="3" t="s">
        <v>451</v>
      </c>
      <c r="AQ1833" s="3" t="s">
        <v>497</v>
      </c>
      <c r="AR1833" s="741">
        <v>45512.621932870374</v>
      </c>
    </row>
    <row r="1834" spans="6:44" x14ac:dyDescent="0.35">
      <c r="F1834" s="88">
        <v>45512</v>
      </c>
      <c r="G1834" s="3" t="s">
        <v>436</v>
      </c>
      <c r="H1834" s="3" t="s">
        <v>492</v>
      </c>
      <c r="I1834" s="3">
        <v>415468</v>
      </c>
      <c r="J1834" s="3">
        <v>73093942</v>
      </c>
      <c r="K1834" s="3" t="s">
        <v>300</v>
      </c>
      <c r="L1834" s="88">
        <v>46169</v>
      </c>
      <c r="M1834" s="741"/>
      <c r="N1834" s="88">
        <v>45224</v>
      </c>
      <c r="O1834" s="3">
        <v>16104</v>
      </c>
      <c r="P1834" s="3" t="s">
        <v>443</v>
      </c>
      <c r="Q1834" s="3" t="s">
        <v>219</v>
      </c>
      <c r="S1834" s="3">
        <v>75000</v>
      </c>
      <c r="T1834" s="3">
        <v>0</v>
      </c>
      <c r="U1834" s="3">
        <v>75000</v>
      </c>
      <c r="V1834" s="3" t="s">
        <v>444</v>
      </c>
      <c r="W1834" s="3">
        <v>7.5</v>
      </c>
      <c r="X1834" s="3" t="s">
        <v>445</v>
      </c>
      <c r="Y1834" s="3" t="s">
        <v>493</v>
      </c>
      <c r="Z1834" s="3" t="s">
        <v>446</v>
      </c>
      <c r="AA1834" s="3">
        <v>3.738</v>
      </c>
      <c r="AB1834" s="3">
        <v>3.2850000000000001</v>
      </c>
      <c r="AC1834" s="3">
        <v>0</v>
      </c>
      <c r="AD1834" s="3">
        <v>3.738</v>
      </c>
      <c r="AE1834" s="3">
        <v>0</v>
      </c>
      <c r="AF1834" s="3">
        <v>-0.45300000000000001</v>
      </c>
      <c r="AG1834" s="3">
        <v>-33975</v>
      </c>
      <c r="AH1834" s="3">
        <v>0</v>
      </c>
      <c r="AI1834" s="3">
        <v>-33975</v>
      </c>
      <c r="AJ1834" s="3">
        <v>12</v>
      </c>
      <c r="AK1834" s="3" t="s">
        <v>447</v>
      </c>
      <c r="AL1834" s="3" t="s">
        <v>469</v>
      </c>
      <c r="AM1834" s="3" t="s">
        <v>470</v>
      </c>
      <c r="AN1834" s="3" t="s">
        <v>490</v>
      </c>
      <c r="AO1834" s="3">
        <v>-31486.82</v>
      </c>
      <c r="AP1834" s="3" t="s">
        <v>451</v>
      </c>
      <c r="AQ1834" s="3" t="s">
        <v>497</v>
      </c>
      <c r="AR1834" s="741">
        <v>45512.621932870374</v>
      </c>
    </row>
    <row r="1835" spans="6:44" x14ac:dyDescent="0.35">
      <c r="F1835" s="88">
        <v>45512</v>
      </c>
      <c r="G1835" s="3" t="s">
        <v>436</v>
      </c>
      <c r="H1835" s="3" t="s">
        <v>492</v>
      </c>
      <c r="I1835" s="3">
        <v>415526</v>
      </c>
      <c r="J1835" s="3">
        <v>73020070</v>
      </c>
      <c r="K1835" s="3" t="s">
        <v>301</v>
      </c>
      <c r="L1835" s="88">
        <v>46199</v>
      </c>
      <c r="M1835" s="741"/>
      <c r="N1835" s="88">
        <v>45260</v>
      </c>
      <c r="O1835" s="3">
        <v>13668</v>
      </c>
      <c r="P1835" s="3" t="s">
        <v>468</v>
      </c>
      <c r="Q1835" s="3" t="s">
        <v>219</v>
      </c>
      <c r="S1835" s="3">
        <v>77500</v>
      </c>
      <c r="T1835" s="3">
        <v>0</v>
      </c>
      <c r="U1835" s="3">
        <v>77500</v>
      </c>
      <c r="V1835" s="3" t="s">
        <v>444</v>
      </c>
      <c r="W1835" s="3">
        <v>7.75</v>
      </c>
      <c r="X1835" s="3" t="s">
        <v>445</v>
      </c>
      <c r="Y1835" s="3" t="s">
        <v>493</v>
      </c>
      <c r="Z1835" s="3" t="s">
        <v>446</v>
      </c>
      <c r="AA1835" s="3">
        <v>3.7050000000000001</v>
      </c>
      <c r="AB1835" s="3">
        <v>3.4450000000000003</v>
      </c>
      <c r="AC1835" s="3">
        <v>0</v>
      </c>
      <c r="AD1835" s="3">
        <v>3.7050000000000001</v>
      </c>
      <c r="AE1835" s="3">
        <v>0</v>
      </c>
      <c r="AF1835" s="3">
        <v>-0.26</v>
      </c>
      <c r="AG1835" s="3">
        <v>-20150</v>
      </c>
      <c r="AH1835" s="3">
        <v>0</v>
      </c>
      <c r="AI1835" s="3">
        <v>-20150</v>
      </c>
      <c r="AJ1835" s="3">
        <v>12</v>
      </c>
      <c r="AK1835" s="3" t="s">
        <v>447</v>
      </c>
      <c r="AL1835" s="3" t="s">
        <v>469</v>
      </c>
      <c r="AM1835" s="3" t="s">
        <v>470</v>
      </c>
      <c r="AN1835" s="3" t="s">
        <v>490</v>
      </c>
      <c r="AO1835" s="3">
        <v>-18609.95</v>
      </c>
      <c r="AP1835" s="3" t="s">
        <v>472</v>
      </c>
      <c r="AQ1835" s="3" t="s">
        <v>497</v>
      </c>
      <c r="AR1835" s="741">
        <v>45512.621412037035</v>
      </c>
    </row>
    <row r="1836" spans="6:44" x14ac:dyDescent="0.35">
      <c r="F1836" s="88">
        <v>45512</v>
      </c>
      <c r="G1836" s="3" t="s">
        <v>436</v>
      </c>
      <c r="H1836" s="3" t="s">
        <v>492</v>
      </c>
      <c r="I1836" s="3">
        <v>415644</v>
      </c>
      <c r="J1836" s="3">
        <v>71028513</v>
      </c>
      <c r="K1836" s="3" t="s">
        <v>301</v>
      </c>
      <c r="L1836" s="88">
        <v>46199</v>
      </c>
      <c r="M1836" s="741"/>
      <c r="N1836" s="88">
        <v>45422</v>
      </c>
      <c r="O1836" s="3">
        <v>13668</v>
      </c>
      <c r="P1836" s="3" t="s">
        <v>468</v>
      </c>
      <c r="Q1836" s="3" t="s">
        <v>219</v>
      </c>
      <c r="S1836" s="3">
        <v>77500</v>
      </c>
      <c r="T1836" s="3">
        <v>0</v>
      </c>
      <c r="U1836" s="3">
        <v>77500</v>
      </c>
      <c r="V1836" s="3" t="s">
        <v>444</v>
      </c>
      <c r="W1836" s="3">
        <v>7.75</v>
      </c>
      <c r="X1836" s="3" t="s">
        <v>445</v>
      </c>
      <c r="Y1836" s="3" t="s">
        <v>493</v>
      </c>
      <c r="Z1836" s="3" t="s">
        <v>446</v>
      </c>
      <c r="AA1836" s="3">
        <v>3.5820000000000003</v>
      </c>
      <c r="AB1836" s="3">
        <v>3.4450000000000003</v>
      </c>
      <c r="AC1836" s="3">
        <v>0</v>
      </c>
      <c r="AD1836" s="3">
        <v>3.5820000000000003</v>
      </c>
      <c r="AE1836" s="3">
        <v>0</v>
      </c>
      <c r="AF1836" s="3">
        <v>-0.13700000000000001</v>
      </c>
      <c r="AG1836" s="3">
        <v>-10617.5</v>
      </c>
      <c r="AH1836" s="3">
        <v>0</v>
      </c>
      <c r="AI1836" s="3">
        <v>-10617.5</v>
      </c>
      <c r="AJ1836" s="3">
        <v>12</v>
      </c>
      <c r="AK1836" s="3" t="s">
        <v>447</v>
      </c>
      <c r="AL1836" s="3" t="s">
        <v>469</v>
      </c>
      <c r="AM1836" s="3" t="s">
        <v>470</v>
      </c>
      <c r="AN1836" s="3" t="s">
        <v>490</v>
      </c>
      <c r="AO1836" s="3">
        <v>-9806.01</v>
      </c>
      <c r="AP1836" s="3" t="s">
        <v>451</v>
      </c>
      <c r="AQ1836" s="3" t="s">
        <v>497</v>
      </c>
      <c r="AR1836" s="741">
        <v>45512.621412037035</v>
      </c>
    </row>
    <row r="1837" spans="6:44" x14ac:dyDescent="0.35">
      <c r="F1837" s="88">
        <v>45512</v>
      </c>
      <c r="G1837" s="3" t="s">
        <v>436</v>
      </c>
      <c r="H1837" s="3" t="s">
        <v>492</v>
      </c>
      <c r="I1837" s="3">
        <v>415717</v>
      </c>
      <c r="J1837" s="3">
        <v>71136224</v>
      </c>
      <c r="K1837" s="3" t="s">
        <v>301</v>
      </c>
      <c r="L1837" s="88">
        <v>46199</v>
      </c>
      <c r="M1837" s="741"/>
      <c r="N1837" s="88">
        <v>45489</v>
      </c>
      <c r="O1837" s="3">
        <v>16104</v>
      </c>
      <c r="P1837" s="3" t="s">
        <v>443</v>
      </c>
      <c r="Q1837" s="3" t="s">
        <v>219</v>
      </c>
      <c r="S1837" s="3">
        <v>77500</v>
      </c>
      <c r="T1837" s="3">
        <v>0</v>
      </c>
      <c r="U1837" s="3">
        <v>77500</v>
      </c>
      <c r="V1837" s="3" t="s">
        <v>444</v>
      </c>
      <c r="W1837" s="3">
        <v>7.75</v>
      </c>
      <c r="X1837" s="3" t="s">
        <v>445</v>
      </c>
      <c r="Y1837" s="3" t="s">
        <v>493</v>
      </c>
      <c r="Z1837" s="3" t="s">
        <v>446</v>
      </c>
      <c r="AA1837" s="3">
        <v>3.4450000000000003</v>
      </c>
      <c r="AB1837" s="3">
        <v>3.4450000000000003</v>
      </c>
      <c r="AC1837" s="3">
        <v>0</v>
      </c>
      <c r="AD1837" s="3">
        <v>3.4450000000000003</v>
      </c>
      <c r="AE1837" s="3">
        <v>0</v>
      </c>
      <c r="AF1837" s="3">
        <v>0</v>
      </c>
      <c r="AG1837" s="3">
        <v>0</v>
      </c>
      <c r="AH1837" s="3">
        <v>0</v>
      </c>
      <c r="AI1837" s="3">
        <v>0</v>
      </c>
      <c r="AJ1837" s="3">
        <v>1</v>
      </c>
      <c r="AK1837" s="3" t="s">
        <v>454</v>
      </c>
      <c r="AL1837" s="3" t="s">
        <v>455</v>
      </c>
      <c r="AM1837" s="3" t="s">
        <v>466</v>
      </c>
      <c r="AN1837" s="3" t="s">
        <v>490</v>
      </c>
      <c r="AO1837" s="3">
        <v>0</v>
      </c>
      <c r="AP1837" s="3" t="s">
        <v>472</v>
      </c>
      <c r="AQ1837" s="3" t="s">
        <v>497</v>
      </c>
      <c r="AR1837" s="741">
        <v>45512.621932870374</v>
      </c>
    </row>
    <row r="1838" spans="6:44" x14ac:dyDescent="0.35">
      <c r="F1838" s="88">
        <v>45512</v>
      </c>
      <c r="G1838" s="3" t="s">
        <v>436</v>
      </c>
      <c r="H1838" s="3" t="s">
        <v>492</v>
      </c>
      <c r="I1838" s="3">
        <v>415578</v>
      </c>
      <c r="J1838" s="3">
        <v>70723215</v>
      </c>
      <c r="K1838" s="3" t="s">
        <v>301</v>
      </c>
      <c r="L1838" s="88">
        <v>46199</v>
      </c>
      <c r="M1838" s="741"/>
      <c r="N1838" s="88">
        <v>45370</v>
      </c>
      <c r="O1838" s="3">
        <v>16104</v>
      </c>
      <c r="P1838" s="3" t="s">
        <v>443</v>
      </c>
      <c r="Q1838" s="3" t="s">
        <v>219</v>
      </c>
      <c r="S1838" s="3">
        <v>77500</v>
      </c>
      <c r="T1838" s="3">
        <v>0</v>
      </c>
      <c r="U1838" s="3">
        <v>77500</v>
      </c>
      <c r="V1838" s="3" t="s">
        <v>444</v>
      </c>
      <c r="W1838" s="3">
        <v>7.75</v>
      </c>
      <c r="X1838" s="3" t="s">
        <v>445</v>
      </c>
      <c r="Y1838" s="3" t="s">
        <v>493</v>
      </c>
      <c r="Z1838" s="3" t="s">
        <v>446</v>
      </c>
      <c r="AA1838" s="3">
        <v>3.52</v>
      </c>
      <c r="AB1838" s="3">
        <v>3.4450000000000003</v>
      </c>
      <c r="AC1838" s="3">
        <v>0</v>
      </c>
      <c r="AD1838" s="3">
        <v>3.52</v>
      </c>
      <c r="AE1838" s="3">
        <v>0</v>
      </c>
      <c r="AF1838" s="3">
        <v>-7.4999999999999997E-2</v>
      </c>
      <c r="AG1838" s="3">
        <v>-5812.5</v>
      </c>
      <c r="AH1838" s="3">
        <v>0</v>
      </c>
      <c r="AI1838" s="3">
        <v>-5812.5</v>
      </c>
      <c r="AJ1838" s="3">
        <v>1</v>
      </c>
      <c r="AK1838" s="3" t="s">
        <v>454</v>
      </c>
      <c r="AL1838" s="3" t="s">
        <v>455</v>
      </c>
      <c r="AM1838" s="3" t="s">
        <v>475</v>
      </c>
      <c r="AN1838" s="3" t="s">
        <v>490</v>
      </c>
      <c r="AO1838" s="3">
        <v>-5368.26</v>
      </c>
      <c r="AP1838" s="3" t="s">
        <v>451</v>
      </c>
      <c r="AQ1838" s="3" t="s">
        <v>497</v>
      </c>
      <c r="AR1838" s="741">
        <v>45512.621932870374</v>
      </c>
    </row>
    <row r="1839" spans="6:44" x14ac:dyDescent="0.35">
      <c r="F1839" s="88">
        <v>45512</v>
      </c>
      <c r="G1839" s="3" t="s">
        <v>436</v>
      </c>
      <c r="H1839" s="3" t="s">
        <v>492</v>
      </c>
      <c r="I1839" s="3">
        <v>415468</v>
      </c>
      <c r="J1839" s="3">
        <v>73093942</v>
      </c>
      <c r="K1839" s="3" t="s">
        <v>301</v>
      </c>
      <c r="L1839" s="88">
        <v>46199</v>
      </c>
      <c r="M1839" s="741"/>
      <c r="N1839" s="88">
        <v>45224</v>
      </c>
      <c r="O1839" s="3">
        <v>16104</v>
      </c>
      <c r="P1839" s="3" t="s">
        <v>443</v>
      </c>
      <c r="Q1839" s="3" t="s">
        <v>219</v>
      </c>
      <c r="S1839" s="3">
        <v>77500</v>
      </c>
      <c r="T1839" s="3">
        <v>0</v>
      </c>
      <c r="U1839" s="3">
        <v>77500</v>
      </c>
      <c r="V1839" s="3" t="s">
        <v>444</v>
      </c>
      <c r="W1839" s="3">
        <v>7.75</v>
      </c>
      <c r="X1839" s="3" t="s">
        <v>445</v>
      </c>
      <c r="Y1839" s="3" t="s">
        <v>493</v>
      </c>
      <c r="Z1839" s="3" t="s">
        <v>446</v>
      </c>
      <c r="AA1839" s="3">
        <v>3.738</v>
      </c>
      <c r="AB1839" s="3">
        <v>3.4450000000000003</v>
      </c>
      <c r="AC1839" s="3">
        <v>0</v>
      </c>
      <c r="AD1839" s="3">
        <v>3.738</v>
      </c>
      <c r="AE1839" s="3">
        <v>0</v>
      </c>
      <c r="AF1839" s="3">
        <v>-0.29300000000000004</v>
      </c>
      <c r="AG1839" s="3">
        <v>-22707.5</v>
      </c>
      <c r="AH1839" s="3">
        <v>0</v>
      </c>
      <c r="AI1839" s="3">
        <v>-22707.5</v>
      </c>
      <c r="AJ1839" s="3">
        <v>12</v>
      </c>
      <c r="AK1839" s="3" t="s">
        <v>447</v>
      </c>
      <c r="AL1839" s="3" t="s">
        <v>469</v>
      </c>
      <c r="AM1839" s="3" t="s">
        <v>470</v>
      </c>
      <c r="AN1839" s="3" t="s">
        <v>490</v>
      </c>
      <c r="AO1839" s="3">
        <v>-20971.99</v>
      </c>
      <c r="AP1839" s="3" t="s">
        <v>451</v>
      </c>
      <c r="AQ1839" s="3" t="s">
        <v>497</v>
      </c>
      <c r="AR1839" s="741">
        <v>45512.621932870374</v>
      </c>
    </row>
    <row r="1840" spans="6:44" x14ac:dyDescent="0.35">
      <c r="F1840" s="88">
        <v>45512</v>
      </c>
      <c r="G1840" s="3" t="s">
        <v>436</v>
      </c>
      <c r="H1840" s="3" t="s">
        <v>492</v>
      </c>
      <c r="I1840" s="3">
        <v>415526</v>
      </c>
      <c r="J1840" s="3">
        <v>73020070</v>
      </c>
      <c r="K1840" s="3" t="s">
        <v>302</v>
      </c>
      <c r="L1840" s="88">
        <v>46232</v>
      </c>
      <c r="M1840" s="741"/>
      <c r="N1840" s="88">
        <v>45260</v>
      </c>
      <c r="O1840" s="3">
        <v>13668</v>
      </c>
      <c r="P1840" s="3" t="s">
        <v>468</v>
      </c>
      <c r="Q1840" s="3" t="s">
        <v>219</v>
      </c>
      <c r="S1840" s="3">
        <v>77500</v>
      </c>
      <c r="T1840" s="3">
        <v>0</v>
      </c>
      <c r="U1840" s="3">
        <v>77500</v>
      </c>
      <c r="V1840" s="3" t="s">
        <v>444</v>
      </c>
      <c r="W1840" s="3">
        <v>7.75</v>
      </c>
      <c r="X1840" s="3" t="s">
        <v>445</v>
      </c>
      <c r="Y1840" s="3" t="s">
        <v>493</v>
      </c>
      <c r="Z1840" s="3" t="s">
        <v>446</v>
      </c>
      <c r="AA1840" s="3">
        <v>3.7050000000000001</v>
      </c>
      <c r="AB1840" s="3">
        <v>3.48</v>
      </c>
      <c r="AC1840" s="3">
        <v>0</v>
      </c>
      <c r="AD1840" s="3">
        <v>3.7050000000000001</v>
      </c>
      <c r="AE1840" s="3">
        <v>0</v>
      </c>
      <c r="AF1840" s="3">
        <v>-0.22500000000000001</v>
      </c>
      <c r="AG1840" s="3">
        <v>-17437.5</v>
      </c>
      <c r="AH1840" s="3">
        <v>0</v>
      </c>
      <c r="AI1840" s="3">
        <v>-17437.5</v>
      </c>
      <c r="AJ1840" s="3">
        <v>12</v>
      </c>
      <c r="AK1840" s="3" t="s">
        <v>447</v>
      </c>
      <c r="AL1840" s="3" t="s">
        <v>469</v>
      </c>
      <c r="AM1840" s="3" t="s">
        <v>470</v>
      </c>
      <c r="AN1840" s="3" t="s">
        <v>491</v>
      </c>
      <c r="AO1840" s="3">
        <v>-16126.970000000001</v>
      </c>
      <c r="AP1840" s="3" t="s">
        <v>472</v>
      </c>
      <c r="AQ1840" s="3" t="s">
        <v>497</v>
      </c>
      <c r="AR1840" s="741">
        <v>45512.621412037035</v>
      </c>
    </row>
    <row r="1841" spans="6:44" x14ac:dyDescent="0.35">
      <c r="F1841" s="88">
        <v>45512</v>
      </c>
      <c r="G1841" s="3" t="s">
        <v>436</v>
      </c>
      <c r="H1841" s="3" t="s">
        <v>492</v>
      </c>
      <c r="I1841" s="3">
        <v>415644</v>
      </c>
      <c r="J1841" s="3">
        <v>71028513</v>
      </c>
      <c r="K1841" s="3" t="s">
        <v>302</v>
      </c>
      <c r="L1841" s="88">
        <v>46232</v>
      </c>
      <c r="M1841" s="741"/>
      <c r="N1841" s="88">
        <v>45422</v>
      </c>
      <c r="O1841" s="3">
        <v>13668</v>
      </c>
      <c r="P1841" s="3" t="s">
        <v>468</v>
      </c>
      <c r="Q1841" s="3" t="s">
        <v>219</v>
      </c>
      <c r="S1841" s="3">
        <v>77500</v>
      </c>
      <c r="T1841" s="3">
        <v>0</v>
      </c>
      <c r="U1841" s="3">
        <v>77500</v>
      </c>
      <c r="V1841" s="3" t="s">
        <v>444</v>
      </c>
      <c r="W1841" s="3">
        <v>7.75</v>
      </c>
      <c r="X1841" s="3" t="s">
        <v>445</v>
      </c>
      <c r="Y1841" s="3" t="s">
        <v>493</v>
      </c>
      <c r="Z1841" s="3" t="s">
        <v>446</v>
      </c>
      <c r="AA1841" s="3">
        <v>3.5820000000000003</v>
      </c>
      <c r="AB1841" s="3">
        <v>3.48</v>
      </c>
      <c r="AC1841" s="3">
        <v>0</v>
      </c>
      <c r="AD1841" s="3">
        <v>3.5820000000000003</v>
      </c>
      <c r="AE1841" s="3">
        <v>0</v>
      </c>
      <c r="AF1841" s="3">
        <v>-0.10200000000000001</v>
      </c>
      <c r="AG1841" s="3">
        <v>-7905</v>
      </c>
      <c r="AH1841" s="3">
        <v>0</v>
      </c>
      <c r="AI1841" s="3">
        <v>-7905</v>
      </c>
      <c r="AJ1841" s="3">
        <v>12</v>
      </c>
      <c r="AK1841" s="3" t="s">
        <v>447</v>
      </c>
      <c r="AL1841" s="3" t="s">
        <v>469</v>
      </c>
      <c r="AM1841" s="3" t="s">
        <v>470</v>
      </c>
      <c r="AN1841" s="3" t="s">
        <v>491</v>
      </c>
      <c r="AO1841" s="3">
        <v>-7310.89</v>
      </c>
      <c r="AP1841" s="3" t="s">
        <v>451</v>
      </c>
      <c r="AQ1841" s="3" t="s">
        <v>497</v>
      </c>
      <c r="AR1841" s="741">
        <v>45512.621412037035</v>
      </c>
    </row>
    <row r="1842" spans="6:44" x14ac:dyDescent="0.35">
      <c r="F1842" s="88">
        <v>45512</v>
      </c>
      <c r="G1842" s="3" t="s">
        <v>436</v>
      </c>
      <c r="H1842" s="3" t="s">
        <v>492</v>
      </c>
      <c r="I1842" s="3">
        <v>415578</v>
      </c>
      <c r="J1842" s="3">
        <v>70723215</v>
      </c>
      <c r="K1842" s="3" t="s">
        <v>302</v>
      </c>
      <c r="L1842" s="88">
        <v>46232</v>
      </c>
      <c r="M1842" s="741"/>
      <c r="N1842" s="88">
        <v>45370</v>
      </c>
      <c r="O1842" s="3">
        <v>16104</v>
      </c>
      <c r="P1842" s="3" t="s">
        <v>443</v>
      </c>
      <c r="Q1842" s="3" t="s">
        <v>219</v>
      </c>
      <c r="S1842" s="3">
        <v>77500</v>
      </c>
      <c r="T1842" s="3">
        <v>0</v>
      </c>
      <c r="U1842" s="3">
        <v>77500</v>
      </c>
      <c r="V1842" s="3" t="s">
        <v>444</v>
      </c>
      <c r="W1842" s="3">
        <v>7.75</v>
      </c>
      <c r="X1842" s="3" t="s">
        <v>445</v>
      </c>
      <c r="Y1842" s="3" t="s">
        <v>493</v>
      </c>
      <c r="Z1842" s="3" t="s">
        <v>446</v>
      </c>
      <c r="AA1842" s="3">
        <v>3.52</v>
      </c>
      <c r="AB1842" s="3">
        <v>3.48</v>
      </c>
      <c r="AC1842" s="3">
        <v>0</v>
      </c>
      <c r="AD1842" s="3">
        <v>3.52</v>
      </c>
      <c r="AE1842" s="3">
        <v>0</v>
      </c>
      <c r="AF1842" s="3">
        <v>-0.04</v>
      </c>
      <c r="AG1842" s="3">
        <v>-3100</v>
      </c>
      <c r="AH1842" s="3">
        <v>0</v>
      </c>
      <c r="AI1842" s="3">
        <v>-3100</v>
      </c>
      <c r="AJ1842" s="3">
        <v>1</v>
      </c>
      <c r="AK1842" s="3" t="s">
        <v>454</v>
      </c>
      <c r="AL1842" s="3" t="s">
        <v>455</v>
      </c>
      <c r="AM1842" s="3" t="s">
        <v>475</v>
      </c>
      <c r="AN1842" s="3" t="s">
        <v>491</v>
      </c>
      <c r="AO1842" s="3">
        <v>-2867.02</v>
      </c>
      <c r="AP1842" s="3" t="s">
        <v>451</v>
      </c>
      <c r="AQ1842" s="3" t="s">
        <v>497</v>
      </c>
      <c r="AR1842" s="741">
        <v>45512.621932870374</v>
      </c>
    </row>
    <row r="1843" spans="6:44" x14ac:dyDescent="0.35">
      <c r="F1843" s="88">
        <v>45512</v>
      </c>
      <c r="G1843" s="3" t="s">
        <v>436</v>
      </c>
      <c r="H1843" s="3" t="s">
        <v>492</v>
      </c>
      <c r="I1843" s="3">
        <v>415468</v>
      </c>
      <c r="J1843" s="3">
        <v>73093942</v>
      </c>
      <c r="K1843" s="3" t="s">
        <v>302</v>
      </c>
      <c r="L1843" s="88">
        <v>46232</v>
      </c>
      <c r="M1843" s="741"/>
      <c r="N1843" s="88">
        <v>45224</v>
      </c>
      <c r="O1843" s="3">
        <v>16104</v>
      </c>
      <c r="P1843" s="3" t="s">
        <v>443</v>
      </c>
      <c r="Q1843" s="3" t="s">
        <v>219</v>
      </c>
      <c r="S1843" s="3">
        <v>77500</v>
      </c>
      <c r="T1843" s="3">
        <v>0</v>
      </c>
      <c r="U1843" s="3">
        <v>77500</v>
      </c>
      <c r="V1843" s="3" t="s">
        <v>444</v>
      </c>
      <c r="W1843" s="3">
        <v>7.75</v>
      </c>
      <c r="X1843" s="3" t="s">
        <v>445</v>
      </c>
      <c r="Y1843" s="3" t="s">
        <v>493</v>
      </c>
      <c r="Z1843" s="3" t="s">
        <v>446</v>
      </c>
      <c r="AA1843" s="3">
        <v>3.738</v>
      </c>
      <c r="AB1843" s="3">
        <v>3.48</v>
      </c>
      <c r="AC1843" s="3">
        <v>0</v>
      </c>
      <c r="AD1843" s="3">
        <v>3.738</v>
      </c>
      <c r="AE1843" s="3">
        <v>0</v>
      </c>
      <c r="AF1843" s="3">
        <v>-0.25800000000000001</v>
      </c>
      <c r="AG1843" s="3">
        <v>-19995</v>
      </c>
      <c r="AH1843" s="3">
        <v>0</v>
      </c>
      <c r="AI1843" s="3">
        <v>-19995</v>
      </c>
      <c r="AJ1843" s="3">
        <v>12</v>
      </c>
      <c r="AK1843" s="3" t="s">
        <v>447</v>
      </c>
      <c r="AL1843" s="3" t="s">
        <v>469</v>
      </c>
      <c r="AM1843" s="3" t="s">
        <v>470</v>
      </c>
      <c r="AN1843" s="3" t="s">
        <v>491</v>
      </c>
      <c r="AO1843" s="3">
        <v>-18492.260000000002</v>
      </c>
      <c r="AP1843" s="3" t="s">
        <v>451</v>
      </c>
      <c r="AQ1843" s="3" t="s">
        <v>497</v>
      </c>
      <c r="AR1843" s="741">
        <v>45512.621932870374</v>
      </c>
    </row>
    <row r="1844" spans="6:44" x14ac:dyDescent="0.35">
      <c r="F1844" s="88">
        <v>45512</v>
      </c>
      <c r="G1844" s="3" t="s">
        <v>436</v>
      </c>
      <c r="H1844" s="3" t="s">
        <v>492</v>
      </c>
      <c r="I1844" s="3">
        <v>415717</v>
      </c>
      <c r="J1844" s="3">
        <v>71136224</v>
      </c>
      <c r="K1844" s="3" t="s">
        <v>302</v>
      </c>
      <c r="L1844" s="88">
        <v>46232</v>
      </c>
      <c r="M1844" s="741"/>
      <c r="N1844" s="88">
        <v>45489</v>
      </c>
      <c r="O1844" s="3">
        <v>16104</v>
      </c>
      <c r="P1844" s="3" t="s">
        <v>443</v>
      </c>
      <c r="Q1844" s="3" t="s">
        <v>219</v>
      </c>
      <c r="S1844" s="3">
        <v>77500</v>
      </c>
      <c r="T1844" s="3">
        <v>0</v>
      </c>
      <c r="U1844" s="3">
        <v>77500</v>
      </c>
      <c r="V1844" s="3" t="s">
        <v>444</v>
      </c>
      <c r="W1844" s="3">
        <v>7.75</v>
      </c>
      <c r="X1844" s="3" t="s">
        <v>445</v>
      </c>
      <c r="Y1844" s="3" t="s">
        <v>493</v>
      </c>
      <c r="Z1844" s="3" t="s">
        <v>446</v>
      </c>
      <c r="AA1844" s="3">
        <v>3.4450000000000003</v>
      </c>
      <c r="AB1844" s="3">
        <v>3.48</v>
      </c>
      <c r="AC1844" s="3">
        <v>0</v>
      </c>
      <c r="AD1844" s="3">
        <v>3.4450000000000003</v>
      </c>
      <c r="AE1844" s="3">
        <v>0</v>
      </c>
      <c r="AF1844" s="3">
        <v>3.5000000000000003E-2</v>
      </c>
      <c r="AG1844" s="3">
        <v>2712.5</v>
      </c>
      <c r="AH1844" s="3">
        <v>0</v>
      </c>
      <c r="AI1844" s="3">
        <v>2712.5</v>
      </c>
      <c r="AJ1844" s="3">
        <v>1</v>
      </c>
      <c r="AK1844" s="3" t="s">
        <v>454</v>
      </c>
      <c r="AL1844" s="3" t="s">
        <v>455</v>
      </c>
      <c r="AM1844" s="3" t="s">
        <v>466</v>
      </c>
      <c r="AN1844" s="3" t="s">
        <v>491</v>
      </c>
      <c r="AO1844" s="3">
        <v>2508.64</v>
      </c>
      <c r="AP1844" s="3" t="s">
        <v>472</v>
      </c>
      <c r="AQ1844" s="3" t="s">
        <v>497</v>
      </c>
      <c r="AR1844" s="741">
        <v>45512.621932870374</v>
      </c>
    </row>
    <row r="1845" spans="6:44" x14ac:dyDescent="0.35">
      <c r="F1845" s="88">
        <v>45512</v>
      </c>
      <c r="G1845" s="3" t="s">
        <v>436</v>
      </c>
      <c r="H1845" s="3" t="s">
        <v>492</v>
      </c>
      <c r="I1845" s="3">
        <v>415717</v>
      </c>
      <c r="J1845" s="3">
        <v>71136224</v>
      </c>
      <c r="K1845" s="3" t="s">
        <v>303</v>
      </c>
      <c r="L1845" s="88">
        <v>46261</v>
      </c>
      <c r="M1845" s="741"/>
      <c r="N1845" s="88">
        <v>45489</v>
      </c>
      <c r="O1845" s="3">
        <v>16104</v>
      </c>
      <c r="P1845" s="3" t="s">
        <v>443</v>
      </c>
      <c r="Q1845" s="3" t="s">
        <v>219</v>
      </c>
      <c r="S1845" s="3">
        <v>75000</v>
      </c>
      <c r="T1845" s="3">
        <v>0</v>
      </c>
      <c r="U1845" s="3">
        <v>75000</v>
      </c>
      <c r="V1845" s="3" t="s">
        <v>444</v>
      </c>
      <c r="W1845" s="3">
        <v>7.5</v>
      </c>
      <c r="X1845" s="3" t="s">
        <v>445</v>
      </c>
      <c r="Y1845" s="3" t="s">
        <v>493</v>
      </c>
      <c r="Z1845" s="3" t="s">
        <v>446</v>
      </c>
      <c r="AA1845" s="3">
        <v>3.4450000000000003</v>
      </c>
      <c r="AB1845" s="3">
        <v>3.4450000000000003</v>
      </c>
      <c r="AC1845" s="3">
        <v>0</v>
      </c>
      <c r="AD1845" s="3">
        <v>3.4450000000000003</v>
      </c>
      <c r="AE1845" s="3">
        <v>0</v>
      </c>
      <c r="AF1845" s="3">
        <v>0</v>
      </c>
      <c r="AG1845" s="3">
        <v>0</v>
      </c>
      <c r="AH1845" s="3">
        <v>0</v>
      </c>
      <c r="AI1845" s="3">
        <v>0</v>
      </c>
      <c r="AJ1845" s="3">
        <v>1</v>
      </c>
      <c r="AK1845" s="3" t="s">
        <v>454</v>
      </c>
      <c r="AL1845" s="3" t="s">
        <v>455</v>
      </c>
      <c r="AM1845" s="3" t="s">
        <v>466</v>
      </c>
      <c r="AN1845" s="3" t="s">
        <v>491</v>
      </c>
      <c r="AO1845" s="3">
        <v>0</v>
      </c>
      <c r="AP1845" s="3" t="s">
        <v>472</v>
      </c>
      <c r="AQ1845" s="3" t="s">
        <v>497</v>
      </c>
      <c r="AR1845" s="741">
        <v>45512.621932870374</v>
      </c>
    </row>
    <row r="1846" spans="6:44" x14ac:dyDescent="0.35">
      <c r="F1846" s="88">
        <v>45512</v>
      </c>
      <c r="G1846" s="3" t="s">
        <v>436</v>
      </c>
      <c r="H1846" s="3" t="s">
        <v>492</v>
      </c>
      <c r="I1846" s="3">
        <v>415578</v>
      </c>
      <c r="J1846" s="3">
        <v>70723215</v>
      </c>
      <c r="K1846" s="3" t="s">
        <v>303</v>
      </c>
      <c r="L1846" s="88">
        <v>46261</v>
      </c>
      <c r="M1846" s="741"/>
      <c r="N1846" s="88">
        <v>45370</v>
      </c>
      <c r="O1846" s="3">
        <v>16104</v>
      </c>
      <c r="P1846" s="3" t="s">
        <v>443</v>
      </c>
      <c r="Q1846" s="3" t="s">
        <v>219</v>
      </c>
      <c r="S1846" s="3">
        <v>75000</v>
      </c>
      <c r="T1846" s="3">
        <v>0</v>
      </c>
      <c r="U1846" s="3">
        <v>75000</v>
      </c>
      <c r="V1846" s="3" t="s">
        <v>444</v>
      </c>
      <c r="W1846" s="3">
        <v>7.5</v>
      </c>
      <c r="X1846" s="3" t="s">
        <v>445</v>
      </c>
      <c r="Y1846" s="3" t="s">
        <v>493</v>
      </c>
      <c r="Z1846" s="3" t="s">
        <v>446</v>
      </c>
      <c r="AA1846" s="3">
        <v>3.52</v>
      </c>
      <c r="AB1846" s="3">
        <v>3.4450000000000003</v>
      </c>
      <c r="AC1846" s="3">
        <v>0</v>
      </c>
      <c r="AD1846" s="3">
        <v>3.52</v>
      </c>
      <c r="AE1846" s="3">
        <v>0</v>
      </c>
      <c r="AF1846" s="3">
        <v>-7.4999999999999997E-2</v>
      </c>
      <c r="AG1846" s="3">
        <v>-5625</v>
      </c>
      <c r="AH1846" s="3">
        <v>0</v>
      </c>
      <c r="AI1846" s="3">
        <v>-5625</v>
      </c>
      <c r="AJ1846" s="3">
        <v>1</v>
      </c>
      <c r="AK1846" s="3" t="s">
        <v>454</v>
      </c>
      <c r="AL1846" s="3" t="s">
        <v>455</v>
      </c>
      <c r="AM1846" s="3" t="s">
        <v>475</v>
      </c>
      <c r="AN1846" s="3" t="s">
        <v>491</v>
      </c>
      <c r="AO1846" s="3">
        <v>-5184.83</v>
      </c>
      <c r="AP1846" s="3" t="s">
        <v>451</v>
      </c>
      <c r="AQ1846" s="3" t="s">
        <v>497</v>
      </c>
      <c r="AR1846" s="741">
        <v>45512.621932870374</v>
      </c>
    </row>
    <row r="1847" spans="6:44" x14ac:dyDescent="0.35">
      <c r="F1847" s="88">
        <v>45512</v>
      </c>
      <c r="G1847" s="3" t="s">
        <v>436</v>
      </c>
      <c r="H1847" s="3" t="s">
        <v>492</v>
      </c>
      <c r="I1847" s="3">
        <v>415644</v>
      </c>
      <c r="J1847" s="3">
        <v>71028513</v>
      </c>
      <c r="K1847" s="3" t="s">
        <v>303</v>
      </c>
      <c r="L1847" s="88">
        <v>46261</v>
      </c>
      <c r="M1847" s="741"/>
      <c r="N1847" s="88">
        <v>45422</v>
      </c>
      <c r="O1847" s="3">
        <v>13668</v>
      </c>
      <c r="P1847" s="3" t="s">
        <v>468</v>
      </c>
      <c r="Q1847" s="3" t="s">
        <v>219</v>
      </c>
      <c r="S1847" s="3">
        <v>75000</v>
      </c>
      <c r="T1847" s="3">
        <v>0</v>
      </c>
      <c r="U1847" s="3">
        <v>75000</v>
      </c>
      <c r="V1847" s="3" t="s">
        <v>444</v>
      </c>
      <c r="W1847" s="3">
        <v>7.5</v>
      </c>
      <c r="X1847" s="3" t="s">
        <v>445</v>
      </c>
      <c r="Y1847" s="3" t="s">
        <v>493</v>
      </c>
      <c r="Z1847" s="3" t="s">
        <v>446</v>
      </c>
      <c r="AA1847" s="3">
        <v>3.5820000000000003</v>
      </c>
      <c r="AB1847" s="3">
        <v>3.4450000000000003</v>
      </c>
      <c r="AC1847" s="3">
        <v>0</v>
      </c>
      <c r="AD1847" s="3">
        <v>3.5820000000000003</v>
      </c>
      <c r="AE1847" s="3">
        <v>0</v>
      </c>
      <c r="AF1847" s="3">
        <v>-0.13700000000000001</v>
      </c>
      <c r="AG1847" s="3">
        <v>-10275</v>
      </c>
      <c r="AH1847" s="3">
        <v>0</v>
      </c>
      <c r="AI1847" s="3">
        <v>-10275</v>
      </c>
      <c r="AJ1847" s="3">
        <v>12</v>
      </c>
      <c r="AK1847" s="3" t="s">
        <v>447</v>
      </c>
      <c r="AL1847" s="3" t="s">
        <v>469</v>
      </c>
      <c r="AM1847" s="3" t="s">
        <v>470</v>
      </c>
      <c r="AN1847" s="3" t="s">
        <v>491</v>
      </c>
      <c r="AO1847" s="3">
        <v>-9470.9500000000007</v>
      </c>
      <c r="AP1847" s="3" t="s">
        <v>451</v>
      </c>
      <c r="AQ1847" s="3" t="s">
        <v>497</v>
      </c>
      <c r="AR1847" s="741">
        <v>45512.621412037035</v>
      </c>
    </row>
    <row r="1848" spans="6:44" x14ac:dyDescent="0.35">
      <c r="F1848" s="88">
        <v>45512</v>
      </c>
      <c r="G1848" s="3" t="s">
        <v>436</v>
      </c>
      <c r="H1848" s="3" t="s">
        <v>492</v>
      </c>
      <c r="I1848" s="3">
        <v>415468</v>
      </c>
      <c r="J1848" s="3">
        <v>73093942</v>
      </c>
      <c r="K1848" s="3" t="s">
        <v>303</v>
      </c>
      <c r="L1848" s="88">
        <v>46261</v>
      </c>
      <c r="M1848" s="741"/>
      <c r="N1848" s="88">
        <v>45224</v>
      </c>
      <c r="O1848" s="3">
        <v>16104</v>
      </c>
      <c r="P1848" s="3" t="s">
        <v>443</v>
      </c>
      <c r="Q1848" s="3" t="s">
        <v>219</v>
      </c>
      <c r="S1848" s="3">
        <v>75000</v>
      </c>
      <c r="T1848" s="3">
        <v>0</v>
      </c>
      <c r="U1848" s="3">
        <v>75000</v>
      </c>
      <c r="V1848" s="3" t="s">
        <v>444</v>
      </c>
      <c r="W1848" s="3">
        <v>7.5</v>
      </c>
      <c r="X1848" s="3" t="s">
        <v>445</v>
      </c>
      <c r="Y1848" s="3" t="s">
        <v>493</v>
      </c>
      <c r="Z1848" s="3" t="s">
        <v>446</v>
      </c>
      <c r="AA1848" s="3">
        <v>3.738</v>
      </c>
      <c r="AB1848" s="3">
        <v>3.4450000000000003</v>
      </c>
      <c r="AC1848" s="3">
        <v>0</v>
      </c>
      <c r="AD1848" s="3">
        <v>3.738</v>
      </c>
      <c r="AE1848" s="3">
        <v>0</v>
      </c>
      <c r="AF1848" s="3">
        <v>-0.29300000000000004</v>
      </c>
      <c r="AG1848" s="3">
        <v>-21975</v>
      </c>
      <c r="AH1848" s="3">
        <v>0</v>
      </c>
      <c r="AI1848" s="3">
        <v>-21975</v>
      </c>
      <c r="AJ1848" s="3">
        <v>12</v>
      </c>
      <c r="AK1848" s="3" t="s">
        <v>447</v>
      </c>
      <c r="AL1848" s="3" t="s">
        <v>469</v>
      </c>
      <c r="AM1848" s="3" t="s">
        <v>470</v>
      </c>
      <c r="AN1848" s="3" t="s">
        <v>491</v>
      </c>
      <c r="AO1848" s="3">
        <v>-20255.39</v>
      </c>
      <c r="AP1848" s="3" t="s">
        <v>451</v>
      </c>
      <c r="AQ1848" s="3" t="s">
        <v>497</v>
      </c>
      <c r="AR1848" s="741">
        <v>45512.621932870374</v>
      </c>
    </row>
    <row r="1849" spans="6:44" x14ac:dyDescent="0.35">
      <c r="F1849" s="88">
        <v>45512</v>
      </c>
      <c r="G1849" s="3" t="s">
        <v>436</v>
      </c>
      <c r="H1849" s="3" t="s">
        <v>492</v>
      </c>
      <c r="I1849" s="3">
        <v>415526</v>
      </c>
      <c r="J1849" s="3">
        <v>73020070</v>
      </c>
      <c r="K1849" s="3" t="s">
        <v>303</v>
      </c>
      <c r="L1849" s="88">
        <v>46261</v>
      </c>
      <c r="M1849" s="741"/>
      <c r="N1849" s="88">
        <v>45260</v>
      </c>
      <c r="O1849" s="3">
        <v>13668</v>
      </c>
      <c r="P1849" s="3" t="s">
        <v>468</v>
      </c>
      <c r="Q1849" s="3" t="s">
        <v>219</v>
      </c>
      <c r="S1849" s="3">
        <v>75000</v>
      </c>
      <c r="T1849" s="3">
        <v>0</v>
      </c>
      <c r="U1849" s="3">
        <v>75000</v>
      </c>
      <c r="V1849" s="3" t="s">
        <v>444</v>
      </c>
      <c r="W1849" s="3">
        <v>7.5</v>
      </c>
      <c r="X1849" s="3" t="s">
        <v>445</v>
      </c>
      <c r="Y1849" s="3" t="s">
        <v>493</v>
      </c>
      <c r="Z1849" s="3" t="s">
        <v>446</v>
      </c>
      <c r="AA1849" s="3">
        <v>3.7050000000000001</v>
      </c>
      <c r="AB1849" s="3">
        <v>3.4450000000000003</v>
      </c>
      <c r="AC1849" s="3">
        <v>0</v>
      </c>
      <c r="AD1849" s="3">
        <v>3.7050000000000001</v>
      </c>
      <c r="AE1849" s="3">
        <v>0</v>
      </c>
      <c r="AF1849" s="3">
        <v>-0.26</v>
      </c>
      <c r="AG1849" s="3">
        <v>-19500</v>
      </c>
      <c r="AH1849" s="3">
        <v>0</v>
      </c>
      <c r="AI1849" s="3">
        <v>-19500</v>
      </c>
      <c r="AJ1849" s="3">
        <v>12</v>
      </c>
      <c r="AK1849" s="3" t="s">
        <v>447</v>
      </c>
      <c r="AL1849" s="3" t="s">
        <v>469</v>
      </c>
      <c r="AM1849" s="3" t="s">
        <v>470</v>
      </c>
      <c r="AN1849" s="3" t="s">
        <v>491</v>
      </c>
      <c r="AO1849" s="3">
        <v>-17974.060000000001</v>
      </c>
      <c r="AP1849" s="3" t="s">
        <v>472</v>
      </c>
      <c r="AQ1849" s="3" t="s">
        <v>497</v>
      </c>
      <c r="AR1849" s="741">
        <v>45512.621412037035</v>
      </c>
    </row>
    <row r="1850" spans="6:44" x14ac:dyDescent="0.35">
      <c r="F1850" s="88">
        <v>45512</v>
      </c>
      <c r="G1850" s="3" t="s">
        <v>436</v>
      </c>
      <c r="H1850" s="3" t="s">
        <v>492</v>
      </c>
      <c r="I1850" s="3">
        <v>415644</v>
      </c>
      <c r="J1850" s="3">
        <v>71028513</v>
      </c>
      <c r="K1850" s="3" t="s">
        <v>304</v>
      </c>
      <c r="L1850" s="88">
        <v>46293</v>
      </c>
      <c r="M1850" s="741"/>
      <c r="N1850" s="88">
        <v>45422</v>
      </c>
      <c r="O1850" s="3">
        <v>13668</v>
      </c>
      <c r="P1850" s="3" t="s">
        <v>468</v>
      </c>
      <c r="Q1850" s="3" t="s">
        <v>219</v>
      </c>
      <c r="S1850" s="3">
        <v>77500</v>
      </c>
      <c r="T1850" s="3">
        <v>0</v>
      </c>
      <c r="U1850" s="3">
        <v>77500</v>
      </c>
      <c r="V1850" s="3" t="s">
        <v>444</v>
      </c>
      <c r="W1850" s="3">
        <v>7.75</v>
      </c>
      <c r="X1850" s="3" t="s">
        <v>445</v>
      </c>
      <c r="Y1850" s="3" t="s">
        <v>493</v>
      </c>
      <c r="Z1850" s="3" t="s">
        <v>446</v>
      </c>
      <c r="AA1850" s="3">
        <v>3.5820000000000003</v>
      </c>
      <c r="AB1850" s="3">
        <v>3.5030000000000001</v>
      </c>
      <c r="AC1850" s="3">
        <v>0</v>
      </c>
      <c r="AD1850" s="3">
        <v>3.5820000000000003</v>
      </c>
      <c r="AE1850" s="3">
        <v>0</v>
      </c>
      <c r="AF1850" s="3">
        <v>-7.9000000000000001E-2</v>
      </c>
      <c r="AG1850" s="3">
        <v>-6122.5</v>
      </c>
      <c r="AH1850" s="3">
        <v>0</v>
      </c>
      <c r="AI1850" s="3">
        <v>-6122.5</v>
      </c>
      <c r="AJ1850" s="3">
        <v>12</v>
      </c>
      <c r="AK1850" s="3" t="s">
        <v>447</v>
      </c>
      <c r="AL1850" s="3" t="s">
        <v>469</v>
      </c>
      <c r="AM1850" s="3" t="s">
        <v>470</v>
      </c>
      <c r="AN1850" s="3" t="s">
        <v>491</v>
      </c>
      <c r="AO1850" s="3">
        <v>-5625.1</v>
      </c>
      <c r="AP1850" s="3" t="s">
        <v>451</v>
      </c>
      <c r="AQ1850" s="3" t="s">
        <v>497</v>
      </c>
      <c r="AR1850" s="741">
        <v>45512.621412037035</v>
      </c>
    </row>
    <row r="1851" spans="6:44" x14ac:dyDescent="0.35">
      <c r="F1851" s="88">
        <v>45512</v>
      </c>
      <c r="G1851" s="3" t="s">
        <v>436</v>
      </c>
      <c r="H1851" s="3" t="s">
        <v>492</v>
      </c>
      <c r="I1851" s="3">
        <v>415526</v>
      </c>
      <c r="J1851" s="3">
        <v>73020070</v>
      </c>
      <c r="K1851" s="3" t="s">
        <v>304</v>
      </c>
      <c r="L1851" s="88">
        <v>46293</v>
      </c>
      <c r="M1851" s="741"/>
      <c r="N1851" s="88">
        <v>45260</v>
      </c>
      <c r="O1851" s="3">
        <v>13668</v>
      </c>
      <c r="P1851" s="3" t="s">
        <v>468</v>
      </c>
      <c r="Q1851" s="3" t="s">
        <v>219</v>
      </c>
      <c r="S1851" s="3">
        <v>77500</v>
      </c>
      <c r="T1851" s="3">
        <v>0</v>
      </c>
      <c r="U1851" s="3">
        <v>77500</v>
      </c>
      <c r="V1851" s="3" t="s">
        <v>444</v>
      </c>
      <c r="W1851" s="3">
        <v>7.75</v>
      </c>
      <c r="X1851" s="3" t="s">
        <v>445</v>
      </c>
      <c r="Y1851" s="3" t="s">
        <v>493</v>
      </c>
      <c r="Z1851" s="3" t="s">
        <v>446</v>
      </c>
      <c r="AA1851" s="3">
        <v>3.7050000000000001</v>
      </c>
      <c r="AB1851" s="3">
        <v>3.5030000000000001</v>
      </c>
      <c r="AC1851" s="3">
        <v>0</v>
      </c>
      <c r="AD1851" s="3">
        <v>3.7050000000000001</v>
      </c>
      <c r="AE1851" s="3">
        <v>0</v>
      </c>
      <c r="AF1851" s="3">
        <v>-0.20200000000000001</v>
      </c>
      <c r="AG1851" s="3">
        <v>-15655</v>
      </c>
      <c r="AH1851" s="3">
        <v>0</v>
      </c>
      <c r="AI1851" s="3">
        <v>-15655</v>
      </c>
      <c r="AJ1851" s="3">
        <v>12</v>
      </c>
      <c r="AK1851" s="3" t="s">
        <v>447</v>
      </c>
      <c r="AL1851" s="3" t="s">
        <v>469</v>
      </c>
      <c r="AM1851" s="3" t="s">
        <v>470</v>
      </c>
      <c r="AN1851" s="3" t="s">
        <v>491</v>
      </c>
      <c r="AO1851" s="3">
        <v>-14383.18</v>
      </c>
      <c r="AP1851" s="3" t="s">
        <v>472</v>
      </c>
      <c r="AQ1851" s="3" t="s">
        <v>497</v>
      </c>
      <c r="AR1851" s="741">
        <v>45512.621412037035</v>
      </c>
    </row>
    <row r="1852" spans="6:44" x14ac:dyDescent="0.35">
      <c r="F1852" s="88">
        <v>45512</v>
      </c>
      <c r="G1852" s="3" t="s">
        <v>436</v>
      </c>
      <c r="H1852" s="3" t="s">
        <v>492</v>
      </c>
      <c r="I1852" s="3">
        <v>415578</v>
      </c>
      <c r="J1852" s="3">
        <v>70723215</v>
      </c>
      <c r="K1852" s="3" t="s">
        <v>304</v>
      </c>
      <c r="L1852" s="88">
        <v>46293</v>
      </c>
      <c r="M1852" s="741"/>
      <c r="N1852" s="88">
        <v>45370</v>
      </c>
      <c r="O1852" s="3">
        <v>16104</v>
      </c>
      <c r="P1852" s="3" t="s">
        <v>443</v>
      </c>
      <c r="Q1852" s="3" t="s">
        <v>219</v>
      </c>
      <c r="S1852" s="3">
        <v>77500</v>
      </c>
      <c r="T1852" s="3">
        <v>0</v>
      </c>
      <c r="U1852" s="3">
        <v>77500</v>
      </c>
      <c r="V1852" s="3" t="s">
        <v>444</v>
      </c>
      <c r="W1852" s="3">
        <v>7.75</v>
      </c>
      <c r="X1852" s="3" t="s">
        <v>445</v>
      </c>
      <c r="Y1852" s="3" t="s">
        <v>493</v>
      </c>
      <c r="Z1852" s="3" t="s">
        <v>446</v>
      </c>
      <c r="AA1852" s="3">
        <v>3.52</v>
      </c>
      <c r="AB1852" s="3">
        <v>3.5030000000000001</v>
      </c>
      <c r="AC1852" s="3">
        <v>0</v>
      </c>
      <c r="AD1852" s="3">
        <v>3.52</v>
      </c>
      <c r="AE1852" s="3">
        <v>0</v>
      </c>
      <c r="AF1852" s="3">
        <v>-1.7000000000000001E-2</v>
      </c>
      <c r="AG1852" s="3">
        <v>-1317.5</v>
      </c>
      <c r="AH1852" s="3">
        <v>0</v>
      </c>
      <c r="AI1852" s="3">
        <v>-1317.5</v>
      </c>
      <c r="AJ1852" s="3">
        <v>1</v>
      </c>
      <c r="AK1852" s="3" t="s">
        <v>454</v>
      </c>
      <c r="AL1852" s="3" t="s">
        <v>455</v>
      </c>
      <c r="AM1852" s="3" t="s">
        <v>475</v>
      </c>
      <c r="AN1852" s="3" t="s">
        <v>491</v>
      </c>
      <c r="AO1852" s="3">
        <v>-1210.47</v>
      </c>
      <c r="AP1852" s="3" t="s">
        <v>451</v>
      </c>
      <c r="AQ1852" s="3" t="s">
        <v>497</v>
      </c>
      <c r="AR1852" s="741">
        <v>45512.621932870374</v>
      </c>
    </row>
    <row r="1853" spans="6:44" x14ac:dyDescent="0.35">
      <c r="F1853" s="88">
        <v>45512</v>
      </c>
      <c r="G1853" s="3" t="s">
        <v>436</v>
      </c>
      <c r="H1853" s="3" t="s">
        <v>492</v>
      </c>
      <c r="I1853" s="3">
        <v>415468</v>
      </c>
      <c r="J1853" s="3">
        <v>73093942</v>
      </c>
      <c r="K1853" s="3" t="s">
        <v>304</v>
      </c>
      <c r="L1853" s="88">
        <v>46293</v>
      </c>
      <c r="M1853" s="741"/>
      <c r="N1853" s="88">
        <v>45224</v>
      </c>
      <c r="O1853" s="3">
        <v>16104</v>
      </c>
      <c r="P1853" s="3" t="s">
        <v>443</v>
      </c>
      <c r="Q1853" s="3" t="s">
        <v>219</v>
      </c>
      <c r="S1853" s="3">
        <v>77500</v>
      </c>
      <c r="T1853" s="3">
        <v>0</v>
      </c>
      <c r="U1853" s="3">
        <v>77500</v>
      </c>
      <c r="V1853" s="3" t="s">
        <v>444</v>
      </c>
      <c r="W1853" s="3">
        <v>7.75</v>
      </c>
      <c r="X1853" s="3" t="s">
        <v>445</v>
      </c>
      <c r="Y1853" s="3" t="s">
        <v>493</v>
      </c>
      <c r="Z1853" s="3" t="s">
        <v>446</v>
      </c>
      <c r="AA1853" s="3">
        <v>3.738</v>
      </c>
      <c r="AB1853" s="3">
        <v>3.5030000000000001</v>
      </c>
      <c r="AC1853" s="3">
        <v>0</v>
      </c>
      <c r="AD1853" s="3">
        <v>3.738</v>
      </c>
      <c r="AE1853" s="3">
        <v>0</v>
      </c>
      <c r="AF1853" s="3">
        <v>-0.23500000000000001</v>
      </c>
      <c r="AG1853" s="3">
        <v>-18212.5</v>
      </c>
      <c r="AH1853" s="3">
        <v>0</v>
      </c>
      <c r="AI1853" s="3">
        <v>-18212.5</v>
      </c>
      <c r="AJ1853" s="3">
        <v>12</v>
      </c>
      <c r="AK1853" s="3" t="s">
        <v>447</v>
      </c>
      <c r="AL1853" s="3" t="s">
        <v>469</v>
      </c>
      <c r="AM1853" s="3" t="s">
        <v>470</v>
      </c>
      <c r="AN1853" s="3" t="s">
        <v>491</v>
      </c>
      <c r="AO1853" s="3">
        <v>-16732.900000000001</v>
      </c>
      <c r="AP1853" s="3" t="s">
        <v>451</v>
      </c>
      <c r="AQ1853" s="3" t="s">
        <v>497</v>
      </c>
      <c r="AR1853" s="741">
        <v>45512.621932870374</v>
      </c>
    </row>
    <row r="1854" spans="6:44" x14ac:dyDescent="0.35">
      <c r="F1854" s="88">
        <v>45512</v>
      </c>
      <c r="G1854" s="3" t="s">
        <v>436</v>
      </c>
      <c r="H1854" s="3" t="s">
        <v>492</v>
      </c>
      <c r="I1854" s="3">
        <v>415717</v>
      </c>
      <c r="J1854" s="3">
        <v>71136224</v>
      </c>
      <c r="K1854" s="3" t="s">
        <v>304</v>
      </c>
      <c r="L1854" s="88">
        <v>46293</v>
      </c>
      <c r="M1854" s="741"/>
      <c r="N1854" s="88">
        <v>45489</v>
      </c>
      <c r="O1854" s="3">
        <v>16104</v>
      </c>
      <c r="P1854" s="3" t="s">
        <v>443</v>
      </c>
      <c r="Q1854" s="3" t="s">
        <v>219</v>
      </c>
      <c r="S1854" s="3">
        <v>77500</v>
      </c>
      <c r="T1854" s="3">
        <v>0</v>
      </c>
      <c r="U1854" s="3">
        <v>77500</v>
      </c>
      <c r="V1854" s="3" t="s">
        <v>444</v>
      </c>
      <c r="W1854" s="3">
        <v>7.75</v>
      </c>
      <c r="X1854" s="3" t="s">
        <v>445</v>
      </c>
      <c r="Y1854" s="3" t="s">
        <v>493</v>
      </c>
      <c r="Z1854" s="3" t="s">
        <v>446</v>
      </c>
      <c r="AA1854" s="3">
        <v>3.4450000000000003</v>
      </c>
      <c r="AB1854" s="3">
        <v>3.5030000000000001</v>
      </c>
      <c r="AC1854" s="3">
        <v>0</v>
      </c>
      <c r="AD1854" s="3">
        <v>3.4450000000000003</v>
      </c>
      <c r="AE1854" s="3">
        <v>0</v>
      </c>
      <c r="AF1854" s="3">
        <v>5.8000000000000003E-2</v>
      </c>
      <c r="AG1854" s="3">
        <v>4495</v>
      </c>
      <c r="AH1854" s="3">
        <v>0</v>
      </c>
      <c r="AI1854" s="3">
        <v>4495</v>
      </c>
      <c r="AJ1854" s="3">
        <v>1</v>
      </c>
      <c r="AK1854" s="3" t="s">
        <v>454</v>
      </c>
      <c r="AL1854" s="3" t="s">
        <v>455</v>
      </c>
      <c r="AM1854" s="3" t="s">
        <v>466</v>
      </c>
      <c r="AN1854" s="3" t="s">
        <v>491</v>
      </c>
      <c r="AO1854" s="3">
        <v>4129.82</v>
      </c>
      <c r="AP1854" s="3" t="s">
        <v>472</v>
      </c>
      <c r="AQ1854" s="3" t="s">
        <v>497</v>
      </c>
      <c r="AR1854" s="741">
        <v>45512.621932870374</v>
      </c>
    </row>
    <row r="1855" spans="6:44" x14ac:dyDescent="0.35">
      <c r="F1855" s="88">
        <v>45512</v>
      </c>
      <c r="G1855" s="3" t="s">
        <v>436</v>
      </c>
      <c r="H1855" s="3" t="s">
        <v>492</v>
      </c>
      <c r="I1855" s="3">
        <v>415743</v>
      </c>
      <c r="J1855" s="3">
        <v>72647587</v>
      </c>
      <c r="K1855" s="3" t="s">
        <v>305</v>
      </c>
      <c r="L1855" s="88">
        <v>46323</v>
      </c>
      <c r="M1855" s="741"/>
      <c r="N1855" s="88">
        <v>45509</v>
      </c>
      <c r="O1855" s="3">
        <v>16104</v>
      </c>
      <c r="P1855" s="3" t="s">
        <v>443</v>
      </c>
      <c r="Q1855" s="3" t="s">
        <v>219</v>
      </c>
      <c r="S1855" s="3">
        <v>75000</v>
      </c>
      <c r="T1855" s="3">
        <v>0</v>
      </c>
      <c r="U1855" s="3">
        <v>75000</v>
      </c>
      <c r="V1855" s="3" t="s">
        <v>444</v>
      </c>
      <c r="W1855" s="3">
        <v>7.5</v>
      </c>
      <c r="X1855" s="3" t="s">
        <v>445</v>
      </c>
      <c r="Y1855" s="3" t="s">
        <v>493</v>
      </c>
      <c r="Z1855" s="3" t="s">
        <v>446</v>
      </c>
      <c r="AA1855" s="3">
        <v>3.97</v>
      </c>
      <c r="AB1855" s="3">
        <v>3.7650000000000001</v>
      </c>
      <c r="AC1855" s="3">
        <v>0</v>
      </c>
      <c r="AD1855" s="3">
        <v>3.97</v>
      </c>
      <c r="AE1855" s="3">
        <v>0</v>
      </c>
      <c r="AF1855" s="3">
        <v>-0.20500000000000002</v>
      </c>
      <c r="AG1855" s="3">
        <v>-15375</v>
      </c>
      <c r="AH1855" s="3">
        <v>0</v>
      </c>
      <c r="AI1855" s="3">
        <v>-15375</v>
      </c>
      <c r="AJ1855" s="3">
        <v>12</v>
      </c>
      <c r="AK1855" s="3" t="s">
        <v>447</v>
      </c>
      <c r="AL1855" s="3" t="s">
        <v>469</v>
      </c>
      <c r="AM1855" s="3" t="s">
        <v>470</v>
      </c>
      <c r="AN1855" s="3" t="s">
        <v>491</v>
      </c>
      <c r="AO1855" s="3">
        <v>-14078.62</v>
      </c>
      <c r="AP1855" s="3" t="s">
        <v>472</v>
      </c>
      <c r="AQ1855" s="3" t="s">
        <v>497</v>
      </c>
      <c r="AR1855" s="741">
        <v>45512.621932870374</v>
      </c>
    </row>
    <row r="1856" spans="6:44" x14ac:dyDescent="0.35">
      <c r="F1856" s="88">
        <v>45512</v>
      </c>
      <c r="G1856" s="3" t="s">
        <v>436</v>
      </c>
      <c r="H1856" s="3" t="s">
        <v>492</v>
      </c>
      <c r="I1856" s="3">
        <v>415580</v>
      </c>
      <c r="J1856" s="3">
        <v>72748336</v>
      </c>
      <c r="K1856" s="3" t="s">
        <v>305</v>
      </c>
      <c r="L1856" s="88">
        <v>46323</v>
      </c>
      <c r="M1856" s="741"/>
      <c r="N1856" s="88">
        <v>45372</v>
      </c>
      <c r="O1856" s="3">
        <v>16104</v>
      </c>
      <c r="P1856" s="3" t="s">
        <v>443</v>
      </c>
      <c r="Q1856" s="3" t="s">
        <v>219</v>
      </c>
      <c r="S1856" s="3">
        <v>75000</v>
      </c>
      <c r="T1856" s="3">
        <v>0</v>
      </c>
      <c r="U1856" s="3">
        <v>75000</v>
      </c>
      <c r="V1856" s="3" t="s">
        <v>444</v>
      </c>
      <c r="W1856" s="3">
        <v>7.5</v>
      </c>
      <c r="X1856" s="3" t="s">
        <v>445</v>
      </c>
      <c r="Y1856" s="3" t="s">
        <v>493</v>
      </c>
      <c r="Z1856" s="3" t="s">
        <v>446</v>
      </c>
      <c r="AA1856" s="3">
        <v>4.24</v>
      </c>
      <c r="AB1856" s="3">
        <v>3.7650000000000001</v>
      </c>
      <c r="AC1856" s="3">
        <v>0</v>
      </c>
      <c r="AD1856" s="3">
        <v>4.24</v>
      </c>
      <c r="AE1856" s="3">
        <v>0</v>
      </c>
      <c r="AF1856" s="3">
        <v>-0.47500000000000003</v>
      </c>
      <c r="AG1856" s="3">
        <v>-35625</v>
      </c>
      <c r="AH1856" s="3">
        <v>0</v>
      </c>
      <c r="AI1856" s="3">
        <v>-35625</v>
      </c>
      <c r="AJ1856" s="3">
        <v>1</v>
      </c>
      <c r="AK1856" s="3" t="s">
        <v>454</v>
      </c>
      <c r="AL1856" s="3" t="s">
        <v>455</v>
      </c>
      <c r="AM1856" s="3" t="s">
        <v>475</v>
      </c>
      <c r="AN1856" s="3" t="s">
        <v>491</v>
      </c>
      <c r="AO1856" s="3">
        <v>-32621.190000000002</v>
      </c>
      <c r="AP1856" s="3" t="s">
        <v>472</v>
      </c>
      <c r="AQ1856" s="3" t="s">
        <v>497</v>
      </c>
      <c r="AR1856" s="741">
        <v>45512.621932870374</v>
      </c>
    </row>
    <row r="1857" spans="6:44" x14ac:dyDescent="0.35">
      <c r="F1857" s="88">
        <v>45512</v>
      </c>
      <c r="G1857" s="3" t="s">
        <v>436</v>
      </c>
      <c r="H1857" s="3" t="s">
        <v>492</v>
      </c>
      <c r="I1857" s="3">
        <v>415690</v>
      </c>
      <c r="J1857" s="3">
        <v>76223942</v>
      </c>
      <c r="K1857" s="3" t="s">
        <v>305</v>
      </c>
      <c r="L1857" s="88">
        <v>46323</v>
      </c>
      <c r="M1857" s="741"/>
      <c r="N1857" s="88">
        <v>45455</v>
      </c>
      <c r="O1857" s="3">
        <v>13668</v>
      </c>
      <c r="P1857" s="3" t="s">
        <v>468</v>
      </c>
      <c r="Q1857" s="3" t="s">
        <v>219</v>
      </c>
      <c r="S1857" s="3">
        <v>75000</v>
      </c>
      <c r="T1857" s="3">
        <v>0</v>
      </c>
      <c r="U1857" s="3">
        <v>75000</v>
      </c>
      <c r="V1857" s="3" t="s">
        <v>444</v>
      </c>
      <c r="W1857" s="3">
        <v>7.5</v>
      </c>
      <c r="X1857" s="3" t="s">
        <v>445</v>
      </c>
      <c r="Y1857" s="3" t="s">
        <v>493</v>
      </c>
      <c r="Z1857" s="3" t="s">
        <v>446</v>
      </c>
      <c r="AA1857" s="3">
        <v>4.3250000000000002</v>
      </c>
      <c r="AB1857" s="3">
        <v>3.7650000000000001</v>
      </c>
      <c r="AC1857" s="3">
        <v>0</v>
      </c>
      <c r="AD1857" s="3">
        <v>4.3250000000000002</v>
      </c>
      <c r="AE1857" s="3">
        <v>0</v>
      </c>
      <c r="AF1857" s="3">
        <v>-0.56000000000000005</v>
      </c>
      <c r="AG1857" s="3">
        <v>-42000</v>
      </c>
      <c r="AH1857" s="3">
        <v>0</v>
      </c>
      <c r="AI1857" s="3">
        <v>-42000</v>
      </c>
      <c r="AJ1857" s="3">
        <v>12</v>
      </c>
      <c r="AK1857" s="3" t="s">
        <v>447</v>
      </c>
      <c r="AL1857" s="3" t="s">
        <v>469</v>
      </c>
      <c r="AM1857" s="3" t="s">
        <v>470</v>
      </c>
      <c r="AN1857" s="3" t="s">
        <v>491</v>
      </c>
      <c r="AO1857" s="3">
        <v>-38458.660000000003</v>
      </c>
      <c r="AP1857" s="3" t="s">
        <v>472</v>
      </c>
      <c r="AQ1857" s="3" t="s">
        <v>497</v>
      </c>
      <c r="AR1857" s="741">
        <v>45512.621412037035</v>
      </c>
    </row>
    <row r="1858" spans="6:44" x14ac:dyDescent="0.35">
      <c r="F1858" s="88">
        <v>45512</v>
      </c>
      <c r="G1858" s="3" t="s">
        <v>436</v>
      </c>
      <c r="H1858" s="3" t="s">
        <v>492</v>
      </c>
      <c r="I1858" s="3">
        <v>415690</v>
      </c>
      <c r="J1858" s="3">
        <v>76223942</v>
      </c>
      <c r="K1858" s="3" t="s">
        <v>306</v>
      </c>
      <c r="L1858" s="88">
        <v>46352</v>
      </c>
      <c r="M1858" s="741"/>
      <c r="N1858" s="88">
        <v>45455</v>
      </c>
      <c r="O1858" s="3">
        <v>13668</v>
      </c>
      <c r="P1858" s="3" t="s">
        <v>468</v>
      </c>
      <c r="Q1858" s="3" t="s">
        <v>219</v>
      </c>
      <c r="S1858" s="3">
        <v>77500</v>
      </c>
      <c r="T1858" s="3">
        <v>0</v>
      </c>
      <c r="U1858" s="3">
        <v>77500</v>
      </c>
      <c r="V1858" s="3" t="s">
        <v>444</v>
      </c>
      <c r="W1858" s="3">
        <v>7.75</v>
      </c>
      <c r="X1858" s="3" t="s">
        <v>445</v>
      </c>
      <c r="Y1858" s="3" t="s">
        <v>493</v>
      </c>
      <c r="Z1858" s="3" t="s">
        <v>446</v>
      </c>
      <c r="AA1858" s="3">
        <v>4.3250000000000002</v>
      </c>
      <c r="AB1858" s="3">
        <v>4.173</v>
      </c>
      <c r="AC1858" s="3">
        <v>0</v>
      </c>
      <c r="AD1858" s="3">
        <v>4.3250000000000002</v>
      </c>
      <c r="AE1858" s="3">
        <v>0</v>
      </c>
      <c r="AF1858" s="3">
        <v>-0.152</v>
      </c>
      <c r="AG1858" s="3">
        <v>-11780</v>
      </c>
      <c r="AH1858" s="3">
        <v>0</v>
      </c>
      <c r="AI1858" s="3">
        <v>-11780</v>
      </c>
      <c r="AJ1858" s="3">
        <v>12</v>
      </c>
      <c r="AK1858" s="3" t="s">
        <v>447</v>
      </c>
      <c r="AL1858" s="3" t="s">
        <v>469</v>
      </c>
      <c r="AM1858" s="3" t="s">
        <v>470</v>
      </c>
      <c r="AN1858" s="3" t="s">
        <v>491</v>
      </c>
      <c r="AO1858" s="3">
        <v>-10751.78</v>
      </c>
      <c r="AP1858" s="3" t="s">
        <v>472</v>
      </c>
      <c r="AQ1858" s="3" t="s">
        <v>497</v>
      </c>
      <c r="AR1858" s="741">
        <v>45512.621412037035</v>
      </c>
    </row>
    <row r="1859" spans="6:44" x14ac:dyDescent="0.35">
      <c r="F1859" s="88">
        <v>45512</v>
      </c>
      <c r="G1859" s="3" t="s">
        <v>436</v>
      </c>
      <c r="H1859" s="3" t="s">
        <v>492</v>
      </c>
      <c r="I1859" s="3">
        <v>415580</v>
      </c>
      <c r="J1859" s="3">
        <v>72748336</v>
      </c>
      <c r="K1859" s="3" t="s">
        <v>306</v>
      </c>
      <c r="L1859" s="88">
        <v>46352</v>
      </c>
      <c r="M1859" s="741"/>
      <c r="N1859" s="88">
        <v>45372</v>
      </c>
      <c r="O1859" s="3">
        <v>16104</v>
      </c>
      <c r="P1859" s="3" t="s">
        <v>443</v>
      </c>
      <c r="Q1859" s="3" t="s">
        <v>219</v>
      </c>
      <c r="S1859" s="3">
        <v>77500</v>
      </c>
      <c r="T1859" s="3">
        <v>0</v>
      </c>
      <c r="U1859" s="3">
        <v>77500</v>
      </c>
      <c r="V1859" s="3" t="s">
        <v>444</v>
      </c>
      <c r="W1859" s="3">
        <v>7.75</v>
      </c>
      <c r="X1859" s="3" t="s">
        <v>445</v>
      </c>
      <c r="Y1859" s="3" t="s">
        <v>493</v>
      </c>
      <c r="Z1859" s="3" t="s">
        <v>446</v>
      </c>
      <c r="AA1859" s="3">
        <v>4.24</v>
      </c>
      <c r="AB1859" s="3">
        <v>4.173</v>
      </c>
      <c r="AC1859" s="3">
        <v>0</v>
      </c>
      <c r="AD1859" s="3">
        <v>4.24</v>
      </c>
      <c r="AE1859" s="3">
        <v>0</v>
      </c>
      <c r="AF1859" s="3">
        <v>-6.7000000000000004E-2</v>
      </c>
      <c r="AG1859" s="3">
        <v>-5192.5</v>
      </c>
      <c r="AH1859" s="3">
        <v>0</v>
      </c>
      <c r="AI1859" s="3">
        <v>-5192.5</v>
      </c>
      <c r="AJ1859" s="3">
        <v>1</v>
      </c>
      <c r="AK1859" s="3" t="s">
        <v>454</v>
      </c>
      <c r="AL1859" s="3" t="s">
        <v>455</v>
      </c>
      <c r="AM1859" s="3" t="s">
        <v>475</v>
      </c>
      <c r="AN1859" s="3" t="s">
        <v>491</v>
      </c>
      <c r="AO1859" s="3">
        <v>-4739.2700000000004</v>
      </c>
      <c r="AP1859" s="3" t="s">
        <v>472</v>
      </c>
      <c r="AQ1859" s="3" t="s">
        <v>497</v>
      </c>
      <c r="AR1859" s="741">
        <v>45512.621932870374</v>
      </c>
    </row>
    <row r="1860" spans="6:44" x14ac:dyDescent="0.35">
      <c r="F1860" s="88">
        <v>45512</v>
      </c>
      <c r="G1860" s="3" t="s">
        <v>436</v>
      </c>
      <c r="H1860" s="3" t="s">
        <v>492</v>
      </c>
      <c r="I1860" s="3">
        <v>415743</v>
      </c>
      <c r="J1860" s="3">
        <v>72647587</v>
      </c>
      <c r="K1860" s="3" t="s">
        <v>306</v>
      </c>
      <c r="L1860" s="88">
        <v>46352</v>
      </c>
      <c r="M1860" s="741"/>
      <c r="N1860" s="88">
        <v>45509</v>
      </c>
      <c r="O1860" s="3">
        <v>16104</v>
      </c>
      <c r="P1860" s="3" t="s">
        <v>443</v>
      </c>
      <c r="Q1860" s="3" t="s">
        <v>219</v>
      </c>
      <c r="S1860" s="3">
        <v>77500</v>
      </c>
      <c r="T1860" s="3">
        <v>0</v>
      </c>
      <c r="U1860" s="3">
        <v>77500</v>
      </c>
      <c r="V1860" s="3" t="s">
        <v>444</v>
      </c>
      <c r="W1860" s="3">
        <v>7.75</v>
      </c>
      <c r="X1860" s="3" t="s">
        <v>445</v>
      </c>
      <c r="Y1860" s="3" t="s">
        <v>493</v>
      </c>
      <c r="Z1860" s="3" t="s">
        <v>446</v>
      </c>
      <c r="AA1860" s="3">
        <v>3.97</v>
      </c>
      <c r="AB1860" s="3">
        <v>4.173</v>
      </c>
      <c r="AC1860" s="3">
        <v>0</v>
      </c>
      <c r="AD1860" s="3">
        <v>3.97</v>
      </c>
      <c r="AE1860" s="3">
        <v>0</v>
      </c>
      <c r="AF1860" s="3">
        <v>0.20300000000000001</v>
      </c>
      <c r="AG1860" s="3">
        <v>15732.5</v>
      </c>
      <c r="AH1860" s="3">
        <v>0</v>
      </c>
      <c r="AI1860" s="3">
        <v>15732.5</v>
      </c>
      <c r="AJ1860" s="3">
        <v>12</v>
      </c>
      <c r="AK1860" s="3" t="s">
        <v>447</v>
      </c>
      <c r="AL1860" s="3" t="s">
        <v>469</v>
      </c>
      <c r="AM1860" s="3" t="s">
        <v>470</v>
      </c>
      <c r="AN1860" s="3" t="s">
        <v>491</v>
      </c>
      <c r="AO1860" s="3">
        <v>14359.28</v>
      </c>
      <c r="AP1860" s="3" t="s">
        <v>472</v>
      </c>
      <c r="AQ1860" s="3" t="s">
        <v>497</v>
      </c>
      <c r="AR1860" s="741">
        <v>45512.621932870374</v>
      </c>
    </row>
    <row r="1861" spans="6:44" x14ac:dyDescent="0.35">
      <c r="F1861" s="88">
        <v>45512</v>
      </c>
      <c r="G1861" s="3" t="s">
        <v>436</v>
      </c>
      <c r="H1861" s="3" t="s">
        <v>492</v>
      </c>
      <c r="I1861" s="3">
        <v>415690</v>
      </c>
      <c r="J1861" s="3">
        <v>76223942</v>
      </c>
      <c r="K1861" s="3" t="s">
        <v>307</v>
      </c>
      <c r="L1861" s="88">
        <v>46385</v>
      </c>
      <c r="M1861" s="741"/>
      <c r="N1861" s="88">
        <v>45455</v>
      </c>
      <c r="O1861" s="3">
        <v>13668</v>
      </c>
      <c r="P1861" s="3" t="s">
        <v>468</v>
      </c>
      <c r="Q1861" s="3" t="s">
        <v>219</v>
      </c>
      <c r="S1861" s="3">
        <v>77500</v>
      </c>
      <c r="T1861" s="3">
        <v>0</v>
      </c>
      <c r="U1861" s="3">
        <v>77500</v>
      </c>
      <c r="V1861" s="3" t="s">
        <v>444</v>
      </c>
      <c r="W1861" s="3">
        <v>7.75</v>
      </c>
      <c r="X1861" s="3" t="s">
        <v>445</v>
      </c>
      <c r="Y1861" s="3" t="s">
        <v>493</v>
      </c>
      <c r="Z1861" s="3" t="s">
        <v>446</v>
      </c>
      <c r="AA1861" s="3">
        <v>4.3250000000000002</v>
      </c>
      <c r="AB1861" s="3">
        <v>4.4390000000000001</v>
      </c>
      <c r="AC1861" s="3">
        <v>0</v>
      </c>
      <c r="AD1861" s="3">
        <v>4.3250000000000002</v>
      </c>
      <c r="AE1861" s="3">
        <v>0</v>
      </c>
      <c r="AF1861" s="3">
        <v>0.114</v>
      </c>
      <c r="AG1861" s="3">
        <v>8835</v>
      </c>
      <c r="AH1861" s="3">
        <v>0</v>
      </c>
      <c r="AI1861" s="3">
        <v>8835</v>
      </c>
      <c r="AJ1861" s="3">
        <v>12</v>
      </c>
      <c r="AK1861" s="3" t="s">
        <v>447</v>
      </c>
      <c r="AL1861" s="3" t="s">
        <v>469</v>
      </c>
      <c r="AM1861" s="3" t="s">
        <v>470</v>
      </c>
      <c r="AN1861" s="3" t="s">
        <v>491</v>
      </c>
      <c r="AO1861" s="3">
        <v>8036.83</v>
      </c>
      <c r="AP1861" s="3" t="s">
        <v>472</v>
      </c>
      <c r="AQ1861" s="3" t="s">
        <v>497</v>
      </c>
      <c r="AR1861" s="741">
        <v>45512.621412037035</v>
      </c>
    </row>
    <row r="1862" spans="6:44" x14ac:dyDescent="0.35">
      <c r="F1862" s="88">
        <v>45512</v>
      </c>
      <c r="G1862" s="3" t="s">
        <v>436</v>
      </c>
      <c r="H1862" s="3" t="s">
        <v>492</v>
      </c>
      <c r="I1862" s="3">
        <v>415743</v>
      </c>
      <c r="J1862" s="3">
        <v>72647587</v>
      </c>
      <c r="K1862" s="3" t="s">
        <v>307</v>
      </c>
      <c r="L1862" s="88">
        <v>46385</v>
      </c>
      <c r="M1862" s="741"/>
      <c r="N1862" s="88">
        <v>45509</v>
      </c>
      <c r="O1862" s="3">
        <v>16104</v>
      </c>
      <c r="P1862" s="3" t="s">
        <v>443</v>
      </c>
      <c r="Q1862" s="3" t="s">
        <v>219</v>
      </c>
      <c r="S1862" s="3">
        <v>77500</v>
      </c>
      <c r="T1862" s="3">
        <v>0</v>
      </c>
      <c r="U1862" s="3">
        <v>77500</v>
      </c>
      <c r="V1862" s="3" t="s">
        <v>444</v>
      </c>
      <c r="W1862" s="3">
        <v>7.75</v>
      </c>
      <c r="X1862" s="3" t="s">
        <v>445</v>
      </c>
      <c r="Y1862" s="3" t="s">
        <v>493</v>
      </c>
      <c r="Z1862" s="3" t="s">
        <v>446</v>
      </c>
      <c r="AA1862" s="3">
        <v>3.97</v>
      </c>
      <c r="AB1862" s="3">
        <v>4.4390000000000001</v>
      </c>
      <c r="AC1862" s="3">
        <v>0</v>
      </c>
      <c r="AD1862" s="3">
        <v>3.97</v>
      </c>
      <c r="AE1862" s="3">
        <v>0</v>
      </c>
      <c r="AF1862" s="3">
        <v>0.46900000000000003</v>
      </c>
      <c r="AG1862" s="3">
        <v>36347.5</v>
      </c>
      <c r="AH1862" s="3">
        <v>0</v>
      </c>
      <c r="AI1862" s="3">
        <v>36347.5</v>
      </c>
      <c r="AJ1862" s="3">
        <v>12</v>
      </c>
      <c r="AK1862" s="3" t="s">
        <v>447</v>
      </c>
      <c r="AL1862" s="3" t="s">
        <v>469</v>
      </c>
      <c r="AM1862" s="3" t="s">
        <v>470</v>
      </c>
      <c r="AN1862" s="3" t="s">
        <v>491</v>
      </c>
      <c r="AO1862" s="3">
        <v>33063.79</v>
      </c>
      <c r="AP1862" s="3" t="s">
        <v>472</v>
      </c>
      <c r="AQ1862" s="3" t="s">
        <v>497</v>
      </c>
      <c r="AR1862" s="741">
        <v>45512.621932870374</v>
      </c>
    </row>
    <row r="1863" spans="6:44" x14ac:dyDescent="0.35">
      <c r="F1863" s="88">
        <v>45512</v>
      </c>
      <c r="G1863" s="3" t="s">
        <v>436</v>
      </c>
      <c r="H1863" s="3" t="s">
        <v>492</v>
      </c>
      <c r="I1863" s="3">
        <v>415580</v>
      </c>
      <c r="J1863" s="3">
        <v>72748336</v>
      </c>
      <c r="K1863" s="3" t="s">
        <v>307</v>
      </c>
      <c r="L1863" s="88">
        <v>46385</v>
      </c>
      <c r="M1863" s="741"/>
      <c r="N1863" s="88">
        <v>45372</v>
      </c>
      <c r="O1863" s="3">
        <v>16104</v>
      </c>
      <c r="P1863" s="3" t="s">
        <v>443</v>
      </c>
      <c r="Q1863" s="3" t="s">
        <v>219</v>
      </c>
      <c r="S1863" s="3">
        <v>77500</v>
      </c>
      <c r="T1863" s="3">
        <v>0</v>
      </c>
      <c r="U1863" s="3">
        <v>77500</v>
      </c>
      <c r="V1863" s="3" t="s">
        <v>444</v>
      </c>
      <c r="W1863" s="3">
        <v>7.75</v>
      </c>
      <c r="X1863" s="3" t="s">
        <v>445</v>
      </c>
      <c r="Y1863" s="3" t="s">
        <v>493</v>
      </c>
      <c r="Z1863" s="3" t="s">
        <v>446</v>
      </c>
      <c r="AA1863" s="3">
        <v>4.24</v>
      </c>
      <c r="AB1863" s="3">
        <v>4.4390000000000001</v>
      </c>
      <c r="AC1863" s="3">
        <v>0</v>
      </c>
      <c r="AD1863" s="3">
        <v>4.24</v>
      </c>
      <c r="AE1863" s="3">
        <v>0</v>
      </c>
      <c r="AF1863" s="3">
        <v>0.19900000000000001</v>
      </c>
      <c r="AG1863" s="3">
        <v>15422.5</v>
      </c>
      <c r="AH1863" s="3">
        <v>0</v>
      </c>
      <c r="AI1863" s="3">
        <v>15422.5</v>
      </c>
      <c r="AJ1863" s="3">
        <v>1</v>
      </c>
      <c r="AK1863" s="3" t="s">
        <v>454</v>
      </c>
      <c r="AL1863" s="3" t="s">
        <v>455</v>
      </c>
      <c r="AM1863" s="3" t="s">
        <v>475</v>
      </c>
      <c r="AN1863" s="3" t="s">
        <v>491</v>
      </c>
      <c r="AO1863" s="3">
        <v>14029.2</v>
      </c>
      <c r="AP1863" s="3" t="s">
        <v>472</v>
      </c>
      <c r="AQ1863" s="3" t="s">
        <v>497</v>
      </c>
      <c r="AR1863" s="741">
        <v>45512.621932870374</v>
      </c>
    </row>
    <row r="1864" spans="6:44" x14ac:dyDescent="0.35">
      <c r="F1864" s="88">
        <v>45512</v>
      </c>
      <c r="G1864" s="3" t="s">
        <v>436</v>
      </c>
      <c r="H1864" s="3" t="s">
        <v>492</v>
      </c>
      <c r="I1864" s="3">
        <v>415690</v>
      </c>
      <c r="J1864" s="3">
        <v>76223942</v>
      </c>
      <c r="K1864" s="3" t="s">
        <v>308</v>
      </c>
      <c r="L1864" s="88">
        <v>46414</v>
      </c>
      <c r="M1864" s="741"/>
      <c r="N1864" s="88">
        <v>45455</v>
      </c>
      <c r="O1864" s="3">
        <v>13668</v>
      </c>
      <c r="P1864" s="3" t="s">
        <v>468</v>
      </c>
      <c r="Q1864" s="3" t="s">
        <v>219</v>
      </c>
      <c r="S1864" s="3">
        <v>70000</v>
      </c>
      <c r="T1864" s="3">
        <v>0</v>
      </c>
      <c r="U1864" s="3">
        <v>70000</v>
      </c>
      <c r="V1864" s="3" t="s">
        <v>444</v>
      </c>
      <c r="W1864" s="3">
        <v>7</v>
      </c>
      <c r="X1864" s="3" t="s">
        <v>445</v>
      </c>
      <c r="Y1864" s="3" t="s">
        <v>493</v>
      </c>
      <c r="Z1864" s="3" t="s">
        <v>446</v>
      </c>
      <c r="AA1864" s="3">
        <v>4.3250000000000002</v>
      </c>
      <c r="AB1864" s="3">
        <v>4.194</v>
      </c>
      <c r="AC1864" s="3">
        <v>0</v>
      </c>
      <c r="AD1864" s="3">
        <v>4.3250000000000002</v>
      </c>
      <c r="AE1864" s="3">
        <v>0</v>
      </c>
      <c r="AF1864" s="3">
        <v>-0.13100000000000001</v>
      </c>
      <c r="AG1864" s="3">
        <v>-9170</v>
      </c>
      <c r="AH1864" s="3">
        <v>0</v>
      </c>
      <c r="AI1864" s="3">
        <v>-9170</v>
      </c>
      <c r="AJ1864" s="3">
        <v>12</v>
      </c>
      <c r="AK1864" s="3" t="s">
        <v>447</v>
      </c>
      <c r="AL1864" s="3" t="s">
        <v>469</v>
      </c>
      <c r="AM1864" s="3" t="s">
        <v>470</v>
      </c>
      <c r="AN1864" s="3" t="s">
        <v>491</v>
      </c>
      <c r="AO1864" s="3">
        <v>-8313.630000000001</v>
      </c>
      <c r="AP1864" s="3" t="s">
        <v>472</v>
      </c>
      <c r="AQ1864" s="3" t="s">
        <v>497</v>
      </c>
      <c r="AR1864" s="741">
        <v>45512.621412037035</v>
      </c>
    </row>
    <row r="1865" spans="6:44" x14ac:dyDescent="0.35">
      <c r="F1865" s="88">
        <v>45512</v>
      </c>
      <c r="G1865" s="3" t="s">
        <v>436</v>
      </c>
      <c r="H1865" s="3" t="s">
        <v>492</v>
      </c>
      <c r="I1865" s="3">
        <v>415580</v>
      </c>
      <c r="J1865" s="3">
        <v>72748336</v>
      </c>
      <c r="K1865" s="3" t="s">
        <v>308</v>
      </c>
      <c r="L1865" s="88">
        <v>46414</v>
      </c>
      <c r="M1865" s="741"/>
      <c r="N1865" s="88">
        <v>45372</v>
      </c>
      <c r="O1865" s="3">
        <v>16104</v>
      </c>
      <c r="P1865" s="3" t="s">
        <v>443</v>
      </c>
      <c r="Q1865" s="3" t="s">
        <v>219</v>
      </c>
      <c r="S1865" s="3">
        <v>70000</v>
      </c>
      <c r="T1865" s="3">
        <v>0</v>
      </c>
      <c r="U1865" s="3">
        <v>70000</v>
      </c>
      <c r="V1865" s="3" t="s">
        <v>444</v>
      </c>
      <c r="W1865" s="3">
        <v>7</v>
      </c>
      <c r="X1865" s="3" t="s">
        <v>445</v>
      </c>
      <c r="Y1865" s="3" t="s">
        <v>493</v>
      </c>
      <c r="Z1865" s="3" t="s">
        <v>446</v>
      </c>
      <c r="AA1865" s="3">
        <v>4.24</v>
      </c>
      <c r="AB1865" s="3">
        <v>4.194</v>
      </c>
      <c r="AC1865" s="3">
        <v>0</v>
      </c>
      <c r="AD1865" s="3">
        <v>4.24</v>
      </c>
      <c r="AE1865" s="3">
        <v>0</v>
      </c>
      <c r="AF1865" s="3">
        <v>-4.5999999999999999E-2</v>
      </c>
      <c r="AG1865" s="3">
        <v>-3220</v>
      </c>
      <c r="AH1865" s="3">
        <v>0</v>
      </c>
      <c r="AI1865" s="3">
        <v>-3220</v>
      </c>
      <c r="AJ1865" s="3">
        <v>1</v>
      </c>
      <c r="AK1865" s="3" t="s">
        <v>454</v>
      </c>
      <c r="AL1865" s="3" t="s">
        <v>455</v>
      </c>
      <c r="AM1865" s="3" t="s">
        <v>475</v>
      </c>
      <c r="AN1865" s="3" t="s">
        <v>491</v>
      </c>
      <c r="AO1865" s="3">
        <v>-2919.29</v>
      </c>
      <c r="AP1865" s="3" t="s">
        <v>472</v>
      </c>
      <c r="AQ1865" s="3" t="s">
        <v>497</v>
      </c>
      <c r="AR1865" s="741">
        <v>45512.621932870374</v>
      </c>
    </row>
    <row r="1866" spans="6:44" x14ac:dyDescent="0.35">
      <c r="F1866" s="88">
        <v>45512</v>
      </c>
      <c r="G1866" s="3" t="s">
        <v>436</v>
      </c>
      <c r="H1866" s="3" t="s">
        <v>492</v>
      </c>
      <c r="I1866" s="3">
        <v>415743</v>
      </c>
      <c r="J1866" s="3">
        <v>72647587</v>
      </c>
      <c r="K1866" s="3" t="s">
        <v>308</v>
      </c>
      <c r="L1866" s="88">
        <v>46414</v>
      </c>
      <c r="M1866" s="741"/>
      <c r="N1866" s="88">
        <v>45509</v>
      </c>
      <c r="O1866" s="3">
        <v>16104</v>
      </c>
      <c r="P1866" s="3" t="s">
        <v>443</v>
      </c>
      <c r="Q1866" s="3" t="s">
        <v>219</v>
      </c>
      <c r="S1866" s="3">
        <v>70000</v>
      </c>
      <c r="T1866" s="3">
        <v>0</v>
      </c>
      <c r="U1866" s="3">
        <v>70000</v>
      </c>
      <c r="V1866" s="3" t="s">
        <v>444</v>
      </c>
      <c r="W1866" s="3">
        <v>7</v>
      </c>
      <c r="X1866" s="3" t="s">
        <v>445</v>
      </c>
      <c r="Y1866" s="3" t="s">
        <v>493</v>
      </c>
      <c r="Z1866" s="3" t="s">
        <v>446</v>
      </c>
      <c r="AA1866" s="3">
        <v>3.97</v>
      </c>
      <c r="AB1866" s="3">
        <v>4.194</v>
      </c>
      <c r="AC1866" s="3">
        <v>0</v>
      </c>
      <c r="AD1866" s="3">
        <v>3.97</v>
      </c>
      <c r="AE1866" s="3">
        <v>0</v>
      </c>
      <c r="AF1866" s="3">
        <v>0.224</v>
      </c>
      <c r="AG1866" s="3">
        <v>15680</v>
      </c>
      <c r="AH1866" s="3">
        <v>0</v>
      </c>
      <c r="AI1866" s="3">
        <v>15680</v>
      </c>
      <c r="AJ1866" s="3">
        <v>12</v>
      </c>
      <c r="AK1866" s="3" t="s">
        <v>447</v>
      </c>
      <c r="AL1866" s="3" t="s">
        <v>469</v>
      </c>
      <c r="AM1866" s="3" t="s">
        <v>470</v>
      </c>
      <c r="AN1866" s="3" t="s">
        <v>491</v>
      </c>
      <c r="AO1866" s="3">
        <v>14215.67</v>
      </c>
      <c r="AP1866" s="3" t="s">
        <v>472</v>
      </c>
      <c r="AQ1866" s="3" t="s">
        <v>497</v>
      </c>
      <c r="AR1866" s="741">
        <v>45512.621932870374</v>
      </c>
    </row>
    <row r="1867" spans="6:44" x14ac:dyDescent="0.35">
      <c r="F1867" s="88">
        <v>45512</v>
      </c>
      <c r="G1867" s="3" t="s">
        <v>436</v>
      </c>
      <c r="H1867" s="3" t="s">
        <v>492</v>
      </c>
      <c r="I1867" s="3">
        <v>415580</v>
      </c>
      <c r="J1867" s="3">
        <v>72748336</v>
      </c>
      <c r="K1867" s="3" t="s">
        <v>309</v>
      </c>
      <c r="L1867" s="88">
        <v>46442</v>
      </c>
      <c r="M1867" s="741"/>
      <c r="N1867" s="88">
        <v>45372</v>
      </c>
      <c r="O1867" s="3">
        <v>16104</v>
      </c>
      <c r="P1867" s="3" t="s">
        <v>443</v>
      </c>
      <c r="Q1867" s="3" t="s">
        <v>219</v>
      </c>
      <c r="S1867" s="3">
        <v>77500</v>
      </c>
      <c r="T1867" s="3">
        <v>0</v>
      </c>
      <c r="U1867" s="3">
        <v>77500</v>
      </c>
      <c r="V1867" s="3" t="s">
        <v>444</v>
      </c>
      <c r="W1867" s="3">
        <v>7.75</v>
      </c>
      <c r="X1867" s="3" t="s">
        <v>445</v>
      </c>
      <c r="Y1867" s="3" t="s">
        <v>493</v>
      </c>
      <c r="Z1867" s="3" t="s">
        <v>446</v>
      </c>
      <c r="AA1867" s="3">
        <v>4.24</v>
      </c>
      <c r="AB1867" s="3">
        <v>3.5660000000000003</v>
      </c>
      <c r="AC1867" s="3">
        <v>0</v>
      </c>
      <c r="AD1867" s="3">
        <v>4.24</v>
      </c>
      <c r="AE1867" s="3">
        <v>0</v>
      </c>
      <c r="AF1867" s="3">
        <v>-0.67400000000000004</v>
      </c>
      <c r="AG1867" s="3">
        <v>-52235</v>
      </c>
      <c r="AH1867" s="3">
        <v>0</v>
      </c>
      <c r="AI1867" s="3">
        <v>-52235</v>
      </c>
      <c r="AJ1867" s="3">
        <v>1</v>
      </c>
      <c r="AK1867" s="3" t="s">
        <v>454</v>
      </c>
      <c r="AL1867" s="3" t="s">
        <v>455</v>
      </c>
      <c r="AM1867" s="3" t="s">
        <v>475</v>
      </c>
      <c r="AN1867" s="3" t="s">
        <v>491</v>
      </c>
      <c r="AO1867" s="3">
        <v>-47213.58</v>
      </c>
      <c r="AP1867" s="3" t="s">
        <v>472</v>
      </c>
      <c r="AQ1867" s="3" t="s">
        <v>497</v>
      </c>
      <c r="AR1867" s="741">
        <v>45512.621932870374</v>
      </c>
    </row>
    <row r="1868" spans="6:44" x14ac:dyDescent="0.35">
      <c r="F1868" s="88">
        <v>45512</v>
      </c>
      <c r="G1868" s="3" t="s">
        <v>436</v>
      </c>
      <c r="H1868" s="3" t="s">
        <v>492</v>
      </c>
      <c r="I1868" s="3">
        <v>415690</v>
      </c>
      <c r="J1868" s="3">
        <v>76223942</v>
      </c>
      <c r="K1868" s="3" t="s">
        <v>309</v>
      </c>
      <c r="L1868" s="88">
        <v>46442</v>
      </c>
      <c r="M1868" s="741"/>
      <c r="N1868" s="88">
        <v>45455</v>
      </c>
      <c r="O1868" s="3">
        <v>13668</v>
      </c>
      <c r="P1868" s="3" t="s">
        <v>468</v>
      </c>
      <c r="Q1868" s="3" t="s">
        <v>219</v>
      </c>
      <c r="S1868" s="3">
        <v>77500</v>
      </c>
      <c r="T1868" s="3">
        <v>0</v>
      </c>
      <c r="U1868" s="3">
        <v>77500</v>
      </c>
      <c r="V1868" s="3" t="s">
        <v>444</v>
      </c>
      <c r="W1868" s="3">
        <v>7.75</v>
      </c>
      <c r="X1868" s="3" t="s">
        <v>445</v>
      </c>
      <c r="Y1868" s="3" t="s">
        <v>493</v>
      </c>
      <c r="Z1868" s="3" t="s">
        <v>446</v>
      </c>
      <c r="AA1868" s="3">
        <v>4.3250000000000002</v>
      </c>
      <c r="AB1868" s="3">
        <v>3.5660000000000003</v>
      </c>
      <c r="AC1868" s="3">
        <v>0</v>
      </c>
      <c r="AD1868" s="3">
        <v>4.3250000000000002</v>
      </c>
      <c r="AE1868" s="3">
        <v>0</v>
      </c>
      <c r="AF1868" s="3">
        <v>-0.75900000000000001</v>
      </c>
      <c r="AG1868" s="3">
        <v>-58822.5</v>
      </c>
      <c r="AH1868" s="3">
        <v>0</v>
      </c>
      <c r="AI1868" s="3">
        <v>-58822.5</v>
      </c>
      <c r="AJ1868" s="3">
        <v>12</v>
      </c>
      <c r="AK1868" s="3" t="s">
        <v>447</v>
      </c>
      <c r="AL1868" s="3" t="s">
        <v>469</v>
      </c>
      <c r="AM1868" s="3" t="s">
        <v>470</v>
      </c>
      <c r="AN1868" s="3" t="s">
        <v>491</v>
      </c>
      <c r="AO1868" s="3">
        <v>-53167.81</v>
      </c>
      <c r="AP1868" s="3" t="s">
        <v>472</v>
      </c>
      <c r="AQ1868" s="3" t="s">
        <v>497</v>
      </c>
      <c r="AR1868" s="741">
        <v>45512.621412037035</v>
      </c>
    </row>
    <row r="1869" spans="6:44" x14ac:dyDescent="0.35">
      <c r="F1869" s="88">
        <v>45512</v>
      </c>
      <c r="G1869" s="3" t="s">
        <v>436</v>
      </c>
      <c r="H1869" s="3" t="s">
        <v>492</v>
      </c>
      <c r="I1869" s="3">
        <v>415743</v>
      </c>
      <c r="J1869" s="3">
        <v>72647587</v>
      </c>
      <c r="K1869" s="3" t="s">
        <v>309</v>
      </c>
      <c r="L1869" s="88">
        <v>46442</v>
      </c>
      <c r="M1869" s="741"/>
      <c r="N1869" s="88">
        <v>45509</v>
      </c>
      <c r="O1869" s="3">
        <v>16104</v>
      </c>
      <c r="P1869" s="3" t="s">
        <v>443</v>
      </c>
      <c r="Q1869" s="3" t="s">
        <v>219</v>
      </c>
      <c r="S1869" s="3">
        <v>77500</v>
      </c>
      <c r="T1869" s="3">
        <v>0</v>
      </c>
      <c r="U1869" s="3">
        <v>77500</v>
      </c>
      <c r="V1869" s="3" t="s">
        <v>444</v>
      </c>
      <c r="W1869" s="3">
        <v>7.75</v>
      </c>
      <c r="X1869" s="3" t="s">
        <v>445</v>
      </c>
      <c r="Y1869" s="3" t="s">
        <v>493</v>
      </c>
      <c r="Z1869" s="3" t="s">
        <v>446</v>
      </c>
      <c r="AA1869" s="3">
        <v>3.97</v>
      </c>
      <c r="AB1869" s="3">
        <v>3.5660000000000003</v>
      </c>
      <c r="AC1869" s="3">
        <v>0</v>
      </c>
      <c r="AD1869" s="3">
        <v>3.97</v>
      </c>
      <c r="AE1869" s="3">
        <v>0</v>
      </c>
      <c r="AF1869" s="3">
        <v>-0.40400000000000003</v>
      </c>
      <c r="AG1869" s="3">
        <v>-31310</v>
      </c>
      <c r="AH1869" s="3">
        <v>0</v>
      </c>
      <c r="AI1869" s="3">
        <v>-31310</v>
      </c>
      <c r="AJ1869" s="3">
        <v>12</v>
      </c>
      <c r="AK1869" s="3" t="s">
        <v>447</v>
      </c>
      <c r="AL1869" s="3" t="s">
        <v>469</v>
      </c>
      <c r="AM1869" s="3" t="s">
        <v>470</v>
      </c>
      <c r="AN1869" s="3" t="s">
        <v>491</v>
      </c>
      <c r="AO1869" s="3">
        <v>-28300.13</v>
      </c>
      <c r="AP1869" s="3" t="s">
        <v>472</v>
      </c>
      <c r="AQ1869" s="3" t="s">
        <v>497</v>
      </c>
      <c r="AR1869" s="741">
        <v>45512.621932870374</v>
      </c>
    </row>
    <row r="1870" spans="6:44" x14ac:dyDescent="0.35">
      <c r="F1870" s="88">
        <v>45512</v>
      </c>
      <c r="G1870" s="3" t="s">
        <v>437</v>
      </c>
      <c r="H1870" s="3" t="s">
        <v>221</v>
      </c>
      <c r="I1870" s="3">
        <v>14046</v>
      </c>
      <c r="J1870" s="3">
        <v>2297912</v>
      </c>
      <c r="K1870" s="3" t="s">
        <v>278</v>
      </c>
      <c r="L1870" s="88">
        <v>45534</v>
      </c>
      <c r="M1870" s="741"/>
      <c r="N1870" s="88">
        <v>45496</v>
      </c>
      <c r="O1870" s="3">
        <v>13668</v>
      </c>
      <c r="P1870" s="3" t="s">
        <v>468</v>
      </c>
      <c r="Q1870" s="3" t="s">
        <v>233</v>
      </c>
      <c r="R1870" s="3">
        <v>-5</v>
      </c>
      <c r="S1870" s="3">
        <v>-1560</v>
      </c>
      <c r="T1870" s="3">
        <v>0</v>
      </c>
      <c r="U1870" s="3">
        <v>-1560</v>
      </c>
      <c r="V1870" s="3" t="s">
        <v>15</v>
      </c>
      <c r="W1870" s="3">
        <v>-1.05677</v>
      </c>
      <c r="X1870" s="3" t="s">
        <v>445</v>
      </c>
      <c r="Y1870" s="3" t="s">
        <v>145</v>
      </c>
      <c r="Z1870" s="3" t="s">
        <v>446</v>
      </c>
      <c r="AA1870" s="3">
        <v>0</v>
      </c>
      <c r="AB1870" s="3">
        <v>43.42</v>
      </c>
      <c r="AC1870" s="3">
        <v>0</v>
      </c>
      <c r="AD1870" s="3">
        <v>56</v>
      </c>
      <c r="AE1870" s="3">
        <v>0</v>
      </c>
      <c r="AF1870" s="3">
        <v>-12.58</v>
      </c>
      <c r="AG1870" s="3">
        <v>19624.8</v>
      </c>
      <c r="AH1870" s="3">
        <v>0</v>
      </c>
      <c r="AI1870" s="3">
        <v>19624.8</v>
      </c>
      <c r="AJ1870" s="3">
        <v>8</v>
      </c>
      <c r="AL1870" s="3" t="s">
        <v>448</v>
      </c>
      <c r="AM1870" s="3" t="s">
        <v>471</v>
      </c>
      <c r="AN1870" s="3" t="s">
        <v>450</v>
      </c>
      <c r="AO1870" s="3">
        <v>19558.88</v>
      </c>
      <c r="AP1870" s="3" t="s">
        <v>494</v>
      </c>
      <c r="AQ1870" s="3" t="s">
        <v>497</v>
      </c>
      <c r="AR1870" s="741">
        <v>45512.621412037035</v>
      </c>
    </row>
    <row r="1871" spans="6:44" x14ac:dyDescent="0.35">
      <c r="F1871" s="88">
        <v>45512</v>
      </c>
      <c r="G1871" s="3" t="s">
        <v>437</v>
      </c>
      <c r="H1871" s="3" t="s">
        <v>221</v>
      </c>
      <c r="I1871" s="3">
        <v>13979</v>
      </c>
      <c r="J1871" s="3">
        <v>2588929</v>
      </c>
      <c r="K1871" s="3" t="s">
        <v>278</v>
      </c>
      <c r="L1871" s="88">
        <v>45534</v>
      </c>
      <c r="M1871" s="741"/>
      <c r="N1871" s="88">
        <v>45084</v>
      </c>
      <c r="O1871" s="3">
        <v>16104</v>
      </c>
      <c r="P1871" s="3" t="s">
        <v>443</v>
      </c>
      <c r="Q1871" s="3" t="s">
        <v>233</v>
      </c>
      <c r="R1871" s="3">
        <v>-25</v>
      </c>
      <c r="S1871" s="3">
        <v>-10800</v>
      </c>
      <c r="T1871" s="3">
        <v>-10800</v>
      </c>
      <c r="U1871" s="3">
        <v>0</v>
      </c>
      <c r="V1871" s="3" t="s">
        <v>15</v>
      </c>
      <c r="W1871" s="3">
        <v>-7.2</v>
      </c>
      <c r="X1871" s="3" t="s">
        <v>445</v>
      </c>
      <c r="Y1871" s="3" t="s">
        <v>122</v>
      </c>
      <c r="Z1871" s="3" t="s">
        <v>446</v>
      </c>
      <c r="AA1871" s="3">
        <v>0</v>
      </c>
      <c r="AB1871" s="3">
        <v>74.61</v>
      </c>
      <c r="AC1871" s="3">
        <v>0</v>
      </c>
      <c r="AD1871" s="3">
        <v>101.75</v>
      </c>
      <c r="AE1871" s="3">
        <v>0</v>
      </c>
      <c r="AF1871" s="3">
        <v>-27.14</v>
      </c>
      <c r="AG1871" s="3">
        <v>293112</v>
      </c>
      <c r="AH1871" s="3">
        <v>293112</v>
      </c>
      <c r="AI1871" s="3">
        <v>0</v>
      </c>
      <c r="AJ1871" s="3">
        <v>8</v>
      </c>
      <c r="AL1871" s="3" t="s">
        <v>448</v>
      </c>
      <c r="AM1871" s="3" t="s">
        <v>470</v>
      </c>
      <c r="AN1871" s="3" t="s">
        <v>450</v>
      </c>
      <c r="AO1871" s="3">
        <v>292127.43</v>
      </c>
      <c r="AP1871" s="3" t="s">
        <v>494</v>
      </c>
      <c r="AQ1871" s="3" t="s">
        <v>497</v>
      </c>
      <c r="AR1871" s="741">
        <v>45512.621932870374</v>
      </c>
    </row>
    <row r="1872" spans="6:44" x14ac:dyDescent="0.35">
      <c r="F1872" s="88">
        <v>45512</v>
      </c>
      <c r="G1872" s="3" t="s">
        <v>437</v>
      </c>
      <c r="H1872" s="3" t="s">
        <v>221</v>
      </c>
      <c r="I1872" s="3">
        <v>14001</v>
      </c>
      <c r="J1872" s="3">
        <v>2751667</v>
      </c>
      <c r="K1872" s="3" t="s">
        <v>278</v>
      </c>
      <c r="L1872" s="88">
        <v>45534</v>
      </c>
      <c r="M1872" s="741"/>
      <c r="N1872" s="88">
        <v>45392</v>
      </c>
      <c r="O1872" s="3">
        <v>16104</v>
      </c>
      <c r="P1872" s="3" t="s">
        <v>443</v>
      </c>
      <c r="Q1872" s="3" t="s">
        <v>219</v>
      </c>
      <c r="R1872" s="3">
        <v>25</v>
      </c>
      <c r="S1872" s="3">
        <v>10800</v>
      </c>
      <c r="T1872" s="3">
        <v>10800</v>
      </c>
      <c r="U1872" s="3">
        <v>0</v>
      </c>
      <c r="V1872" s="3" t="s">
        <v>15</v>
      </c>
      <c r="W1872" s="3">
        <v>7.2</v>
      </c>
      <c r="X1872" s="3" t="s">
        <v>445</v>
      </c>
      <c r="Y1872" s="3" t="s">
        <v>122</v>
      </c>
      <c r="Z1872" s="3" t="s">
        <v>446</v>
      </c>
      <c r="AA1872" s="3">
        <v>0</v>
      </c>
      <c r="AB1872" s="3">
        <v>74.61</v>
      </c>
      <c r="AC1872" s="3">
        <v>0</v>
      </c>
      <c r="AD1872" s="3">
        <v>162</v>
      </c>
      <c r="AE1872" s="3">
        <v>0</v>
      </c>
      <c r="AF1872" s="3">
        <v>-87.39</v>
      </c>
      <c r="AG1872" s="3">
        <v>-943812</v>
      </c>
      <c r="AH1872" s="3">
        <v>-943812</v>
      </c>
      <c r="AI1872" s="3">
        <v>0</v>
      </c>
      <c r="AJ1872" s="3">
        <v>2</v>
      </c>
      <c r="AL1872" s="3" t="s">
        <v>495</v>
      </c>
      <c r="AM1872" s="3" t="s">
        <v>496</v>
      </c>
      <c r="AN1872" s="3" t="s">
        <v>450</v>
      </c>
      <c r="AO1872" s="3">
        <v>-940641.71</v>
      </c>
      <c r="AP1872" s="3" t="s">
        <v>494</v>
      </c>
      <c r="AQ1872" s="3" t="s">
        <v>497</v>
      </c>
      <c r="AR1872" s="741">
        <v>45512.621932870374</v>
      </c>
    </row>
    <row r="1873" spans="6:44" x14ac:dyDescent="0.35">
      <c r="F1873" s="88">
        <v>45512</v>
      </c>
      <c r="G1873" s="3" t="s">
        <v>437</v>
      </c>
      <c r="H1873" s="3" t="s">
        <v>221</v>
      </c>
      <c r="I1873" s="3">
        <v>14053</v>
      </c>
      <c r="J1873" s="3">
        <v>2302846</v>
      </c>
      <c r="K1873" s="3" t="s">
        <v>278</v>
      </c>
      <c r="L1873" s="88">
        <v>45534</v>
      </c>
      <c r="M1873" s="741"/>
      <c r="N1873" s="88">
        <v>45496</v>
      </c>
      <c r="O1873" s="3">
        <v>16104</v>
      </c>
      <c r="P1873" s="3" t="s">
        <v>443</v>
      </c>
      <c r="Q1873" s="3" t="s">
        <v>233</v>
      </c>
      <c r="R1873" s="3">
        <v>-25</v>
      </c>
      <c r="S1873" s="3">
        <v>-7800</v>
      </c>
      <c r="T1873" s="3">
        <v>0</v>
      </c>
      <c r="U1873" s="3">
        <v>-7800</v>
      </c>
      <c r="V1873" s="3" t="s">
        <v>15</v>
      </c>
      <c r="W1873" s="3">
        <v>-5.2838699999999994</v>
      </c>
      <c r="X1873" s="3" t="s">
        <v>445</v>
      </c>
      <c r="Y1873" s="3" t="s">
        <v>145</v>
      </c>
      <c r="Z1873" s="3" t="s">
        <v>446</v>
      </c>
      <c r="AA1873" s="3">
        <v>0</v>
      </c>
      <c r="AB1873" s="3">
        <v>43.42</v>
      </c>
      <c r="AC1873" s="3">
        <v>0</v>
      </c>
      <c r="AD1873" s="3">
        <v>56</v>
      </c>
      <c r="AE1873" s="3">
        <v>0</v>
      </c>
      <c r="AF1873" s="3">
        <v>-12.58</v>
      </c>
      <c r="AG1873" s="3">
        <v>98124</v>
      </c>
      <c r="AH1873" s="3">
        <v>0</v>
      </c>
      <c r="AI1873" s="3">
        <v>98124</v>
      </c>
      <c r="AJ1873" s="3">
        <v>8</v>
      </c>
      <c r="AL1873" s="3" t="s">
        <v>448</v>
      </c>
      <c r="AM1873" s="3" t="s">
        <v>471</v>
      </c>
      <c r="AN1873" s="3" t="s">
        <v>450</v>
      </c>
      <c r="AO1873" s="3">
        <v>97794.400000000009</v>
      </c>
      <c r="AP1873" s="3" t="s">
        <v>494</v>
      </c>
      <c r="AQ1873" s="3" t="s">
        <v>497</v>
      </c>
      <c r="AR1873" s="741">
        <v>45512.621932870374</v>
      </c>
    </row>
    <row r="1874" spans="6:44" x14ac:dyDescent="0.35">
      <c r="F1874" s="88">
        <v>45512</v>
      </c>
      <c r="G1874" s="3" t="s">
        <v>437</v>
      </c>
      <c r="H1874" s="3" t="s">
        <v>221</v>
      </c>
      <c r="I1874" s="3">
        <v>14045</v>
      </c>
      <c r="J1874" s="3">
        <v>2297838</v>
      </c>
      <c r="K1874" s="3" t="s">
        <v>278</v>
      </c>
      <c r="L1874" s="88">
        <v>45534</v>
      </c>
      <c r="M1874" s="741"/>
      <c r="N1874" s="88">
        <v>45496</v>
      </c>
      <c r="O1874" s="3">
        <v>13668</v>
      </c>
      <c r="P1874" s="3" t="s">
        <v>468</v>
      </c>
      <c r="Q1874" s="3" t="s">
        <v>233</v>
      </c>
      <c r="R1874" s="3">
        <v>-5</v>
      </c>
      <c r="S1874" s="3">
        <v>-1560</v>
      </c>
      <c r="T1874" s="3">
        <v>0</v>
      </c>
      <c r="U1874" s="3">
        <v>-1560</v>
      </c>
      <c r="V1874" s="3" t="s">
        <v>15</v>
      </c>
      <c r="W1874" s="3">
        <v>-1.05677</v>
      </c>
      <c r="X1874" s="3" t="s">
        <v>445</v>
      </c>
      <c r="Y1874" s="3" t="s">
        <v>145</v>
      </c>
      <c r="Z1874" s="3" t="s">
        <v>446</v>
      </c>
      <c r="AA1874" s="3">
        <v>0</v>
      </c>
      <c r="AB1874" s="3">
        <v>43.42</v>
      </c>
      <c r="AC1874" s="3">
        <v>0</v>
      </c>
      <c r="AD1874" s="3">
        <v>56</v>
      </c>
      <c r="AE1874" s="3">
        <v>0</v>
      </c>
      <c r="AF1874" s="3">
        <v>-12.58</v>
      </c>
      <c r="AG1874" s="3">
        <v>19624.8</v>
      </c>
      <c r="AH1874" s="3">
        <v>0</v>
      </c>
      <c r="AI1874" s="3">
        <v>19624.8</v>
      </c>
      <c r="AJ1874" s="3">
        <v>8</v>
      </c>
      <c r="AL1874" s="3" t="s">
        <v>448</v>
      </c>
      <c r="AM1874" s="3" t="s">
        <v>471</v>
      </c>
      <c r="AN1874" s="3" t="s">
        <v>450</v>
      </c>
      <c r="AO1874" s="3">
        <v>19558.88</v>
      </c>
      <c r="AP1874" s="3" t="s">
        <v>494</v>
      </c>
      <c r="AQ1874" s="3" t="s">
        <v>497</v>
      </c>
      <c r="AR1874" s="741">
        <v>45512.621412037035</v>
      </c>
    </row>
    <row r="1875" spans="6:44" x14ac:dyDescent="0.35">
      <c r="F1875" s="88">
        <v>45512</v>
      </c>
      <c r="G1875" s="3" t="s">
        <v>437</v>
      </c>
      <c r="H1875" s="3" t="s">
        <v>221</v>
      </c>
      <c r="I1875" s="3">
        <v>14047</v>
      </c>
      <c r="J1875" s="3">
        <v>2298256</v>
      </c>
      <c r="K1875" s="3" t="s">
        <v>278</v>
      </c>
      <c r="L1875" s="88">
        <v>45534</v>
      </c>
      <c r="M1875" s="741"/>
      <c r="N1875" s="88">
        <v>45496</v>
      </c>
      <c r="O1875" s="3">
        <v>13668</v>
      </c>
      <c r="P1875" s="3" t="s">
        <v>468</v>
      </c>
      <c r="Q1875" s="3" t="s">
        <v>233</v>
      </c>
      <c r="R1875" s="3">
        <v>-5</v>
      </c>
      <c r="S1875" s="3">
        <v>-1560</v>
      </c>
      <c r="T1875" s="3">
        <v>0</v>
      </c>
      <c r="U1875" s="3">
        <v>-1560</v>
      </c>
      <c r="V1875" s="3" t="s">
        <v>15</v>
      </c>
      <c r="W1875" s="3">
        <v>-1.05677</v>
      </c>
      <c r="X1875" s="3" t="s">
        <v>445</v>
      </c>
      <c r="Y1875" s="3" t="s">
        <v>145</v>
      </c>
      <c r="Z1875" s="3" t="s">
        <v>446</v>
      </c>
      <c r="AA1875" s="3">
        <v>0</v>
      </c>
      <c r="AB1875" s="3">
        <v>43.42</v>
      </c>
      <c r="AC1875" s="3">
        <v>0</v>
      </c>
      <c r="AD1875" s="3">
        <v>56</v>
      </c>
      <c r="AE1875" s="3">
        <v>0</v>
      </c>
      <c r="AF1875" s="3">
        <v>-12.58</v>
      </c>
      <c r="AG1875" s="3">
        <v>19624.8</v>
      </c>
      <c r="AH1875" s="3">
        <v>0</v>
      </c>
      <c r="AI1875" s="3">
        <v>19624.8</v>
      </c>
      <c r="AJ1875" s="3">
        <v>8</v>
      </c>
      <c r="AL1875" s="3" t="s">
        <v>448</v>
      </c>
      <c r="AM1875" s="3" t="s">
        <v>471</v>
      </c>
      <c r="AN1875" s="3" t="s">
        <v>450</v>
      </c>
      <c r="AO1875" s="3">
        <v>19558.88</v>
      </c>
      <c r="AP1875" s="3" t="s">
        <v>494</v>
      </c>
      <c r="AQ1875" s="3" t="s">
        <v>497</v>
      </c>
      <c r="AR1875" s="741">
        <v>45512.621412037035</v>
      </c>
    </row>
    <row r="1876" spans="6:44" x14ac:dyDescent="0.35">
      <c r="F1876" s="88">
        <v>45512</v>
      </c>
      <c r="G1876" s="3" t="s">
        <v>437</v>
      </c>
      <c r="H1876" s="3" t="s">
        <v>221</v>
      </c>
      <c r="I1876" s="3">
        <v>13982</v>
      </c>
      <c r="J1876" s="3">
        <v>2530518</v>
      </c>
      <c r="K1876" s="3" t="s">
        <v>278</v>
      </c>
      <c r="L1876" s="88">
        <v>45534</v>
      </c>
      <c r="M1876" s="741"/>
      <c r="N1876" s="88">
        <v>45091</v>
      </c>
      <c r="O1876" s="3">
        <v>13668</v>
      </c>
      <c r="P1876" s="3" t="s">
        <v>468</v>
      </c>
      <c r="Q1876" s="3" t="s">
        <v>233</v>
      </c>
      <c r="R1876" s="3">
        <v>-25</v>
      </c>
      <c r="S1876" s="3">
        <v>-10800</v>
      </c>
      <c r="T1876" s="3">
        <v>0</v>
      </c>
      <c r="U1876" s="3">
        <v>-10800</v>
      </c>
      <c r="V1876" s="3" t="s">
        <v>15</v>
      </c>
      <c r="W1876" s="3">
        <v>-7.2</v>
      </c>
      <c r="X1876" s="3" t="s">
        <v>445</v>
      </c>
      <c r="Y1876" s="3" t="s">
        <v>122</v>
      </c>
      <c r="Z1876" s="3" t="s">
        <v>446</v>
      </c>
      <c r="AA1876" s="3">
        <v>0</v>
      </c>
      <c r="AB1876" s="3">
        <v>74.61</v>
      </c>
      <c r="AC1876" s="3">
        <v>0</v>
      </c>
      <c r="AD1876" s="3">
        <v>103.25</v>
      </c>
      <c r="AE1876" s="3">
        <v>0</v>
      </c>
      <c r="AF1876" s="3">
        <v>-28.64</v>
      </c>
      <c r="AG1876" s="3">
        <v>309312</v>
      </c>
      <c r="AH1876" s="3">
        <v>0</v>
      </c>
      <c r="AI1876" s="3">
        <v>309312</v>
      </c>
      <c r="AJ1876" s="3">
        <v>8</v>
      </c>
      <c r="AL1876" s="3" t="s">
        <v>448</v>
      </c>
      <c r="AM1876" s="3" t="s">
        <v>471</v>
      </c>
      <c r="AN1876" s="3" t="s">
        <v>450</v>
      </c>
      <c r="AO1876" s="3">
        <v>308273.01</v>
      </c>
      <c r="AP1876" s="3" t="s">
        <v>494</v>
      </c>
      <c r="AQ1876" s="3" t="s">
        <v>497</v>
      </c>
      <c r="AR1876" s="741">
        <v>45512.621412037035</v>
      </c>
    </row>
    <row r="1877" spans="6:44" x14ac:dyDescent="0.35">
      <c r="F1877" s="88">
        <v>45512</v>
      </c>
      <c r="G1877" s="3" t="s">
        <v>437</v>
      </c>
      <c r="H1877" s="3" t="s">
        <v>221</v>
      </c>
      <c r="I1877" s="3">
        <v>13978</v>
      </c>
      <c r="J1877" s="3">
        <v>2582779</v>
      </c>
      <c r="K1877" s="3" t="s">
        <v>278</v>
      </c>
      <c r="L1877" s="88">
        <v>45534</v>
      </c>
      <c r="M1877" s="741"/>
      <c r="N1877" s="88">
        <v>45084</v>
      </c>
      <c r="O1877" s="3">
        <v>13668</v>
      </c>
      <c r="P1877" s="3" t="s">
        <v>468</v>
      </c>
      <c r="Q1877" s="3" t="s">
        <v>233</v>
      </c>
      <c r="R1877" s="3">
        <v>-25</v>
      </c>
      <c r="S1877" s="3">
        <v>-10800</v>
      </c>
      <c r="T1877" s="3">
        <v>-10800</v>
      </c>
      <c r="U1877" s="3">
        <v>0</v>
      </c>
      <c r="V1877" s="3" t="s">
        <v>15</v>
      </c>
      <c r="W1877" s="3">
        <v>-7.2</v>
      </c>
      <c r="X1877" s="3" t="s">
        <v>445</v>
      </c>
      <c r="Y1877" s="3" t="s">
        <v>122</v>
      </c>
      <c r="Z1877" s="3" t="s">
        <v>446</v>
      </c>
      <c r="AA1877" s="3">
        <v>0</v>
      </c>
      <c r="AB1877" s="3">
        <v>74.61</v>
      </c>
      <c r="AC1877" s="3">
        <v>0</v>
      </c>
      <c r="AD1877" s="3">
        <v>101.75</v>
      </c>
      <c r="AE1877" s="3">
        <v>0</v>
      </c>
      <c r="AF1877" s="3">
        <v>-27.14</v>
      </c>
      <c r="AG1877" s="3">
        <v>293112</v>
      </c>
      <c r="AH1877" s="3">
        <v>293112</v>
      </c>
      <c r="AI1877" s="3">
        <v>0</v>
      </c>
      <c r="AJ1877" s="3">
        <v>8</v>
      </c>
      <c r="AL1877" s="3" t="s">
        <v>448</v>
      </c>
      <c r="AM1877" s="3" t="s">
        <v>470</v>
      </c>
      <c r="AN1877" s="3" t="s">
        <v>450</v>
      </c>
      <c r="AO1877" s="3">
        <v>292127.43</v>
      </c>
      <c r="AP1877" s="3" t="s">
        <v>494</v>
      </c>
      <c r="AQ1877" s="3" t="s">
        <v>497</v>
      </c>
      <c r="AR1877" s="741">
        <v>45512.621412037035</v>
      </c>
    </row>
    <row r="1878" spans="6:44" x14ac:dyDescent="0.35">
      <c r="F1878" s="88">
        <v>45512</v>
      </c>
      <c r="G1878" s="3" t="s">
        <v>437</v>
      </c>
      <c r="H1878" s="3" t="s">
        <v>221</v>
      </c>
      <c r="I1878" s="3">
        <v>14051</v>
      </c>
      <c r="J1878" s="3">
        <v>2298050</v>
      </c>
      <c r="K1878" s="3" t="s">
        <v>278</v>
      </c>
      <c r="L1878" s="88">
        <v>45534</v>
      </c>
      <c r="M1878" s="741"/>
      <c r="N1878" s="88">
        <v>45496</v>
      </c>
      <c r="O1878" s="3">
        <v>13668</v>
      </c>
      <c r="P1878" s="3" t="s">
        <v>468</v>
      </c>
      <c r="Q1878" s="3" t="s">
        <v>233</v>
      </c>
      <c r="R1878" s="3">
        <v>-5</v>
      </c>
      <c r="S1878" s="3">
        <v>-1560</v>
      </c>
      <c r="T1878" s="3">
        <v>0</v>
      </c>
      <c r="U1878" s="3">
        <v>-1560</v>
      </c>
      <c r="V1878" s="3" t="s">
        <v>15</v>
      </c>
      <c r="W1878" s="3">
        <v>-1.05677</v>
      </c>
      <c r="X1878" s="3" t="s">
        <v>445</v>
      </c>
      <c r="Y1878" s="3" t="s">
        <v>145</v>
      </c>
      <c r="Z1878" s="3" t="s">
        <v>446</v>
      </c>
      <c r="AA1878" s="3">
        <v>0</v>
      </c>
      <c r="AB1878" s="3">
        <v>43.42</v>
      </c>
      <c r="AC1878" s="3">
        <v>0</v>
      </c>
      <c r="AD1878" s="3">
        <v>56</v>
      </c>
      <c r="AE1878" s="3">
        <v>0</v>
      </c>
      <c r="AF1878" s="3">
        <v>-12.58</v>
      </c>
      <c r="AG1878" s="3">
        <v>19624.8</v>
      </c>
      <c r="AH1878" s="3">
        <v>0</v>
      </c>
      <c r="AI1878" s="3">
        <v>19624.8</v>
      </c>
      <c r="AJ1878" s="3">
        <v>8</v>
      </c>
      <c r="AL1878" s="3" t="s">
        <v>448</v>
      </c>
      <c r="AM1878" s="3" t="s">
        <v>471</v>
      </c>
      <c r="AN1878" s="3" t="s">
        <v>450</v>
      </c>
      <c r="AO1878" s="3">
        <v>19558.88</v>
      </c>
      <c r="AP1878" s="3" t="s">
        <v>494</v>
      </c>
      <c r="AQ1878" s="3" t="s">
        <v>497</v>
      </c>
      <c r="AR1878" s="741">
        <v>45512.621412037035</v>
      </c>
    </row>
    <row r="1879" spans="6:44" x14ac:dyDescent="0.35">
      <c r="F1879" s="88">
        <v>45512</v>
      </c>
      <c r="G1879" s="3" t="s">
        <v>437</v>
      </c>
      <c r="H1879" s="3" t="s">
        <v>221</v>
      </c>
      <c r="I1879" s="3">
        <v>14049</v>
      </c>
      <c r="J1879" s="3">
        <v>2221810</v>
      </c>
      <c r="K1879" s="3" t="s">
        <v>278</v>
      </c>
      <c r="L1879" s="88">
        <v>45534</v>
      </c>
      <c r="M1879" s="741"/>
      <c r="N1879" s="88">
        <v>45496</v>
      </c>
      <c r="O1879" s="3">
        <v>13668</v>
      </c>
      <c r="P1879" s="3" t="s">
        <v>468</v>
      </c>
      <c r="Q1879" s="3" t="s">
        <v>233</v>
      </c>
      <c r="R1879" s="3">
        <v>-25</v>
      </c>
      <c r="S1879" s="3">
        <v>-7800</v>
      </c>
      <c r="T1879" s="3">
        <v>0</v>
      </c>
      <c r="U1879" s="3">
        <v>-7800</v>
      </c>
      <c r="V1879" s="3" t="s">
        <v>15</v>
      </c>
      <c r="W1879" s="3">
        <v>-5.2838699999999994</v>
      </c>
      <c r="X1879" s="3" t="s">
        <v>445</v>
      </c>
      <c r="Y1879" s="3" t="s">
        <v>145</v>
      </c>
      <c r="Z1879" s="3" t="s">
        <v>446</v>
      </c>
      <c r="AA1879" s="3">
        <v>0</v>
      </c>
      <c r="AB1879" s="3">
        <v>43.42</v>
      </c>
      <c r="AC1879" s="3">
        <v>0</v>
      </c>
      <c r="AD1879" s="3">
        <v>55</v>
      </c>
      <c r="AE1879" s="3">
        <v>0</v>
      </c>
      <c r="AF1879" s="3">
        <v>-11.58</v>
      </c>
      <c r="AG1879" s="3">
        <v>90324</v>
      </c>
      <c r="AH1879" s="3">
        <v>0</v>
      </c>
      <c r="AI1879" s="3">
        <v>90324</v>
      </c>
      <c r="AJ1879" s="3">
        <v>8</v>
      </c>
      <c r="AL1879" s="3" t="s">
        <v>448</v>
      </c>
      <c r="AM1879" s="3" t="s">
        <v>471</v>
      </c>
      <c r="AN1879" s="3" t="s">
        <v>450</v>
      </c>
      <c r="AO1879" s="3">
        <v>90020.6</v>
      </c>
      <c r="AP1879" s="3" t="s">
        <v>494</v>
      </c>
      <c r="AQ1879" s="3" t="s">
        <v>497</v>
      </c>
      <c r="AR1879" s="741">
        <v>45512.621412037035</v>
      </c>
    </row>
    <row r="1880" spans="6:44" x14ac:dyDescent="0.35">
      <c r="F1880" s="88">
        <v>45512</v>
      </c>
      <c r="G1880" s="3" t="s">
        <v>437</v>
      </c>
      <c r="H1880" s="3" t="s">
        <v>221</v>
      </c>
      <c r="I1880" s="3">
        <v>14048</v>
      </c>
      <c r="J1880" s="3">
        <v>2298962</v>
      </c>
      <c r="K1880" s="3" t="s">
        <v>278</v>
      </c>
      <c r="L1880" s="88">
        <v>45534</v>
      </c>
      <c r="M1880" s="741"/>
      <c r="N1880" s="88">
        <v>45496</v>
      </c>
      <c r="O1880" s="3">
        <v>13668</v>
      </c>
      <c r="P1880" s="3" t="s">
        <v>468</v>
      </c>
      <c r="Q1880" s="3" t="s">
        <v>233</v>
      </c>
      <c r="R1880" s="3">
        <v>-5</v>
      </c>
      <c r="S1880" s="3">
        <v>-1560</v>
      </c>
      <c r="T1880" s="3">
        <v>0</v>
      </c>
      <c r="U1880" s="3">
        <v>-1560</v>
      </c>
      <c r="V1880" s="3" t="s">
        <v>15</v>
      </c>
      <c r="W1880" s="3">
        <v>-1.05677</v>
      </c>
      <c r="X1880" s="3" t="s">
        <v>445</v>
      </c>
      <c r="Y1880" s="3" t="s">
        <v>145</v>
      </c>
      <c r="Z1880" s="3" t="s">
        <v>446</v>
      </c>
      <c r="AA1880" s="3">
        <v>0</v>
      </c>
      <c r="AB1880" s="3">
        <v>43.42</v>
      </c>
      <c r="AC1880" s="3">
        <v>0</v>
      </c>
      <c r="AD1880" s="3">
        <v>56</v>
      </c>
      <c r="AE1880" s="3">
        <v>0</v>
      </c>
      <c r="AF1880" s="3">
        <v>-12.58</v>
      </c>
      <c r="AG1880" s="3">
        <v>19624.8</v>
      </c>
      <c r="AH1880" s="3">
        <v>0</v>
      </c>
      <c r="AI1880" s="3">
        <v>19624.8</v>
      </c>
      <c r="AJ1880" s="3">
        <v>8</v>
      </c>
      <c r="AL1880" s="3" t="s">
        <v>448</v>
      </c>
      <c r="AM1880" s="3" t="s">
        <v>471</v>
      </c>
      <c r="AN1880" s="3" t="s">
        <v>450</v>
      </c>
      <c r="AO1880" s="3">
        <v>19558.88</v>
      </c>
      <c r="AP1880" s="3" t="s">
        <v>494</v>
      </c>
      <c r="AQ1880" s="3" t="s">
        <v>497</v>
      </c>
      <c r="AR1880" s="741">
        <v>45512.621412037035</v>
      </c>
    </row>
    <row r="1881" spans="6:44" x14ac:dyDescent="0.35">
      <c r="F1881" s="88">
        <v>45512</v>
      </c>
      <c r="G1881" s="3" t="s">
        <v>437</v>
      </c>
      <c r="H1881" s="3" t="s">
        <v>221</v>
      </c>
      <c r="I1881" s="3">
        <v>14008</v>
      </c>
      <c r="J1881" s="3">
        <v>2785185</v>
      </c>
      <c r="K1881" s="3" t="s">
        <v>278</v>
      </c>
      <c r="L1881" s="88">
        <v>45534</v>
      </c>
      <c r="M1881" s="741"/>
      <c r="N1881" s="88">
        <v>45405</v>
      </c>
      <c r="O1881" s="3">
        <v>13668</v>
      </c>
      <c r="P1881" s="3" t="s">
        <v>468</v>
      </c>
      <c r="Q1881" s="3" t="s">
        <v>219</v>
      </c>
      <c r="R1881" s="3">
        <v>25</v>
      </c>
      <c r="S1881" s="3">
        <v>10800</v>
      </c>
      <c r="T1881" s="3">
        <v>10800</v>
      </c>
      <c r="U1881" s="3">
        <v>0</v>
      </c>
      <c r="V1881" s="3" t="s">
        <v>15</v>
      </c>
      <c r="W1881" s="3">
        <v>7.2</v>
      </c>
      <c r="X1881" s="3" t="s">
        <v>445</v>
      </c>
      <c r="Y1881" s="3" t="s">
        <v>122</v>
      </c>
      <c r="Z1881" s="3" t="s">
        <v>446</v>
      </c>
      <c r="AA1881" s="3">
        <v>0</v>
      </c>
      <c r="AB1881" s="3">
        <v>74.61</v>
      </c>
      <c r="AC1881" s="3">
        <v>0</v>
      </c>
      <c r="AD1881" s="3">
        <v>154</v>
      </c>
      <c r="AE1881" s="3">
        <v>0</v>
      </c>
      <c r="AF1881" s="3">
        <v>-79.39</v>
      </c>
      <c r="AG1881" s="3">
        <v>-857412</v>
      </c>
      <c r="AH1881" s="3">
        <v>-857412</v>
      </c>
      <c r="AI1881" s="3">
        <v>0</v>
      </c>
      <c r="AJ1881" s="3">
        <v>2</v>
      </c>
      <c r="AL1881" s="3" t="s">
        <v>495</v>
      </c>
      <c r="AM1881" s="3" t="s">
        <v>496</v>
      </c>
      <c r="AN1881" s="3" t="s">
        <v>450</v>
      </c>
      <c r="AO1881" s="3">
        <v>-854531.93</v>
      </c>
      <c r="AP1881" s="3" t="s">
        <v>494</v>
      </c>
      <c r="AQ1881" s="3" t="s">
        <v>497</v>
      </c>
      <c r="AR1881" s="741">
        <v>45512.621412037035</v>
      </c>
    </row>
    <row r="1882" spans="6:44" x14ac:dyDescent="0.35">
      <c r="F1882" s="88">
        <v>45512</v>
      </c>
      <c r="G1882" s="3" t="s">
        <v>437</v>
      </c>
      <c r="H1882" s="3" t="s">
        <v>221</v>
      </c>
      <c r="I1882" s="3">
        <v>13978</v>
      </c>
      <c r="J1882" s="3">
        <v>2582779</v>
      </c>
      <c r="K1882" s="3" t="s">
        <v>279</v>
      </c>
      <c r="L1882" s="88">
        <v>45565</v>
      </c>
      <c r="M1882" s="741"/>
      <c r="N1882" s="88">
        <v>45084</v>
      </c>
      <c r="O1882" s="3">
        <v>13668</v>
      </c>
      <c r="P1882" s="3" t="s">
        <v>468</v>
      </c>
      <c r="Q1882" s="3" t="s">
        <v>233</v>
      </c>
      <c r="R1882" s="3">
        <v>-25</v>
      </c>
      <c r="S1882" s="3">
        <v>-9600</v>
      </c>
      <c r="T1882" s="3">
        <v>0</v>
      </c>
      <c r="U1882" s="3">
        <v>-9600</v>
      </c>
      <c r="V1882" s="3" t="s">
        <v>15</v>
      </c>
      <c r="W1882" s="3">
        <v>-9.6</v>
      </c>
      <c r="X1882" s="3" t="s">
        <v>445</v>
      </c>
      <c r="Y1882" s="3" t="s">
        <v>122</v>
      </c>
      <c r="Z1882" s="3" t="s">
        <v>446</v>
      </c>
      <c r="AA1882" s="3">
        <v>0</v>
      </c>
      <c r="AB1882" s="3">
        <v>75.5</v>
      </c>
      <c r="AC1882" s="3">
        <v>0</v>
      </c>
      <c r="AD1882" s="3">
        <v>101.75</v>
      </c>
      <c r="AE1882" s="3">
        <v>0</v>
      </c>
      <c r="AF1882" s="3">
        <v>-26.25</v>
      </c>
      <c r="AG1882" s="3">
        <v>252000</v>
      </c>
      <c r="AH1882" s="3">
        <v>0</v>
      </c>
      <c r="AI1882" s="3">
        <v>252000</v>
      </c>
      <c r="AJ1882" s="3">
        <v>8</v>
      </c>
      <c r="AL1882" s="3" t="s">
        <v>448</v>
      </c>
      <c r="AM1882" s="3" t="s">
        <v>470</v>
      </c>
      <c r="AN1882" s="3" t="s">
        <v>473</v>
      </c>
      <c r="AO1882" s="3">
        <v>250068.22</v>
      </c>
      <c r="AP1882" s="3" t="s">
        <v>494</v>
      </c>
      <c r="AQ1882" s="3" t="s">
        <v>497</v>
      </c>
      <c r="AR1882" s="741">
        <v>45512.621412037035</v>
      </c>
    </row>
    <row r="1883" spans="6:44" x14ac:dyDescent="0.35">
      <c r="F1883" s="88">
        <v>45512</v>
      </c>
      <c r="G1883" s="3" t="s">
        <v>437</v>
      </c>
      <c r="H1883" s="3" t="s">
        <v>221</v>
      </c>
      <c r="I1883" s="3">
        <v>14052</v>
      </c>
      <c r="J1883" s="3">
        <v>2231188</v>
      </c>
      <c r="K1883" s="3" t="s">
        <v>279</v>
      </c>
      <c r="L1883" s="88">
        <v>45565</v>
      </c>
      <c r="M1883" s="741"/>
      <c r="N1883" s="88">
        <v>45496</v>
      </c>
      <c r="O1883" s="3">
        <v>16104</v>
      </c>
      <c r="P1883" s="3" t="s">
        <v>443</v>
      </c>
      <c r="Q1883" s="3" t="s">
        <v>233</v>
      </c>
      <c r="R1883" s="3">
        <v>-50</v>
      </c>
      <c r="S1883" s="3">
        <v>-16800</v>
      </c>
      <c r="T1883" s="3">
        <v>0</v>
      </c>
      <c r="U1883" s="3">
        <v>-16800</v>
      </c>
      <c r="V1883" s="3" t="s">
        <v>15</v>
      </c>
      <c r="W1883" s="3">
        <v>-16.8</v>
      </c>
      <c r="X1883" s="3" t="s">
        <v>445</v>
      </c>
      <c r="Y1883" s="3" t="s">
        <v>145</v>
      </c>
      <c r="Z1883" s="3" t="s">
        <v>446</v>
      </c>
      <c r="AA1883" s="3">
        <v>0</v>
      </c>
      <c r="AB1883" s="3">
        <v>48.25</v>
      </c>
      <c r="AC1883" s="3">
        <v>0</v>
      </c>
      <c r="AD1883" s="3">
        <v>55</v>
      </c>
      <c r="AE1883" s="3">
        <v>0</v>
      </c>
      <c r="AF1883" s="3">
        <v>-6.75</v>
      </c>
      <c r="AG1883" s="3">
        <v>113400</v>
      </c>
      <c r="AH1883" s="3">
        <v>0</v>
      </c>
      <c r="AI1883" s="3">
        <v>113400</v>
      </c>
      <c r="AJ1883" s="3">
        <v>8</v>
      </c>
      <c r="AL1883" s="3" t="s">
        <v>448</v>
      </c>
      <c r="AM1883" s="3" t="s">
        <v>471</v>
      </c>
      <c r="AN1883" s="3" t="s">
        <v>473</v>
      </c>
      <c r="AO1883" s="3">
        <v>112530.7</v>
      </c>
      <c r="AP1883" s="3" t="s">
        <v>494</v>
      </c>
      <c r="AQ1883" s="3" t="s">
        <v>497</v>
      </c>
      <c r="AR1883" s="741">
        <v>45512.621932870374</v>
      </c>
    </row>
    <row r="1884" spans="6:44" x14ac:dyDescent="0.35">
      <c r="F1884" s="88">
        <v>45512</v>
      </c>
      <c r="G1884" s="3" t="s">
        <v>437</v>
      </c>
      <c r="H1884" s="3" t="s">
        <v>221</v>
      </c>
      <c r="I1884" s="3">
        <v>13979</v>
      </c>
      <c r="J1884" s="3">
        <v>2588929</v>
      </c>
      <c r="K1884" s="3" t="s">
        <v>279</v>
      </c>
      <c r="L1884" s="88">
        <v>45565</v>
      </c>
      <c r="M1884" s="741"/>
      <c r="N1884" s="88">
        <v>45084</v>
      </c>
      <c r="O1884" s="3">
        <v>16104</v>
      </c>
      <c r="P1884" s="3" t="s">
        <v>443</v>
      </c>
      <c r="Q1884" s="3" t="s">
        <v>233</v>
      </c>
      <c r="R1884" s="3">
        <v>-25</v>
      </c>
      <c r="S1884" s="3">
        <v>-9600</v>
      </c>
      <c r="T1884" s="3">
        <v>0</v>
      </c>
      <c r="U1884" s="3">
        <v>-9600</v>
      </c>
      <c r="V1884" s="3" t="s">
        <v>15</v>
      </c>
      <c r="W1884" s="3">
        <v>-9.6</v>
      </c>
      <c r="X1884" s="3" t="s">
        <v>445</v>
      </c>
      <c r="Y1884" s="3" t="s">
        <v>122</v>
      </c>
      <c r="Z1884" s="3" t="s">
        <v>446</v>
      </c>
      <c r="AA1884" s="3">
        <v>0</v>
      </c>
      <c r="AB1884" s="3">
        <v>75.5</v>
      </c>
      <c r="AC1884" s="3">
        <v>0</v>
      </c>
      <c r="AD1884" s="3">
        <v>101.75</v>
      </c>
      <c r="AE1884" s="3">
        <v>0</v>
      </c>
      <c r="AF1884" s="3">
        <v>-26.25</v>
      </c>
      <c r="AG1884" s="3">
        <v>252000</v>
      </c>
      <c r="AH1884" s="3">
        <v>0</v>
      </c>
      <c r="AI1884" s="3">
        <v>252000</v>
      </c>
      <c r="AJ1884" s="3">
        <v>8</v>
      </c>
      <c r="AL1884" s="3" t="s">
        <v>448</v>
      </c>
      <c r="AM1884" s="3" t="s">
        <v>470</v>
      </c>
      <c r="AN1884" s="3" t="s">
        <v>473</v>
      </c>
      <c r="AO1884" s="3">
        <v>250068.22</v>
      </c>
      <c r="AP1884" s="3" t="s">
        <v>494</v>
      </c>
      <c r="AQ1884" s="3" t="s">
        <v>497</v>
      </c>
      <c r="AR1884" s="741">
        <v>45512.621932870374</v>
      </c>
    </row>
    <row r="1885" spans="6:44" x14ac:dyDescent="0.35">
      <c r="F1885" s="88">
        <v>45512</v>
      </c>
      <c r="G1885" s="3" t="s">
        <v>437</v>
      </c>
      <c r="H1885" s="3" t="s">
        <v>221</v>
      </c>
      <c r="I1885" s="3">
        <v>14050</v>
      </c>
      <c r="J1885" s="3">
        <v>2298508</v>
      </c>
      <c r="K1885" s="3" t="s">
        <v>279</v>
      </c>
      <c r="L1885" s="88">
        <v>45565</v>
      </c>
      <c r="M1885" s="741"/>
      <c r="N1885" s="88">
        <v>45496</v>
      </c>
      <c r="O1885" s="3">
        <v>13668</v>
      </c>
      <c r="P1885" s="3" t="s">
        <v>468</v>
      </c>
      <c r="Q1885" s="3" t="s">
        <v>233</v>
      </c>
      <c r="R1885" s="3">
        <v>-5</v>
      </c>
      <c r="S1885" s="3">
        <v>-1680</v>
      </c>
      <c r="T1885" s="3">
        <v>0</v>
      </c>
      <c r="U1885" s="3">
        <v>-1680</v>
      </c>
      <c r="V1885" s="3" t="s">
        <v>15</v>
      </c>
      <c r="W1885" s="3">
        <v>-1.68</v>
      </c>
      <c r="X1885" s="3" t="s">
        <v>445</v>
      </c>
      <c r="Y1885" s="3" t="s">
        <v>145</v>
      </c>
      <c r="Z1885" s="3" t="s">
        <v>446</v>
      </c>
      <c r="AA1885" s="3">
        <v>0</v>
      </c>
      <c r="AB1885" s="3">
        <v>48.25</v>
      </c>
      <c r="AC1885" s="3">
        <v>0</v>
      </c>
      <c r="AD1885" s="3">
        <v>56</v>
      </c>
      <c r="AE1885" s="3">
        <v>0</v>
      </c>
      <c r="AF1885" s="3">
        <v>-7.75</v>
      </c>
      <c r="AG1885" s="3">
        <v>13020</v>
      </c>
      <c r="AH1885" s="3">
        <v>0</v>
      </c>
      <c r="AI1885" s="3">
        <v>13020</v>
      </c>
      <c r="AJ1885" s="3">
        <v>8</v>
      </c>
      <c r="AL1885" s="3" t="s">
        <v>448</v>
      </c>
      <c r="AM1885" s="3" t="s">
        <v>471</v>
      </c>
      <c r="AN1885" s="3" t="s">
        <v>473</v>
      </c>
      <c r="AO1885" s="3">
        <v>12920.19</v>
      </c>
      <c r="AP1885" s="3" t="s">
        <v>494</v>
      </c>
      <c r="AQ1885" s="3" t="s">
        <v>497</v>
      </c>
      <c r="AR1885" s="741">
        <v>45512.621412037035</v>
      </c>
    </row>
    <row r="1886" spans="6:44" x14ac:dyDescent="0.35">
      <c r="F1886" s="88">
        <v>45512</v>
      </c>
      <c r="G1886" s="3" t="s">
        <v>437</v>
      </c>
      <c r="H1886" s="3" t="s">
        <v>221</v>
      </c>
      <c r="I1886" s="3">
        <v>14044</v>
      </c>
      <c r="J1886" s="3">
        <v>2291870</v>
      </c>
      <c r="K1886" s="3" t="s">
        <v>279</v>
      </c>
      <c r="L1886" s="88">
        <v>45565</v>
      </c>
      <c r="M1886" s="741"/>
      <c r="N1886" s="88">
        <v>45492</v>
      </c>
      <c r="O1886" s="3">
        <v>13668</v>
      </c>
      <c r="P1886" s="3" t="s">
        <v>468</v>
      </c>
      <c r="Q1886" s="3" t="s">
        <v>233</v>
      </c>
      <c r="R1886" s="3">
        <v>-50</v>
      </c>
      <c r="S1886" s="3">
        <v>-16800</v>
      </c>
      <c r="T1886" s="3">
        <v>0</v>
      </c>
      <c r="U1886" s="3">
        <v>-16800</v>
      </c>
      <c r="V1886" s="3" t="s">
        <v>15</v>
      </c>
      <c r="W1886" s="3">
        <v>-16.8</v>
      </c>
      <c r="X1886" s="3" t="s">
        <v>445</v>
      </c>
      <c r="Y1886" s="3" t="s">
        <v>145</v>
      </c>
      <c r="Z1886" s="3" t="s">
        <v>446</v>
      </c>
      <c r="AA1886" s="3">
        <v>0</v>
      </c>
      <c r="AB1886" s="3">
        <v>48.25</v>
      </c>
      <c r="AC1886" s="3">
        <v>0</v>
      </c>
      <c r="AD1886" s="3">
        <v>53</v>
      </c>
      <c r="AE1886" s="3">
        <v>0</v>
      </c>
      <c r="AF1886" s="3">
        <v>-4.75</v>
      </c>
      <c r="AG1886" s="3">
        <v>79800</v>
      </c>
      <c r="AH1886" s="3">
        <v>0</v>
      </c>
      <c r="AI1886" s="3">
        <v>79800</v>
      </c>
      <c r="AJ1886" s="3">
        <v>8</v>
      </c>
      <c r="AL1886" s="3" t="s">
        <v>448</v>
      </c>
      <c r="AM1886" s="3" t="s">
        <v>471</v>
      </c>
      <c r="AN1886" s="3" t="s">
        <v>473</v>
      </c>
      <c r="AO1886" s="3">
        <v>79188.27</v>
      </c>
      <c r="AP1886" s="3" t="s">
        <v>494</v>
      </c>
      <c r="AQ1886" s="3" t="s">
        <v>497</v>
      </c>
      <c r="AR1886" s="741">
        <v>45512.621412037035</v>
      </c>
    </row>
    <row r="1887" spans="6:44" x14ac:dyDescent="0.35">
      <c r="F1887" s="88">
        <v>45512</v>
      </c>
      <c r="G1887" s="3" t="s">
        <v>437</v>
      </c>
      <c r="H1887" s="3" t="s">
        <v>221</v>
      </c>
      <c r="I1887" s="3">
        <v>14003</v>
      </c>
      <c r="J1887" s="3">
        <v>2714751</v>
      </c>
      <c r="K1887" s="3" t="s">
        <v>279</v>
      </c>
      <c r="L1887" s="88">
        <v>45565</v>
      </c>
      <c r="M1887" s="741"/>
      <c r="N1887" s="88">
        <v>45398</v>
      </c>
      <c r="O1887" s="3">
        <v>13668</v>
      </c>
      <c r="P1887" s="3" t="s">
        <v>468</v>
      </c>
      <c r="Q1887" s="3" t="s">
        <v>233</v>
      </c>
      <c r="R1887" s="3">
        <v>-25</v>
      </c>
      <c r="S1887" s="3">
        <v>-9600</v>
      </c>
      <c r="T1887" s="3">
        <v>0</v>
      </c>
      <c r="U1887" s="3">
        <v>-9600</v>
      </c>
      <c r="V1887" s="3" t="s">
        <v>15</v>
      </c>
      <c r="W1887" s="3">
        <v>-9.6</v>
      </c>
      <c r="X1887" s="3" t="s">
        <v>445</v>
      </c>
      <c r="Y1887" s="3" t="s">
        <v>122</v>
      </c>
      <c r="Z1887" s="3" t="s">
        <v>446</v>
      </c>
      <c r="AA1887" s="3">
        <v>0</v>
      </c>
      <c r="AB1887" s="3">
        <v>75.5</v>
      </c>
      <c r="AC1887" s="3">
        <v>0</v>
      </c>
      <c r="AD1887" s="3">
        <v>124</v>
      </c>
      <c r="AE1887" s="3">
        <v>0</v>
      </c>
      <c r="AF1887" s="3">
        <v>-48.5</v>
      </c>
      <c r="AG1887" s="3">
        <v>465600</v>
      </c>
      <c r="AH1887" s="3">
        <v>0</v>
      </c>
      <c r="AI1887" s="3">
        <v>465600</v>
      </c>
      <c r="AJ1887" s="3">
        <v>8</v>
      </c>
      <c r="AL1887" s="3" t="s">
        <v>448</v>
      </c>
      <c r="AM1887" s="3" t="s">
        <v>471</v>
      </c>
      <c r="AN1887" s="3" t="s">
        <v>473</v>
      </c>
      <c r="AO1887" s="3">
        <v>462030.8</v>
      </c>
      <c r="AP1887" s="3" t="s">
        <v>494</v>
      </c>
      <c r="AQ1887" s="3" t="s">
        <v>497</v>
      </c>
      <c r="AR1887" s="741">
        <v>45512.621412037035</v>
      </c>
    </row>
    <row r="1888" spans="6:44" x14ac:dyDescent="0.35">
      <c r="F1888" s="88">
        <v>45512</v>
      </c>
      <c r="G1888" s="3" t="s">
        <v>437</v>
      </c>
      <c r="H1888" s="3" t="s">
        <v>221</v>
      </c>
      <c r="I1888" s="3">
        <v>13982</v>
      </c>
      <c r="J1888" s="3">
        <v>2530518</v>
      </c>
      <c r="K1888" s="3" t="s">
        <v>279</v>
      </c>
      <c r="L1888" s="88">
        <v>45565</v>
      </c>
      <c r="M1888" s="741"/>
      <c r="N1888" s="88">
        <v>45091</v>
      </c>
      <c r="O1888" s="3">
        <v>13668</v>
      </c>
      <c r="P1888" s="3" t="s">
        <v>468</v>
      </c>
      <c r="Q1888" s="3" t="s">
        <v>233</v>
      </c>
      <c r="R1888" s="3">
        <v>-25</v>
      </c>
      <c r="S1888" s="3">
        <v>-9600</v>
      </c>
      <c r="T1888" s="3">
        <v>0</v>
      </c>
      <c r="U1888" s="3">
        <v>-9600</v>
      </c>
      <c r="V1888" s="3" t="s">
        <v>15</v>
      </c>
      <c r="W1888" s="3">
        <v>-9.6</v>
      </c>
      <c r="X1888" s="3" t="s">
        <v>445</v>
      </c>
      <c r="Y1888" s="3" t="s">
        <v>122</v>
      </c>
      <c r="Z1888" s="3" t="s">
        <v>446</v>
      </c>
      <c r="AA1888" s="3">
        <v>0</v>
      </c>
      <c r="AB1888" s="3">
        <v>75.5</v>
      </c>
      <c r="AC1888" s="3">
        <v>0</v>
      </c>
      <c r="AD1888" s="3">
        <v>103.25</v>
      </c>
      <c r="AE1888" s="3">
        <v>0</v>
      </c>
      <c r="AF1888" s="3">
        <v>-27.75</v>
      </c>
      <c r="AG1888" s="3">
        <v>266400</v>
      </c>
      <c r="AH1888" s="3">
        <v>0</v>
      </c>
      <c r="AI1888" s="3">
        <v>266400</v>
      </c>
      <c r="AJ1888" s="3">
        <v>8</v>
      </c>
      <c r="AL1888" s="3" t="s">
        <v>448</v>
      </c>
      <c r="AM1888" s="3" t="s">
        <v>471</v>
      </c>
      <c r="AN1888" s="3" t="s">
        <v>473</v>
      </c>
      <c r="AO1888" s="3">
        <v>264357.83</v>
      </c>
      <c r="AP1888" s="3" t="s">
        <v>494</v>
      </c>
      <c r="AQ1888" s="3" t="s">
        <v>497</v>
      </c>
      <c r="AR1888" s="741">
        <v>45512.621412037035</v>
      </c>
    </row>
    <row r="1889" spans="6:44" x14ac:dyDescent="0.35">
      <c r="F1889" s="88">
        <v>45512</v>
      </c>
      <c r="G1889" s="3" t="s">
        <v>437</v>
      </c>
      <c r="H1889" s="3" t="s">
        <v>221</v>
      </c>
      <c r="I1889" s="3">
        <v>13979</v>
      </c>
      <c r="J1889" s="3">
        <v>2588929</v>
      </c>
      <c r="K1889" s="3" t="s">
        <v>280</v>
      </c>
      <c r="L1889" s="88">
        <v>45596</v>
      </c>
      <c r="M1889" s="741"/>
      <c r="N1889" s="88">
        <v>45084</v>
      </c>
      <c r="O1889" s="3">
        <v>16104</v>
      </c>
      <c r="P1889" s="3" t="s">
        <v>443</v>
      </c>
      <c r="Q1889" s="3" t="s">
        <v>233</v>
      </c>
      <c r="R1889" s="3">
        <v>-25</v>
      </c>
      <c r="S1889" s="3">
        <v>-10800</v>
      </c>
      <c r="T1889" s="3">
        <v>0</v>
      </c>
      <c r="U1889" s="3">
        <v>-10800</v>
      </c>
      <c r="V1889" s="3" t="s">
        <v>15</v>
      </c>
      <c r="W1889" s="3">
        <v>-10.8</v>
      </c>
      <c r="X1889" s="3" t="s">
        <v>445</v>
      </c>
      <c r="Y1889" s="3" t="s">
        <v>122</v>
      </c>
      <c r="Z1889" s="3" t="s">
        <v>446</v>
      </c>
      <c r="AA1889" s="3">
        <v>0</v>
      </c>
      <c r="AB1889" s="3">
        <v>64</v>
      </c>
      <c r="AC1889" s="3">
        <v>0</v>
      </c>
      <c r="AD1889" s="3">
        <v>101.75</v>
      </c>
      <c r="AE1889" s="3">
        <v>0</v>
      </c>
      <c r="AF1889" s="3">
        <v>-37.75</v>
      </c>
      <c r="AG1889" s="3">
        <v>407700</v>
      </c>
      <c r="AH1889" s="3">
        <v>0</v>
      </c>
      <c r="AI1889" s="3">
        <v>407700</v>
      </c>
      <c r="AJ1889" s="3">
        <v>8</v>
      </c>
      <c r="AL1889" s="3" t="s">
        <v>448</v>
      </c>
      <c r="AM1889" s="3" t="s">
        <v>470</v>
      </c>
      <c r="AN1889" s="3" t="s">
        <v>474</v>
      </c>
      <c r="AO1889" s="3">
        <v>402813.35000000003</v>
      </c>
      <c r="AP1889" s="3" t="s">
        <v>494</v>
      </c>
      <c r="AQ1889" s="3" t="s">
        <v>497</v>
      </c>
      <c r="AR1889" s="741">
        <v>45512.621932870374</v>
      </c>
    </row>
    <row r="1890" spans="6:44" x14ac:dyDescent="0.35">
      <c r="F1890" s="88">
        <v>45512</v>
      </c>
      <c r="G1890" s="3" t="s">
        <v>437</v>
      </c>
      <c r="H1890" s="3" t="s">
        <v>221</v>
      </c>
      <c r="I1890" s="3">
        <v>14041</v>
      </c>
      <c r="J1890" s="3">
        <v>2333877</v>
      </c>
      <c r="K1890" s="3" t="s">
        <v>280</v>
      </c>
      <c r="L1890" s="88">
        <v>45596</v>
      </c>
      <c r="M1890" s="741"/>
      <c r="N1890" s="88">
        <v>45491</v>
      </c>
      <c r="O1890" s="3">
        <v>13668</v>
      </c>
      <c r="P1890" s="3" t="s">
        <v>468</v>
      </c>
      <c r="Q1890" s="3" t="s">
        <v>233</v>
      </c>
      <c r="R1890" s="3">
        <v>-50</v>
      </c>
      <c r="S1890" s="3">
        <v>-15600</v>
      </c>
      <c r="T1890" s="3">
        <v>0</v>
      </c>
      <c r="U1890" s="3">
        <v>-15600</v>
      </c>
      <c r="V1890" s="3" t="s">
        <v>15</v>
      </c>
      <c r="W1890" s="3">
        <v>-15.6</v>
      </c>
      <c r="X1890" s="3" t="s">
        <v>445</v>
      </c>
      <c r="Y1890" s="3" t="s">
        <v>145</v>
      </c>
      <c r="Z1890" s="3" t="s">
        <v>446</v>
      </c>
      <c r="AA1890" s="3">
        <v>0</v>
      </c>
      <c r="AB1890" s="3">
        <v>50.75</v>
      </c>
      <c r="AC1890" s="3">
        <v>0</v>
      </c>
      <c r="AD1890" s="3">
        <v>56</v>
      </c>
      <c r="AE1890" s="3">
        <v>0</v>
      </c>
      <c r="AF1890" s="3">
        <v>-5.25</v>
      </c>
      <c r="AG1890" s="3">
        <v>81900</v>
      </c>
      <c r="AH1890" s="3">
        <v>0</v>
      </c>
      <c r="AI1890" s="3">
        <v>81900</v>
      </c>
      <c r="AJ1890" s="3">
        <v>8</v>
      </c>
      <c r="AL1890" s="3" t="s">
        <v>448</v>
      </c>
      <c r="AM1890" s="3" t="s">
        <v>471</v>
      </c>
      <c r="AN1890" s="3" t="s">
        <v>474</v>
      </c>
      <c r="AO1890" s="3">
        <v>80918.350000000006</v>
      </c>
      <c r="AP1890" s="3" t="s">
        <v>494</v>
      </c>
      <c r="AQ1890" s="3" t="s">
        <v>497</v>
      </c>
      <c r="AR1890" s="741">
        <v>45512.621412037035</v>
      </c>
    </row>
    <row r="1891" spans="6:44" x14ac:dyDescent="0.35">
      <c r="F1891" s="88">
        <v>45512</v>
      </c>
      <c r="G1891" s="3" t="s">
        <v>437</v>
      </c>
      <c r="H1891" s="3" t="s">
        <v>221</v>
      </c>
      <c r="I1891" s="3">
        <v>14027</v>
      </c>
      <c r="J1891" s="3">
        <v>2324051</v>
      </c>
      <c r="K1891" s="3" t="s">
        <v>280</v>
      </c>
      <c r="L1891" s="88">
        <v>45596</v>
      </c>
      <c r="M1891" s="741"/>
      <c r="N1891" s="88">
        <v>45426</v>
      </c>
      <c r="O1891" s="3">
        <v>13668</v>
      </c>
      <c r="P1891" s="3" t="s">
        <v>468</v>
      </c>
      <c r="Q1891" s="3" t="s">
        <v>233</v>
      </c>
      <c r="R1891" s="3">
        <v>-25</v>
      </c>
      <c r="S1891" s="3">
        <v>-7800</v>
      </c>
      <c r="T1891" s="3">
        <v>0</v>
      </c>
      <c r="U1891" s="3">
        <v>-7800</v>
      </c>
      <c r="V1891" s="3" t="s">
        <v>15</v>
      </c>
      <c r="W1891" s="3">
        <v>-7.8</v>
      </c>
      <c r="X1891" s="3" t="s">
        <v>445</v>
      </c>
      <c r="Y1891" s="3" t="s">
        <v>145</v>
      </c>
      <c r="Z1891" s="3" t="s">
        <v>446</v>
      </c>
      <c r="AA1891" s="3">
        <v>0</v>
      </c>
      <c r="AB1891" s="3">
        <v>50.75</v>
      </c>
      <c r="AC1891" s="3">
        <v>0</v>
      </c>
      <c r="AD1891" s="3">
        <v>70.75</v>
      </c>
      <c r="AE1891" s="3">
        <v>0</v>
      </c>
      <c r="AF1891" s="3">
        <v>-20</v>
      </c>
      <c r="AG1891" s="3">
        <v>156000</v>
      </c>
      <c r="AH1891" s="3">
        <v>0</v>
      </c>
      <c r="AI1891" s="3">
        <v>156000</v>
      </c>
      <c r="AJ1891" s="3">
        <v>8</v>
      </c>
      <c r="AL1891" s="3" t="s">
        <v>448</v>
      </c>
      <c r="AM1891" s="3" t="s">
        <v>471</v>
      </c>
      <c r="AN1891" s="3" t="s">
        <v>474</v>
      </c>
      <c r="AO1891" s="3">
        <v>154130.20000000001</v>
      </c>
      <c r="AP1891" s="3" t="s">
        <v>494</v>
      </c>
      <c r="AQ1891" s="3" t="s">
        <v>497</v>
      </c>
      <c r="AR1891" s="741">
        <v>45512.621412037035</v>
      </c>
    </row>
    <row r="1892" spans="6:44" x14ac:dyDescent="0.35">
      <c r="F1892" s="88">
        <v>45512</v>
      </c>
      <c r="G1892" s="3" t="s">
        <v>437</v>
      </c>
      <c r="H1892" s="3" t="s">
        <v>221</v>
      </c>
      <c r="I1892" s="3">
        <v>14026</v>
      </c>
      <c r="J1892" s="3">
        <v>2547898</v>
      </c>
      <c r="K1892" s="3" t="s">
        <v>280</v>
      </c>
      <c r="L1892" s="88">
        <v>45596</v>
      </c>
      <c r="M1892" s="741"/>
      <c r="N1892" s="88">
        <v>45420</v>
      </c>
      <c r="O1892" s="3">
        <v>13668</v>
      </c>
      <c r="P1892" s="3" t="s">
        <v>468</v>
      </c>
      <c r="Q1892" s="3" t="s">
        <v>233</v>
      </c>
      <c r="R1892" s="3">
        <v>-50</v>
      </c>
      <c r="S1892" s="3">
        <v>-21600</v>
      </c>
      <c r="T1892" s="3">
        <v>0</v>
      </c>
      <c r="U1892" s="3">
        <v>-21600</v>
      </c>
      <c r="V1892" s="3" t="s">
        <v>15</v>
      </c>
      <c r="W1892" s="3">
        <v>-21.6</v>
      </c>
      <c r="X1892" s="3" t="s">
        <v>445</v>
      </c>
      <c r="Y1892" s="3" t="s">
        <v>122</v>
      </c>
      <c r="Z1892" s="3" t="s">
        <v>446</v>
      </c>
      <c r="AA1892" s="3">
        <v>0</v>
      </c>
      <c r="AB1892" s="3">
        <v>64</v>
      </c>
      <c r="AC1892" s="3">
        <v>0</v>
      </c>
      <c r="AD1892" s="3">
        <v>87.5</v>
      </c>
      <c r="AE1892" s="3">
        <v>0</v>
      </c>
      <c r="AF1892" s="3">
        <v>-23.5</v>
      </c>
      <c r="AG1892" s="3">
        <v>507600</v>
      </c>
      <c r="AH1892" s="3">
        <v>0</v>
      </c>
      <c r="AI1892" s="3">
        <v>507600</v>
      </c>
      <c r="AJ1892" s="3">
        <v>8</v>
      </c>
      <c r="AL1892" s="3" t="s">
        <v>448</v>
      </c>
      <c r="AM1892" s="3" t="s">
        <v>471</v>
      </c>
      <c r="AN1892" s="3" t="s">
        <v>474</v>
      </c>
      <c r="AO1892" s="3">
        <v>501515.96</v>
      </c>
      <c r="AP1892" s="3" t="s">
        <v>494</v>
      </c>
      <c r="AQ1892" s="3" t="s">
        <v>497</v>
      </c>
      <c r="AR1892" s="741">
        <v>45512.621412037035</v>
      </c>
    </row>
    <row r="1893" spans="6:44" x14ac:dyDescent="0.35">
      <c r="F1893" s="88">
        <v>45512</v>
      </c>
      <c r="G1893" s="3" t="s">
        <v>437</v>
      </c>
      <c r="H1893" s="3" t="s">
        <v>221</v>
      </c>
      <c r="I1893" s="3">
        <v>13982</v>
      </c>
      <c r="J1893" s="3">
        <v>2530518</v>
      </c>
      <c r="K1893" s="3" t="s">
        <v>280</v>
      </c>
      <c r="L1893" s="88">
        <v>45596</v>
      </c>
      <c r="M1893" s="741"/>
      <c r="N1893" s="88">
        <v>45091</v>
      </c>
      <c r="O1893" s="3">
        <v>13668</v>
      </c>
      <c r="P1893" s="3" t="s">
        <v>468</v>
      </c>
      <c r="Q1893" s="3" t="s">
        <v>233</v>
      </c>
      <c r="R1893" s="3">
        <v>-25</v>
      </c>
      <c r="S1893" s="3">
        <v>-10800</v>
      </c>
      <c r="T1893" s="3">
        <v>0</v>
      </c>
      <c r="U1893" s="3">
        <v>-10800</v>
      </c>
      <c r="V1893" s="3" t="s">
        <v>15</v>
      </c>
      <c r="W1893" s="3">
        <v>-10.8</v>
      </c>
      <c r="X1893" s="3" t="s">
        <v>445</v>
      </c>
      <c r="Y1893" s="3" t="s">
        <v>122</v>
      </c>
      <c r="Z1893" s="3" t="s">
        <v>446</v>
      </c>
      <c r="AA1893" s="3">
        <v>0</v>
      </c>
      <c r="AB1893" s="3">
        <v>64</v>
      </c>
      <c r="AC1893" s="3">
        <v>0</v>
      </c>
      <c r="AD1893" s="3">
        <v>103.25</v>
      </c>
      <c r="AE1893" s="3">
        <v>0</v>
      </c>
      <c r="AF1893" s="3">
        <v>-39.25</v>
      </c>
      <c r="AG1893" s="3">
        <v>423900</v>
      </c>
      <c r="AH1893" s="3">
        <v>0</v>
      </c>
      <c r="AI1893" s="3">
        <v>423900</v>
      </c>
      <c r="AJ1893" s="3">
        <v>8</v>
      </c>
      <c r="AL1893" s="3" t="s">
        <v>448</v>
      </c>
      <c r="AM1893" s="3" t="s">
        <v>471</v>
      </c>
      <c r="AN1893" s="3" t="s">
        <v>474</v>
      </c>
      <c r="AO1893" s="3">
        <v>418819.18</v>
      </c>
      <c r="AP1893" s="3" t="s">
        <v>494</v>
      </c>
      <c r="AQ1893" s="3" t="s">
        <v>497</v>
      </c>
      <c r="AR1893" s="741">
        <v>45512.621412037035</v>
      </c>
    </row>
    <row r="1894" spans="6:44" x14ac:dyDescent="0.35">
      <c r="F1894" s="88">
        <v>45512</v>
      </c>
      <c r="G1894" s="3" t="s">
        <v>437</v>
      </c>
      <c r="H1894" s="3" t="s">
        <v>221</v>
      </c>
      <c r="I1894" s="3">
        <v>13978</v>
      </c>
      <c r="J1894" s="3">
        <v>2582779</v>
      </c>
      <c r="K1894" s="3" t="s">
        <v>280</v>
      </c>
      <c r="L1894" s="88">
        <v>45596</v>
      </c>
      <c r="M1894" s="741"/>
      <c r="N1894" s="88">
        <v>45084</v>
      </c>
      <c r="O1894" s="3">
        <v>13668</v>
      </c>
      <c r="P1894" s="3" t="s">
        <v>468</v>
      </c>
      <c r="Q1894" s="3" t="s">
        <v>233</v>
      </c>
      <c r="R1894" s="3">
        <v>-25</v>
      </c>
      <c r="S1894" s="3">
        <v>-10800</v>
      </c>
      <c r="T1894" s="3">
        <v>0</v>
      </c>
      <c r="U1894" s="3">
        <v>-10800</v>
      </c>
      <c r="V1894" s="3" t="s">
        <v>15</v>
      </c>
      <c r="W1894" s="3">
        <v>-10.8</v>
      </c>
      <c r="X1894" s="3" t="s">
        <v>445</v>
      </c>
      <c r="Y1894" s="3" t="s">
        <v>122</v>
      </c>
      <c r="Z1894" s="3" t="s">
        <v>446</v>
      </c>
      <c r="AA1894" s="3">
        <v>0</v>
      </c>
      <c r="AB1894" s="3">
        <v>64</v>
      </c>
      <c r="AC1894" s="3">
        <v>0</v>
      </c>
      <c r="AD1894" s="3">
        <v>101.75</v>
      </c>
      <c r="AE1894" s="3">
        <v>0</v>
      </c>
      <c r="AF1894" s="3">
        <v>-37.75</v>
      </c>
      <c r="AG1894" s="3">
        <v>407700</v>
      </c>
      <c r="AH1894" s="3">
        <v>0</v>
      </c>
      <c r="AI1894" s="3">
        <v>407700</v>
      </c>
      <c r="AJ1894" s="3">
        <v>8</v>
      </c>
      <c r="AL1894" s="3" t="s">
        <v>448</v>
      </c>
      <c r="AM1894" s="3" t="s">
        <v>470</v>
      </c>
      <c r="AN1894" s="3" t="s">
        <v>474</v>
      </c>
      <c r="AO1894" s="3">
        <v>402813.35000000003</v>
      </c>
      <c r="AP1894" s="3" t="s">
        <v>494</v>
      </c>
      <c r="AQ1894" s="3" t="s">
        <v>497</v>
      </c>
      <c r="AR1894" s="741">
        <v>45512.621412037035</v>
      </c>
    </row>
    <row r="1895" spans="6:44" x14ac:dyDescent="0.35">
      <c r="F1895" s="88">
        <v>45512</v>
      </c>
      <c r="G1895" s="3" t="s">
        <v>437</v>
      </c>
      <c r="H1895" s="3" t="s">
        <v>221</v>
      </c>
      <c r="I1895" s="3">
        <v>14020</v>
      </c>
      <c r="J1895" s="3">
        <v>2373817</v>
      </c>
      <c r="K1895" s="3" t="s">
        <v>280</v>
      </c>
      <c r="L1895" s="88">
        <v>45596</v>
      </c>
      <c r="M1895" s="741"/>
      <c r="N1895" s="88">
        <v>45418</v>
      </c>
      <c r="O1895" s="3">
        <v>16104</v>
      </c>
      <c r="P1895" s="3" t="s">
        <v>443</v>
      </c>
      <c r="Q1895" s="3" t="s">
        <v>233</v>
      </c>
      <c r="R1895" s="3">
        <v>-25</v>
      </c>
      <c r="S1895" s="3">
        <v>-10800</v>
      </c>
      <c r="T1895" s="3">
        <v>0</v>
      </c>
      <c r="U1895" s="3">
        <v>-10800</v>
      </c>
      <c r="V1895" s="3" t="s">
        <v>15</v>
      </c>
      <c r="W1895" s="3">
        <v>-10.8</v>
      </c>
      <c r="X1895" s="3" t="s">
        <v>445</v>
      </c>
      <c r="Y1895" s="3" t="s">
        <v>122</v>
      </c>
      <c r="Z1895" s="3" t="s">
        <v>446</v>
      </c>
      <c r="AA1895" s="3">
        <v>0</v>
      </c>
      <c r="AB1895" s="3">
        <v>64</v>
      </c>
      <c r="AC1895" s="3">
        <v>0</v>
      </c>
      <c r="AD1895" s="3">
        <v>86.25</v>
      </c>
      <c r="AE1895" s="3">
        <v>0</v>
      </c>
      <c r="AF1895" s="3">
        <v>-22.25</v>
      </c>
      <c r="AG1895" s="3">
        <v>240300</v>
      </c>
      <c r="AH1895" s="3">
        <v>0</v>
      </c>
      <c r="AI1895" s="3">
        <v>240300</v>
      </c>
      <c r="AJ1895" s="3">
        <v>8</v>
      </c>
      <c r="AL1895" s="3" t="s">
        <v>448</v>
      </c>
      <c r="AM1895" s="3" t="s">
        <v>470</v>
      </c>
      <c r="AN1895" s="3" t="s">
        <v>474</v>
      </c>
      <c r="AO1895" s="3">
        <v>237419.79</v>
      </c>
      <c r="AP1895" s="3" t="s">
        <v>494</v>
      </c>
      <c r="AQ1895" s="3" t="s">
        <v>497</v>
      </c>
      <c r="AR1895" s="741">
        <v>45512.621932870374</v>
      </c>
    </row>
    <row r="1896" spans="6:44" x14ac:dyDescent="0.35">
      <c r="F1896" s="88">
        <v>45512</v>
      </c>
      <c r="G1896" s="3" t="s">
        <v>437</v>
      </c>
      <c r="H1896" s="3" t="s">
        <v>221</v>
      </c>
      <c r="I1896" s="3">
        <v>14028</v>
      </c>
      <c r="J1896" s="3">
        <v>2323843</v>
      </c>
      <c r="K1896" s="3" t="s">
        <v>280</v>
      </c>
      <c r="L1896" s="88">
        <v>45596</v>
      </c>
      <c r="M1896" s="741"/>
      <c r="N1896" s="88">
        <v>45426</v>
      </c>
      <c r="O1896" s="3">
        <v>16104</v>
      </c>
      <c r="P1896" s="3" t="s">
        <v>443</v>
      </c>
      <c r="Q1896" s="3" t="s">
        <v>233</v>
      </c>
      <c r="R1896" s="3">
        <v>-25</v>
      </c>
      <c r="S1896" s="3">
        <v>-7800</v>
      </c>
      <c r="T1896" s="3">
        <v>0</v>
      </c>
      <c r="U1896" s="3">
        <v>-7800</v>
      </c>
      <c r="V1896" s="3" t="s">
        <v>15</v>
      </c>
      <c r="W1896" s="3">
        <v>-7.8</v>
      </c>
      <c r="X1896" s="3" t="s">
        <v>445</v>
      </c>
      <c r="Y1896" s="3" t="s">
        <v>145</v>
      </c>
      <c r="Z1896" s="3" t="s">
        <v>446</v>
      </c>
      <c r="AA1896" s="3">
        <v>0</v>
      </c>
      <c r="AB1896" s="3">
        <v>50.75</v>
      </c>
      <c r="AC1896" s="3">
        <v>0</v>
      </c>
      <c r="AD1896" s="3">
        <v>70.75</v>
      </c>
      <c r="AE1896" s="3">
        <v>0</v>
      </c>
      <c r="AF1896" s="3">
        <v>-20</v>
      </c>
      <c r="AG1896" s="3">
        <v>156000</v>
      </c>
      <c r="AH1896" s="3">
        <v>0</v>
      </c>
      <c r="AI1896" s="3">
        <v>156000</v>
      </c>
      <c r="AJ1896" s="3">
        <v>8</v>
      </c>
      <c r="AL1896" s="3" t="s">
        <v>448</v>
      </c>
      <c r="AM1896" s="3" t="s">
        <v>471</v>
      </c>
      <c r="AN1896" s="3" t="s">
        <v>474</v>
      </c>
      <c r="AO1896" s="3">
        <v>154130.20000000001</v>
      </c>
      <c r="AP1896" s="3" t="s">
        <v>494</v>
      </c>
      <c r="AQ1896" s="3" t="s">
        <v>497</v>
      </c>
      <c r="AR1896" s="741">
        <v>45512.621932870374</v>
      </c>
    </row>
    <row r="1897" spans="6:44" x14ac:dyDescent="0.35">
      <c r="F1897" s="88">
        <v>45512</v>
      </c>
      <c r="G1897" s="3" t="s">
        <v>437</v>
      </c>
      <c r="H1897" s="3" t="s">
        <v>221</v>
      </c>
      <c r="I1897" s="3">
        <v>14042</v>
      </c>
      <c r="J1897" s="3">
        <v>2336233</v>
      </c>
      <c r="K1897" s="3" t="s">
        <v>280</v>
      </c>
      <c r="L1897" s="88">
        <v>45596</v>
      </c>
      <c r="M1897" s="741"/>
      <c r="N1897" s="88">
        <v>45491</v>
      </c>
      <c r="O1897" s="3">
        <v>16104</v>
      </c>
      <c r="P1897" s="3" t="s">
        <v>443</v>
      </c>
      <c r="Q1897" s="3" t="s">
        <v>233</v>
      </c>
      <c r="R1897" s="3">
        <v>-25</v>
      </c>
      <c r="S1897" s="3">
        <v>-7800</v>
      </c>
      <c r="T1897" s="3">
        <v>0</v>
      </c>
      <c r="U1897" s="3">
        <v>-7800</v>
      </c>
      <c r="V1897" s="3" t="s">
        <v>15</v>
      </c>
      <c r="W1897" s="3">
        <v>-7.8</v>
      </c>
      <c r="X1897" s="3" t="s">
        <v>445</v>
      </c>
      <c r="Y1897" s="3" t="s">
        <v>145</v>
      </c>
      <c r="Z1897" s="3" t="s">
        <v>446</v>
      </c>
      <c r="AA1897" s="3">
        <v>0</v>
      </c>
      <c r="AB1897" s="3">
        <v>50.75</v>
      </c>
      <c r="AC1897" s="3">
        <v>0</v>
      </c>
      <c r="AD1897" s="3">
        <v>56</v>
      </c>
      <c r="AE1897" s="3">
        <v>0</v>
      </c>
      <c r="AF1897" s="3">
        <v>-5.25</v>
      </c>
      <c r="AG1897" s="3">
        <v>40950</v>
      </c>
      <c r="AH1897" s="3">
        <v>0</v>
      </c>
      <c r="AI1897" s="3">
        <v>40950</v>
      </c>
      <c r="AJ1897" s="3">
        <v>8</v>
      </c>
      <c r="AL1897" s="3" t="s">
        <v>448</v>
      </c>
      <c r="AM1897" s="3" t="s">
        <v>471</v>
      </c>
      <c r="AN1897" s="3" t="s">
        <v>474</v>
      </c>
      <c r="AO1897" s="3">
        <v>40459.18</v>
      </c>
      <c r="AP1897" s="3" t="s">
        <v>494</v>
      </c>
      <c r="AQ1897" s="3" t="s">
        <v>497</v>
      </c>
      <c r="AR1897" s="741">
        <v>45512.621932870374</v>
      </c>
    </row>
    <row r="1898" spans="6:44" x14ac:dyDescent="0.35">
      <c r="F1898" s="88">
        <v>45512</v>
      </c>
      <c r="G1898" s="3" t="s">
        <v>437</v>
      </c>
      <c r="H1898" s="3" t="s">
        <v>221</v>
      </c>
      <c r="I1898" s="3">
        <v>14043</v>
      </c>
      <c r="J1898" s="3">
        <v>2337270</v>
      </c>
      <c r="K1898" s="3" t="s">
        <v>280</v>
      </c>
      <c r="L1898" s="88">
        <v>45596</v>
      </c>
      <c r="M1898" s="741"/>
      <c r="N1898" s="88">
        <v>45491</v>
      </c>
      <c r="O1898" s="3">
        <v>16104</v>
      </c>
      <c r="P1898" s="3" t="s">
        <v>443</v>
      </c>
      <c r="Q1898" s="3" t="s">
        <v>233</v>
      </c>
      <c r="R1898" s="3">
        <v>-25</v>
      </c>
      <c r="S1898" s="3">
        <v>-7800</v>
      </c>
      <c r="T1898" s="3">
        <v>0</v>
      </c>
      <c r="U1898" s="3">
        <v>-7800</v>
      </c>
      <c r="V1898" s="3" t="s">
        <v>15</v>
      </c>
      <c r="W1898" s="3">
        <v>-7.8</v>
      </c>
      <c r="X1898" s="3" t="s">
        <v>445</v>
      </c>
      <c r="Y1898" s="3" t="s">
        <v>145</v>
      </c>
      <c r="Z1898" s="3" t="s">
        <v>446</v>
      </c>
      <c r="AA1898" s="3">
        <v>0</v>
      </c>
      <c r="AB1898" s="3">
        <v>50.75</v>
      </c>
      <c r="AC1898" s="3">
        <v>0</v>
      </c>
      <c r="AD1898" s="3">
        <v>56</v>
      </c>
      <c r="AE1898" s="3">
        <v>0</v>
      </c>
      <c r="AF1898" s="3">
        <v>-5.25</v>
      </c>
      <c r="AG1898" s="3">
        <v>40950</v>
      </c>
      <c r="AH1898" s="3">
        <v>0</v>
      </c>
      <c r="AI1898" s="3">
        <v>40950</v>
      </c>
      <c r="AJ1898" s="3">
        <v>8</v>
      </c>
      <c r="AL1898" s="3" t="s">
        <v>448</v>
      </c>
      <c r="AM1898" s="3" t="s">
        <v>471</v>
      </c>
      <c r="AN1898" s="3" t="s">
        <v>474</v>
      </c>
      <c r="AO1898" s="3">
        <v>40459.18</v>
      </c>
      <c r="AP1898" s="3" t="s">
        <v>494</v>
      </c>
      <c r="AQ1898" s="3" t="s">
        <v>497</v>
      </c>
      <c r="AR1898" s="741">
        <v>45512.621932870374</v>
      </c>
    </row>
    <row r="1899" spans="6:44" x14ac:dyDescent="0.35">
      <c r="F1899" s="88">
        <v>45512</v>
      </c>
      <c r="G1899" s="3" t="s">
        <v>437</v>
      </c>
      <c r="H1899" s="3" t="s">
        <v>221</v>
      </c>
      <c r="I1899" s="3">
        <v>14027</v>
      </c>
      <c r="J1899" s="3">
        <v>2324051</v>
      </c>
      <c r="K1899" s="3" t="s">
        <v>281</v>
      </c>
      <c r="L1899" s="88">
        <v>45625</v>
      </c>
      <c r="M1899" s="741"/>
      <c r="N1899" s="88">
        <v>45426</v>
      </c>
      <c r="O1899" s="3">
        <v>13668</v>
      </c>
      <c r="P1899" s="3" t="s">
        <v>468</v>
      </c>
      <c r="Q1899" s="3" t="s">
        <v>233</v>
      </c>
      <c r="R1899" s="3">
        <v>-25</v>
      </c>
      <c r="S1899" s="3">
        <v>-8025</v>
      </c>
      <c r="T1899" s="3">
        <v>0</v>
      </c>
      <c r="U1899" s="3">
        <v>-8025</v>
      </c>
      <c r="V1899" s="3" t="s">
        <v>15</v>
      </c>
      <c r="W1899" s="3">
        <v>-8.0250000000000004</v>
      </c>
      <c r="X1899" s="3" t="s">
        <v>445</v>
      </c>
      <c r="Y1899" s="3" t="s">
        <v>145</v>
      </c>
      <c r="Z1899" s="3" t="s">
        <v>446</v>
      </c>
      <c r="AA1899" s="3">
        <v>0</v>
      </c>
      <c r="AB1899" s="3">
        <v>53.95</v>
      </c>
      <c r="AC1899" s="3">
        <v>0</v>
      </c>
      <c r="AD1899" s="3">
        <v>70.75</v>
      </c>
      <c r="AE1899" s="3">
        <v>0</v>
      </c>
      <c r="AF1899" s="3">
        <v>-16.8</v>
      </c>
      <c r="AG1899" s="3">
        <v>134820</v>
      </c>
      <c r="AH1899" s="3">
        <v>0</v>
      </c>
      <c r="AI1899" s="3">
        <v>134820</v>
      </c>
      <c r="AJ1899" s="3">
        <v>8</v>
      </c>
      <c r="AL1899" s="3" t="s">
        <v>448</v>
      </c>
      <c r="AM1899" s="3" t="s">
        <v>471</v>
      </c>
      <c r="AN1899" s="3" t="s">
        <v>478</v>
      </c>
      <c r="AO1899" s="3">
        <v>132652.36000000002</v>
      </c>
      <c r="AP1899" s="3" t="s">
        <v>494</v>
      </c>
      <c r="AQ1899" s="3" t="s">
        <v>497</v>
      </c>
      <c r="AR1899" s="741">
        <v>45512.621412037035</v>
      </c>
    </row>
    <row r="1900" spans="6:44" x14ac:dyDescent="0.35">
      <c r="F1900" s="88">
        <v>45512</v>
      </c>
      <c r="G1900" s="3" t="s">
        <v>437</v>
      </c>
      <c r="H1900" s="3" t="s">
        <v>221</v>
      </c>
      <c r="I1900" s="3">
        <v>14026</v>
      </c>
      <c r="J1900" s="3">
        <v>2547898</v>
      </c>
      <c r="K1900" s="3" t="s">
        <v>281</v>
      </c>
      <c r="L1900" s="88">
        <v>45625</v>
      </c>
      <c r="M1900" s="741"/>
      <c r="N1900" s="88">
        <v>45420</v>
      </c>
      <c r="O1900" s="3">
        <v>13668</v>
      </c>
      <c r="P1900" s="3" t="s">
        <v>468</v>
      </c>
      <c r="Q1900" s="3" t="s">
        <v>233</v>
      </c>
      <c r="R1900" s="3">
        <v>-50</v>
      </c>
      <c r="S1900" s="3">
        <v>-20000</v>
      </c>
      <c r="T1900" s="3">
        <v>0</v>
      </c>
      <c r="U1900" s="3">
        <v>-20000</v>
      </c>
      <c r="V1900" s="3" t="s">
        <v>15</v>
      </c>
      <c r="W1900" s="3">
        <v>-20</v>
      </c>
      <c r="X1900" s="3" t="s">
        <v>445</v>
      </c>
      <c r="Y1900" s="3" t="s">
        <v>122</v>
      </c>
      <c r="Z1900" s="3" t="s">
        <v>446</v>
      </c>
      <c r="AA1900" s="3">
        <v>0</v>
      </c>
      <c r="AB1900" s="3">
        <v>64.75</v>
      </c>
      <c r="AC1900" s="3">
        <v>0</v>
      </c>
      <c r="AD1900" s="3">
        <v>87.5</v>
      </c>
      <c r="AE1900" s="3">
        <v>0</v>
      </c>
      <c r="AF1900" s="3">
        <v>-22.75</v>
      </c>
      <c r="AG1900" s="3">
        <v>455000</v>
      </c>
      <c r="AH1900" s="3">
        <v>0</v>
      </c>
      <c r="AI1900" s="3">
        <v>455000</v>
      </c>
      <c r="AJ1900" s="3">
        <v>8</v>
      </c>
      <c r="AL1900" s="3" t="s">
        <v>448</v>
      </c>
      <c r="AM1900" s="3" t="s">
        <v>471</v>
      </c>
      <c r="AN1900" s="3" t="s">
        <v>478</v>
      </c>
      <c r="AO1900" s="3">
        <v>447684.48</v>
      </c>
      <c r="AP1900" s="3" t="s">
        <v>494</v>
      </c>
      <c r="AQ1900" s="3" t="s">
        <v>497</v>
      </c>
      <c r="AR1900" s="741">
        <v>45512.621412037035</v>
      </c>
    </row>
    <row r="1901" spans="6:44" x14ac:dyDescent="0.35">
      <c r="F1901" s="88">
        <v>45512</v>
      </c>
      <c r="G1901" s="3" t="s">
        <v>437</v>
      </c>
      <c r="H1901" s="3" t="s">
        <v>221</v>
      </c>
      <c r="I1901" s="3">
        <v>13979</v>
      </c>
      <c r="J1901" s="3">
        <v>2588929</v>
      </c>
      <c r="K1901" s="3" t="s">
        <v>281</v>
      </c>
      <c r="L1901" s="88">
        <v>45625</v>
      </c>
      <c r="M1901" s="741"/>
      <c r="N1901" s="88">
        <v>45084</v>
      </c>
      <c r="O1901" s="3">
        <v>16104</v>
      </c>
      <c r="P1901" s="3" t="s">
        <v>443</v>
      </c>
      <c r="Q1901" s="3" t="s">
        <v>233</v>
      </c>
      <c r="R1901" s="3">
        <v>-25</v>
      </c>
      <c r="S1901" s="3">
        <v>-10000</v>
      </c>
      <c r="T1901" s="3">
        <v>0</v>
      </c>
      <c r="U1901" s="3">
        <v>-10000</v>
      </c>
      <c r="V1901" s="3" t="s">
        <v>15</v>
      </c>
      <c r="W1901" s="3">
        <v>-10</v>
      </c>
      <c r="X1901" s="3" t="s">
        <v>445</v>
      </c>
      <c r="Y1901" s="3" t="s">
        <v>122</v>
      </c>
      <c r="Z1901" s="3" t="s">
        <v>446</v>
      </c>
      <c r="AA1901" s="3">
        <v>0</v>
      </c>
      <c r="AB1901" s="3">
        <v>64.75</v>
      </c>
      <c r="AC1901" s="3">
        <v>0</v>
      </c>
      <c r="AD1901" s="3">
        <v>101.75</v>
      </c>
      <c r="AE1901" s="3">
        <v>0</v>
      </c>
      <c r="AF1901" s="3">
        <v>-37</v>
      </c>
      <c r="AG1901" s="3">
        <v>370000</v>
      </c>
      <c r="AH1901" s="3">
        <v>0</v>
      </c>
      <c r="AI1901" s="3">
        <v>370000</v>
      </c>
      <c r="AJ1901" s="3">
        <v>8</v>
      </c>
      <c r="AL1901" s="3" t="s">
        <v>448</v>
      </c>
      <c r="AM1901" s="3" t="s">
        <v>470</v>
      </c>
      <c r="AN1901" s="3" t="s">
        <v>478</v>
      </c>
      <c r="AO1901" s="3">
        <v>364051.12</v>
      </c>
      <c r="AP1901" s="3" t="s">
        <v>494</v>
      </c>
      <c r="AQ1901" s="3" t="s">
        <v>497</v>
      </c>
      <c r="AR1901" s="741">
        <v>45512.621932870374</v>
      </c>
    </row>
    <row r="1902" spans="6:44" x14ac:dyDescent="0.35">
      <c r="F1902" s="88">
        <v>45512</v>
      </c>
      <c r="G1902" s="3" t="s">
        <v>437</v>
      </c>
      <c r="H1902" s="3" t="s">
        <v>221</v>
      </c>
      <c r="I1902" s="3">
        <v>14020</v>
      </c>
      <c r="J1902" s="3">
        <v>2373817</v>
      </c>
      <c r="K1902" s="3" t="s">
        <v>281</v>
      </c>
      <c r="L1902" s="88">
        <v>45625</v>
      </c>
      <c r="M1902" s="741"/>
      <c r="N1902" s="88">
        <v>45418</v>
      </c>
      <c r="O1902" s="3">
        <v>16104</v>
      </c>
      <c r="P1902" s="3" t="s">
        <v>443</v>
      </c>
      <c r="Q1902" s="3" t="s">
        <v>233</v>
      </c>
      <c r="R1902" s="3">
        <v>-25</v>
      </c>
      <c r="S1902" s="3">
        <v>-10000</v>
      </c>
      <c r="T1902" s="3">
        <v>0</v>
      </c>
      <c r="U1902" s="3">
        <v>-10000</v>
      </c>
      <c r="V1902" s="3" t="s">
        <v>15</v>
      </c>
      <c r="W1902" s="3">
        <v>-10</v>
      </c>
      <c r="X1902" s="3" t="s">
        <v>445</v>
      </c>
      <c r="Y1902" s="3" t="s">
        <v>122</v>
      </c>
      <c r="Z1902" s="3" t="s">
        <v>446</v>
      </c>
      <c r="AA1902" s="3">
        <v>0</v>
      </c>
      <c r="AB1902" s="3">
        <v>64.75</v>
      </c>
      <c r="AC1902" s="3">
        <v>0</v>
      </c>
      <c r="AD1902" s="3">
        <v>86.25</v>
      </c>
      <c r="AE1902" s="3">
        <v>0</v>
      </c>
      <c r="AF1902" s="3">
        <v>-21.5</v>
      </c>
      <c r="AG1902" s="3">
        <v>215000</v>
      </c>
      <c r="AH1902" s="3">
        <v>0</v>
      </c>
      <c r="AI1902" s="3">
        <v>215000</v>
      </c>
      <c r="AJ1902" s="3">
        <v>8</v>
      </c>
      <c r="AL1902" s="3" t="s">
        <v>448</v>
      </c>
      <c r="AM1902" s="3" t="s">
        <v>470</v>
      </c>
      <c r="AN1902" s="3" t="s">
        <v>478</v>
      </c>
      <c r="AO1902" s="3">
        <v>211543.22</v>
      </c>
      <c r="AP1902" s="3" t="s">
        <v>494</v>
      </c>
      <c r="AQ1902" s="3" t="s">
        <v>497</v>
      </c>
      <c r="AR1902" s="741">
        <v>45512.621932870374</v>
      </c>
    </row>
    <row r="1903" spans="6:44" x14ac:dyDescent="0.35">
      <c r="F1903" s="88">
        <v>45512</v>
      </c>
      <c r="G1903" s="3" t="s">
        <v>437</v>
      </c>
      <c r="H1903" s="3" t="s">
        <v>221</v>
      </c>
      <c r="I1903" s="3">
        <v>14028</v>
      </c>
      <c r="J1903" s="3">
        <v>2323843</v>
      </c>
      <c r="K1903" s="3" t="s">
        <v>281</v>
      </c>
      <c r="L1903" s="88">
        <v>45625</v>
      </c>
      <c r="M1903" s="741"/>
      <c r="N1903" s="88">
        <v>45426</v>
      </c>
      <c r="O1903" s="3">
        <v>16104</v>
      </c>
      <c r="P1903" s="3" t="s">
        <v>443</v>
      </c>
      <c r="Q1903" s="3" t="s">
        <v>233</v>
      </c>
      <c r="R1903" s="3">
        <v>-25</v>
      </c>
      <c r="S1903" s="3">
        <v>-8025</v>
      </c>
      <c r="T1903" s="3">
        <v>0</v>
      </c>
      <c r="U1903" s="3">
        <v>-8025</v>
      </c>
      <c r="V1903" s="3" t="s">
        <v>15</v>
      </c>
      <c r="W1903" s="3">
        <v>-8.0250000000000004</v>
      </c>
      <c r="X1903" s="3" t="s">
        <v>445</v>
      </c>
      <c r="Y1903" s="3" t="s">
        <v>145</v>
      </c>
      <c r="Z1903" s="3" t="s">
        <v>446</v>
      </c>
      <c r="AA1903" s="3">
        <v>0</v>
      </c>
      <c r="AB1903" s="3">
        <v>53.95</v>
      </c>
      <c r="AC1903" s="3">
        <v>0</v>
      </c>
      <c r="AD1903" s="3">
        <v>70.75</v>
      </c>
      <c r="AE1903" s="3">
        <v>0</v>
      </c>
      <c r="AF1903" s="3">
        <v>-16.8</v>
      </c>
      <c r="AG1903" s="3">
        <v>134820</v>
      </c>
      <c r="AH1903" s="3">
        <v>0</v>
      </c>
      <c r="AI1903" s="3">
        <v>134820</v>
      </c>
      <c r="AJ1903" s="3">
        <v>8</v>
      </c>
      <c r="AL1903" s="3" t="s">
        <v>448</v>
      </c>
      <c r="AM1903" s="3" t="s">
        <v>471</v>
      </c>
      <c r="AN1903" s="3" t="s">
        <v>478</v>
      </c>
      <c r="AO1903" s="3">
        <v>132652.36000000002</v>
      </c>
      <c r="AP1903" s="3" t="s">
        <v>494</v>
      </c>
      <c r="AQ1903" s="3" t="s">
        <v>497</v>
      </c>
      <c r="AR1903" s="741">
        <v>45512.621932870374</v>
      </c>
    </row>
    <row r="1904" spans="6:44" x14ac:dyDescent="0.35">
      <c r="F1904" s="88">
        <v>45512</v>
      </c>
      <c r="G1904" s="3" t="s">
        <v>437</v>
      </c>
      <c r="H1904" s="3" t="s">
        <v>221</v>
      </c>
      <c r="I1904" s="3">
        <v>13982</v>
      </c>
      <c r="J1904" s="3">
        <v>2530518</v>
      </c>
      <c r="K1904" s="3" t="s">
        <v>281</v>
      </c>
      <c r="L1904" s="88">
        <v>45625</v>
      </c>
      <c r="M1904" s="741"/>
      <c r="N1904" s="88">
        <v>45091</v>
      </c>
      <c r="O1904" s="3">
        <v>13668</v>
      </c>
      <c r="P1904" s="3" t="s">
        <v>468</v>
      </c>
      <c r="Q1904" s="3" t="s">
        <v>233</v>
      </c>
      <c r="R1904" s="3">
        <v>-25</v>
      </c>
      <c r="S1904" s="3">
        <v>-10000</v>
      </c>
      <c r="T1904" s="3">
        <v>0</v>
      </c>
      <c r="U1904" s="3">
        <v>-10000</v>
      </c>
      <c r="V1904" s="3" t="s">
        <v>15</v>
      </c>
      <c r="W1904" s="3">
        <v>-10</v>
      </c>
      <c r="X1904" s="3" t="s">
        <v>445</v>
      </c>
      <c r="Y1904" s="3" t="s">
        <v>122</v>
      </c>
      <c r="Z1904" s="3" t="s">
        <v>446</v>
      </c>
      <c r="AA1904" s="3">
        <v>0</v>
      </c>
      <c r="AB1904" s="3">
        <v>64.75</v>
      </c>
      <c r="AC1904" s="3">
        <v>0</v>
      </c>
      <c r="AD1904" s="3">
        <v>103.25</v>
      </c>
      <c r="AE1904" s="3">
        <v>0</v>
      </c>
      <c r="AF1904" s="3">
        <v>-38.5</v>
      </c>
      <c r="AG1904" s="3">
        <v>385000</v>
      </c>
      <c r="AH1904" s="3">
        <v>0</v>
      </c>
      <c r="AI1904" s="3">
        <v>385000</v>
      </c>
      <c r="AJ1904" s="3">
        <v>8</v>
      </c>
      <c r="AL1904" s="3" t="s">
        <v>448</v>
      </c>
      <c r="AM1904" s="3" t="s">
        <v>471</v>
      </c>
      <c r="AN1904" s="3" t="s">
        <v>478</v>
      </c>
      <c r="AO1904" s="3">
        <v>378809.95</v>
      </c>
      <c r="AP1904" s="3" t="s">
        <v>494</v>
      </c>
      <c r="AQ1904" s="3" t="s">
        <v>497</v>
      </c>
      <c r="AR1904" s="741">
        <v>45512.621412037035</v>
      </c>
    </row>
    <row r="1905" spans="6:44" x14ac:dyDescent="0.35">
      <c r="F1905" s="88">
        <v>45512</v>
      </c>
      <c r="G1905" s="3" t="s">
        <v>437</v>
      </c>
      <c r="H1905" s="3" t="s">
        <v>221</v>
      </c>
      <c r="I1905" s="3">
        <v>13978</v>
      </c>
      <c r="J1905" s="3">
        <v>2582779</v>
      </c>
      <c r="K1905" s="3" t="s">
        <v>281</v>
      </c>
      <c r="L1905" s="88">
        <v>45625</v>
      </c>
      <c r="M1905" s="741"/>
      <c r="N1905" s="88">
        <v>45084</v>
      </c>
      <c r="O1905" s="3">
        <v>13668</v>
      </c>
      <c r="P1905" s="3" t="s">
        <v>468</v>
      </c>
      <c r="Q1905" s="3" t="s">
        <v>233</v>
      </c>
      <c r="R1905" s="3">
        <v>-25</v>
      </c>
      <c r="S1905" s="3">
        <v>-10000</v>
      </c>
      <c r="T1905" s="3">
        <v>0</v>
      </c>
      <c r="U1905" s="3">
        <v>-10000</v>
      </c>
      <c r="V1905" s="3" t="s">
        <v>15</v>
      </c>
      <c r="W1905" s="3">
        <v>-10</v>
      </c>
      <c r="X1905" s="3" t="s">
        <v>445</v>
      </c>
      <c r="Y1905" s="3" t="s">
        <v>122</v>
      </c>
      <c r="Z1905" s="3" t="s">
        <v>446</v>
      </c>
      <c r="AA1905" s="3">
        <v>0</v>
      </c>
      <c r="AB1905" s="3">
        <v>64.75</v>
      </c>
      <c r="AC1905" s="3">
        <v>0</v>
      </c>
      <c r="AD1905" s="3">
        <v>101.75</v>
      </c>
      <c r="AE1905" s="3">
        <v>0</v>
      </c>
      <c r="AF1905" s="3">
        <v>-37</v>
      </c>
      <c r="AG1905" s="3">
        <v>370000</v>
      </c>
      <c r="AH1905" s="3">
        <v>0</v>
      </c>
      <c r="AI1905" s="3">
        <v>370000</v>
      </c>
      <c r="AJ1905" s="3">
        <v>8</v>
      </c>
      <c r="AL1905" s="3" t="s">
        <v>448</v>
      </c>
      <c r="AM1905" s="3" t="s">
        <v>470</v>
      </c>
      <c r="AN1905" s="3" t="s">
        <v>478</v>
      </c>
      <c r="AO1905" s="3">
        <v>364051.12</v>
      </c>
      <c r="AP1905" s="3" t="s">
        <v>494</v>
      </c>
      <c r="AQ1905" s="3" t="s">
        <v>497</v>
      </c>
      <c r="AR1905" s="741">
        <v>45512.621412037035</v>
      </c>
    </row>
    <row r="1906" spans="6:44" x14ac:dyDescent="0.35">
      <c r="F1906" s="88">
        <v>45512</v>
      </c>
      <c r="G1906" s="3" t="s">
        <v>437</v>
      </c>
      <c r="H1906" s="3" t="s">
        <v>221</v>
      </c>
      <c r="I1906" s="3">
        <v>13978</v>
      </c>
      <c r="J1906" s="3">
        <v>2582779</v>
      </c>
      <c r="K1906" s="3" t="s">
        <v>282</v>
      </c>
      <c r="L1906" s="88">
        <v>45657</v>
      </c>
      <c r="M1906" s="741"/>
      <c r="N1906" s="88">
        <v>45084</v>
      </c>
      <c r="O1906" s="3">
        <v>13668</v>
      </c>
      <c r="P1906" s="3" t="s">
        <v>468</v>
      </c>
      <c r="Q1906" s="3" t="s">
        <v>233</v>
      </c>
      <c r="R1906" s="3">
        <v>-25</v>
      </c>
      <c r="S1906" s="3">
        <v>-10000</v>
      </c>
      <c r="T1906" s="3">
        <v>0</v>
      </c>
      <c r="U1906" s="3">
        <v>-10000</v>
      </c>
      <c r="V1906" s="3" t="s">
        <v>15</v>
      </c>
      <c r="W1906" s="3">
        <v>-10</v>
      </c>
      <c r="X1906" s="3" t="s">
        <v>445</v>
      </c>
      <c r="Y1906" s="3" t="s">
        <v>122</v>
      </c>
      <c r="Z1906" s="3" t="s">
        <v>446</v>
      </c>
      <c r="AA1906" s="3">
        <v>0</v>
      </c>
      <c r="AB1906" s="3">
        <v>105</v>
      </c>
      <c r="AC1906" s="3">
        <v>0</v>
      </c>
      <c r="AD1906" s="3">
        <v>101.75</v>
      </c>
      <c r="AE1906" s="3">
        <v>0</v>
      </c>
      <c r="AF1906" s="3">
        <v>3.25</v>
      </c>
      <c r="AG1906" s="3">
        <v>-32500</v>
      </c>
      <c r="AH1906" s="3">
        <v>0</v>
      </c>
      <c r="AI1906" s="3">
        <v>-32500</v>
      </c>
      <c r="AJ1906" s="3">
        <v>8</v>
      </c>
      <c r="AL1906" s="3" t="s">
        <v>448</v>
      </c>
      <c r="AM1906" s="3" t="s">
        <v>470</v>
      </c>
      <c r="AN1906" s="3" t="s">
        <v>481</v>
      </c>
      <c r="AO1906" s="3">
        <v>-31844.420000000002</v>
      </c>
      <c r="AP1906" s="3" t="s">
        <v>494</v>
      </c>
      <c r="AQ1906" s="3" t="s">
        <v>497</v>
      </c>
      <c r="AR1906" s="741">
        <v>45512.621412037035</v>
      </c>
    </row>
    <row r="1907" spans="6:44" x14ac:dyDescent="0.35">
      <c r="F1907" s="88">
        <v>45512</v>
      </c>
      <c r="G1907" s="3" t="s">
        <v>437</v>
      </c>
      <c r="H1907" s="3" t="s">
        <v>221</v>
      </c>
      <c r="I1907" s="3">
        <v>14028</v>
      </c>
      <c r="J1907" s="3">
        <v>2323843</v>
      </c>
      <c r="K1907" s="3" t="s">
        <v>282</v>
      </c>
      <c r="L1907" s="88">
        <v>45657</v>
      </c>
      <c r="M1907" s="741"/>
      <c r="N1907" s="88">
        <v>45426</v>
      </c>
      <c r="O1907" s="3">
        <v>16104</v>
      </c>
      <c r="P1907" s="3" t="s">
        <v>443</v>
      </c>
      <c r="Q1907" s="3" t="s">
        <v>233</v>
      </c>
      <c r="R1907" s="3">
        <v>-25</v>
      </c>
      <c r="S1907" s="3">
        <v>-8600</v>
      </c>
      <c r="T1907" s="3">
        <v>0</v>
      </c>
      <c r="U1907" s="3">
        <v>-8600</v>
      </c>
      <c r="V1907" s="3" t="s">
        <v>15</v>
      </c>
      <c r="W1907" s="3">
        <v>-8.6</v>
      </c>
      <c r="X1907" s="3" t="s">
        <v>445</v>
      </c>
      <c r="Y1907" s="3" t="s">
        <v>145</v>
      </c>
      <c r="Z1907" s="3" t="s">
        <v>446</v>
      </c>
      <c r="AA1907" s="3">
        <v>0</v>
      </c>
      <c r="AB1907" s="3">
        <v>79.72</v>
      </c>
      <c r="AC1907" s="3">
        <v>0</v>
      </c>
      <c r="AD1907" s="3">
        <v>70.75</v>
      </c>
      <c r="AE1907" s="3">
        <v>0</v>
      </c>
      <c r="AF1907" s="3">
        <v>8.9700000000000006</v>
      </c>
      <c r="AG1907" s="3">
        <v>-77142</v>
      </c>
      <c r="AH1907" s="3">
        <v>0</v>
      </c>
      <c r="AI1907" s="3">
        <v>-77142</v>
      </c>
      <c r="AJ1907" s="3">
        <v>8</v>
      </c>
      <c r="AL1907" s="3" t="s">
        <v>448</v>
      </c>
      <c r="AM1907" s="3" t="s">
        <v>471</v>
      </c>
      <c r="AN1907" s="3" t="s">
        <v>481</v>
      </c>
      <c r="AO1907" s="3">
        <v>-75585.91</v>
      </c>
      <c r="AP1907" s="3" t="s">
        <v>494</v>
      </c>
      <c r="AQ1907" s="3" t="s">
        <v>497</v>
      </c>
      <c r="AR1907" s="741">
        <v>45512.621932870374</v>
      </c>
    </row>
    <row r="1908" spans="6:44" x14ac:dyDescent="0.35">
      <c r="F1908" s="88">
        <v>45512</v>
      </c>
      <c r="G1908" s="3" t="s">
        <v>437</v>
      </c>
      <c r="H1908" s="3" t="s">
        <v>221</v>
      </c>
      <c r="I1908" s="3">
        <v>14027</v>
      </c>
      <c r="J1908" s="3">
        <v>2324051</v>
      </c>
      <c r="K1908" s="3" t="s">
        <v>282</v>
      </c>
      <c r="L1908" s="88">
        <v>45657</v>
      </c>
      <c r="M1908" s="741"/>
      <c r="N1908" s="88">
        <v>45426</v>
      </c>
      <c r="O1908" s="3">
        <v>13668</v>
      </c>
      <c r="P1908" s="3" t="s">
        <v>468</v>
      </c>
      <c r="Q1908" s="3" t="s">
        <v>233</v>
      </c>
      <c r="R1908" s="3">
        <v>-25</v>
      </c>
      <c r="S1908" s="3">
        <v>-8600</v>
      </c>
      <c r="T1908" s="3">
        <v>0</v>
      </c>
      <c r="U1908" s="3">
        <v>-8600</v>
      </c>
      <c r="V1908" s="3" t="s">
        <v>15</v>
      </c>
      <c r="W1908" s="3">
        <v>-8.6</v>
      </c>
      <c r="X1908" s="3" t="s">
        <v>445</v>
      </c>
      <c r="Y1908" s="3" t="s">
        <v>145</v>
      </c>
      <c r="Z1908" s="3" t="s">
        <v>446</v>
      </c>
      <c r="AA1908" s="3">
        <v>0</v>
      </c>
      <c r="AB1908" s="3">
        <v>79.72</v>
      </c>
      <c r="AC1908" s="3">
        <v>0</v>
      </c>
      <c r="AD1908" s="3">
        <v>70.75</v>
      </c>
      <c r="AE1908" s="3">
        <v>0</v>
      </c>
      <c r="AF1908" s="3">
        <v>8.9700000000000006</v>
      </c>
      <c r="AG1908" s="3">
        <v>-77142</v>
      </c>
      <c r="AH1908" s="3">
        <v>0</v>
      </c>
      <c r="AI1908" s="3">
        <v>-77142</v>
      </c>
      <c r="AJ1908" s="3">
        <v>8</v>
      </c>
      <c r="AL1908" s="3" t="s">
        <v>448</v>
      </c>
      <c r="AM1908" s="3" t="s">
        <v>471</v>
      </c>
      <c r="AN1908" s="3" t="s">
        <v>481</v>
      </c>
      <c r="AO1908" s="3">
        <v>-75585.91</v>
      </c>
      <c r="AP1908" s="3" t="s">
        <v>494</v>
      </c>
      <c r="AQ1908" s="3" t="s">
        <v>497</v>
      </c>
      <c r="AR1908" s="741">
        <v>45512.621412037035</v>
      </c>
    </row>
    <row r="1909" spans="6:44" x14ac:dyDescent="0.35">
      <c r="F1909" s="88">
        <v>45512</v>
      </c>
      <c r="G1909" s="3" t="s">
        <v>437</v>
      </c>
      <c r="H1909" s="3" t="s">
        <v>221</v>
      </c>
      <c r="I1909" s="3">
        <v>13982</v>
      </c>
      <c r="J1909" s="3">
        <v>2530518</v>
      </c>
      <c r="K1909" s="3" t="s">
        <v>282</v>
      </c>
      <c r="L1909" s="88">
        <v>45657</v>
      </c>
      <c r="M1909" s="741"/>
      <c r="N1909" s="88">
        <v>45091</v>
      </c>
      <c r="O1909" s="3">
        <v>13668</v>
      </c>
      <c r="P1909" s="3" t="s">
        <v>468</v>
      </c>
      <c r="Q1909" s="3" t="s">
        <v>233</v>
      </c>
      <c r="R1909" s="3">
        <v>-25</v>
      </c>
      <c r="S1909" s="3">
        <v>-10000</v>
      </c>
      <c r="T1909" s="3">
        <v>0</v>
      </c>
      <c r="U1909" s="3">
        <v>-10000</v>
      </c>
      <c r="V1909" s="3" t="s">
        <v>15</v>
      </c>
      <c r="W1909" s="3">
        <v>-10</v>
      </c>
      <c r="X1909" s="3" t="s">
        <v>445</v>
      </c>
      <c r="Y1909" s="3" t="s">
        <v>122</v>
      </c>
      <c r="Z1909" s="3" t="s">
        <v>446</v>
      </c>
      <c r="AA1909" s="3">
        <v>0</v>
      </c>
      <c r="AB1909" s="3">
        <v>105</v>
      </c>
      <c r="AC1909" s="3">
        <v>0</v>
      </c>
      <c r="AD1909" s="3">
        <v>103.25</v>
      </c>
      <c r="AE1909" s="3">
        <v>0</v>
      </c>
      <c r="AF1909" s="3">
        <v>1.75</v>
      </c>
      <c r="AG1909" s="3">
        <v>-17500</v>
      </c>
      <c r="AH1909" s="3">
        <v>0</v>
      </c>
      <c r="AI1909" s="3">
        <v>-17500</v>
      </c>
      <c r="AJ1909" s="3">
        <v>8</v>
      </c>
      <c r="AL1909" s="3" t="s">
        <v>448</v>
      </c>
      <c r="AM1909" s="3" t="s">
        <v>471</v>
      </c>
      <c r="AN1909" s="3" t="s">
        <v>481</v>
      </c>
      <c r="AO1909" s="3">
        <v>-17146.990000000002</v>
      </c>
      <c r="AP1909" s="3" t="s">
        <v>494</v>
      </c>
      <c r="AQ1909" s="3" t="s">
        <v>497</v>
      </c>
      <c r="AR1909" s="741">
        <v>45512.621412037035</v>
      </c>
    </row>
    <row r="1910" spans="6:44" x14ac:dyDescent="0.35">
      <c r="F1910" s="88">
        <v>45512</v>
      </c>
      <c r="G1910" s="3" t="s">
        <v>437</v>
      </c>
      <c r="H1910" s="3" t="s">
        <v>221</v>
      </c>
      <c r="I1910" s="3">
        <v>14020</v>
      </c>
      <c r="J1910" s="3">
        <v>2373817</v>
      </c>
      <c r="K1910" s="3" t="s">
        <v>282</v>
      </c>
      <c r="L1910" s="88">
        <v>45657</v>
      </c>
      <c r="M1910" s="741"/>
      <c r="N1910" s="88">
        <v>45418</v>
      </c>
      <c r="O1910" s="3">
        <v>16104</v>
      </c>
      <c r="P1910" s="3" t="s">
        <v>443</v>
      </c>
      <c r="Q1910" s="3" t="s">
        <v>233</v>
      </c>
      <c r="R1910" s="3">
        <v>-25</v>
      </c>
      <c r="S1910" s="3">
        <v>-10000</v>
      </c>
      <c r="T1910" s="3">
        <v>0</v>
      </c>
      <c r="U1910" s="3">
        <v>-10000</v>
      </c>
      <c r="V1910" s="3" t="s">
        <v>15</v>
      </c>
      <c r="W1910" s="3">
        <v>-10</v>
      </c>
      <c r="X1910" s="3" t="s">
        <v>445</v>
      </c>
      <c r="Y1910" s="3" t="s">
        <v>122</v>
      </c>
      <c r="Z1910" s="3" t="s">
        <v>446</v>
      </c>
      <c r="AA1910" s="3">
        <v>0</v>
      </c>
      <c r="AB1910" s="3">
        <v>105</v>
      </c>
      <c r="AC1910" s="3">
        <v>0</v>
      </c>
      <c r="AD1910" s="3">
        <v>86.25</v>
      </c>
      <c r="AE1910" s="3">
        <v>0</v>
      </c>
      <c r="AF1910" s="3">
        <v>18.75</v>
      </c>
      <c r="AG1910" s="3">
        <v>-187500</v>
      </c>
      <c r="AH1910" s="3">
        <v>0</v>
      </c>
      <c r="AI1910" s="3">
        <v>-187500</v>
      </c>
      <c r="AJ1910" s="3">
        <v>8</v>
      </c>
      <c r="AL1910" s="3" t="s">
        <v>448</v>
      </c>
      <c r="AM1910" s="3" t="s">
        <v>470</v>
      </c>
      <c r="AN1910" s="3" t="s">
        <v>481</v>
      </c>
      <c r="AO1910" s="3">
        <v>-183717.79</v>
      </c>
      <c r="AP1910" s="3" t="s">
        <v>494</v>
      </c>
      <c r="AQ1910" s="3" t="s">
        <v>497</v>
      </c>
      <c r="AR1910" s="741">
        <v>45512.621932870374</v>
      </c>
    </row>
    <row r="1911" spans="6:44" x14ac:dyDescent="0.35">
      <c r="F1911" s="88">
        <v>45512</v>
      </c>
      <c r="G1911" s="3" t="s">
        <v>437</v>
      </c>
      <c r="H1911" s="3" t="s">
        <v>221</v>
      </c>
      <c r="I1911" s="3">
        <v>14026</v>
      </c>
      <c r="J1911" s="3">
        <v>2547898</v>
      </c>
      <c r="K1911" s="3" t="s">
        <v>282</v>
      </c>
      <c r="L1911" s="88">
        <v>45657</v>
      </c>
      <c r="M1911" s="741"/>
      <c r="N1911" s="88">
        <v>45420</v>
      </c>
      <c r="O1911" s="3">
        <v>13668</v>
      </c>
      <c r="P1911" s="3" t="s">
        <v>468</v>
      </c>
      <c r="Q1911" s="3" t="s">
        <v>233</v>
      </c>
      <c r="R1911" s="3">
        <v>-50</v>
      </c>
      <c r="S1911" s="3">
        <v>-20000</v>
      </c>
      <c r="T1911" s="3">
        <v>0</v>
      </c>
      <c r="U1911" s="3">
        <v>-20000</v>
      </c>
      <c r="V1911" s="3" t="s">
        <v>15</v>
      </c>
      <c r="W1911" s="3">
        <v>-20</v>
      </c>
      <c r="X1911" s="3" t="s">
        <v>445</v>
      </c>
      <c r="Y1911" s="3" t="s">
        <v>122</v>
      </c>
      <c r="Z1911" s="3" t="s">
        <v>446</v>
      </c>
      <c r="AA1911" s="3">
        <v>0</v>
      </c>
      <c r="AB1911" s="3">
        <v>105</v>
      </c>
      <c r="AC1911" s="3">
        <v>0</v>
      </c>
      <c r="AD1911" s="3">
        <v>87.5</v>
      </c>
      <c r="AE1911" s="3">
        <v>0</v>
      </c>
      <c r="AF1911" s="3">
        <v>17.5</v>
      </c>
      <c r="AG1911" s="3">
        <v>-350000</v>
      </c>
      <c r="AH1911" s="3">
        <v>0</v>
      </c>
      <c r="AI1911" s="3">
        <v>-350000</v>
      </c>
      <c r="AJ1911" s="3">
        <v>8</v>
      </c>
      <c r="AL1911" s="3" t="s">
        <v>448</v>
      </c>
      <c r="AM1911" s="3" t="s">
        <v>471</v>
      </c>
      <c r="AN1911" s="3" t="s">
        <v>481</v>
      </c>
      <c r="AO1911" s="3">
        <v>-342939.87</v>
      </c>
      <c r="AP1911" s="3" t="s">
        <v>494</v>
      </c>
      <c r="AQ1911" s="3" t="s">
        <v>497</v>
      </c>
      <c r="AR1911" s="741">
        <v>45512.621412037035</v>
      </c>
    </row>
    <row r="1912" spans="6:44" x14ac:dyDescent="0.35">
      <c r="F1912" s="88">
        <v>45512</v>
      </c>
      <c r="G1912" s="3" t="s">
        <v>437</v>
      </c>
      <c r="H1912" s="3" t="s">
        <v>221</v>
      </c>
      <c r="I1912" s="3">
        <v>13979</v>
      </c>
      <c r="J1912" s="3">
        <v>2588929</v>
      </c>
      <c r="K1912" s="3" t="s">
        <v>282</v>
      </c>
      <c r="L1912" s="88">
        <v>45657</v>
      </c>
      <c r="M1912" s="741"/>
      <c r="N1912" s="88">
        <v>45084</v>
      </c>
      <c r="O1912" s="3">
        <v>16104</v>
      </c>
      <c r="P1912" s="3" t="s">
        <v>443</v>
      </c>
      <c r="Q1912" s="3" t="s">
        <v>233</v>
      </c>
      <c r="R1912" s="3">
        <v>-25</v>
      </c>
      <c r="S1912" s="3">
        <v>-10000</v>
      </c>
      <c r="T1912" s="3">
        <v>0</v>
      </c>
      <c r="U1912" s="3">
        <v>-10000</v>
      </c>
      <c r="V1912" s="3" t="s">
        <v>15</v>
      </c>
      <c r="W1912" s="3">
        <v>-10</v>
      </c>
      <c r="X1912" s="3" t="s">
        <v>445</v>
      </c>
      <c r="Y1912" s="3" t="s">
        <v>122</v>
      </c>
      <c r="Z1912" s="3" t="s">
        <v>446</v>
      </c>
      <c r="AA1912" s="3">
        <v>0</v>
      </c>
      <c r="AB1912" s="3">
        <v>105</v>
      </c>
      <c r="AC1912" s="3">
        <v>0</v>
      </c>
      <c r="AD1912" s="3">
        <v>101.75</v>
      </c>
      <c r="AE1912" s="3">
        <v>0</v>
      </c>
      <c r="AF1912" s="3">
        <v>3.25</v>
      </c>
      <c r="AG1912" s="3">
        <v>-32500</v>
      </c>
      <c r="AH1912" s="3">
        <v>0</v>
      </c>
      <c r="AI1912" s="3">
        <v>-32500</v>
      </c>
      <c r="AJ1912" s="3">
        <v>8</v>
      </c>
      <c r="AL1912" s="3" t="s">
        <v>448</v>
      </c>
      <c r="AM1912" s="3" t="s">
        <v>470</v>
      </c>
      <c r="AN1912" s="3" t="s">
        <v>481</v>
      </c>
      <c r="AO1912" s="3">
        <v>-31844.420000000002</v>
      </c>
      <c r="AP1912" s="3" t="s">
        <v>494</v>
      </c>
      <c r="AQ1912" s="3" t="s">
        <v>497</v>
      </c>
      <c r="AR1912" s="741">
        <v>45512.621932870374</v>
      </c>
    </row>
    <row r="1913" spans="6:44" x14ac:dyDescent="0.35">
      <c r="F1913" s="88">
        <v>45512</v>
      </c>
      <c r="G1913" s="3" t="s">
        <v>437</v>
      </c>
      <c r="H1913" s="3" t="s">
        <v>221</v>
      </c>
      <c r="I1913" s="3">
        <v>14030</v>
      </c>
      <c r="J1913" s="3">
        <v>2389383</v>
      </c>
      <c r="K1913" s="3" t="s">
        <v>283</v>
      </c>
      <c r="L1913" s="88">
        <v>45688</v>
      </c>
      <c r="M1913" s="741"/>
      <c r="N1913" s="88">
        <v>45448</v>
      </c>
      <c r="O1913" s="3">
        <v>16104</v>
      </c>
      <c r="P1913" s="3" t="s">
        <v>443</v>
      </c>
      <c r="Q1913" s="3" t="s">
        <v>233</v>
      </c>
      <c r="R1913" s="3">
        <v>-25</v>
      </c>
      <c r="S1913" s="3">
        <v>-8200</v>
      </c>
      <c r="T1913" s="3">
        <v>0</v>
      </c>
      <c r="U1913" s="3">
        <v>-8200</v>
      </c>
      <c r="V1913" s="3" t="s">
        <v>15</v>
      </c>
      <c r="W1913" s="3">
        <v>-8.1999999999999993</v>
      </c>
      <c r="X1913" s="3" t="s">
        <v>445</v>
      </c>
      <c r="Y1913" s="3" t="s">
        <v>145</v>
      </c>
      <c r="Z1913" s="3" t="s">
        <v>446</v>
      </c>
      <c r="AA1913" s="3">
        <v>0</v>
      </c>
      <c r="AB1913" s="3">
        <v>85.320000000000007</v>
      </c>
      <c r="AC1913" s="3">
        <v>0</v>
      </c>
      <c r="AD1913" s="3">
        <v>76.5</v>
      </c>
      <c r="AE1913" s="3">
        <v>0</v>
      </c>
      <c r="AF1913" s="3">
        <v>8.82</v>
      </c>
      <c r="AG1913" s="3">
        <v>-72324</v>
      </c>
      <c r="AH1913" s="3">
        <v>0</v>
      </c>
      <c r="AI1913" s="3">
        <v>-72324</v>
      </c>
      <c r="AJ1913" s="3">
        <v>8</v>
      </c>
      <c r="AL1913" s="3" t="s">
        <v>448</v>
      </c>
      <c r="AM1913" s="3" t="s">
        <v>471</v>
      </c>
      <c r="AN1913" s="3" t="s">
        <v>482</v>
      </c>
      <c r="AO1913" s="3">
        <v>-70577.440000000002</v>
      </c>
      <c r="AP1913" s="3" t="s">
        <v>494</v>
      </c>
      <c r="AQ1913" s="3" t="s">
        <v>497</v>
      </c>
      <c r="AR1913" s="741">
        <v>45512.621932870374</v>
      </c>
    </row>
    <row r="1914" spans="6:44" x14ac:dyDescent="0.35">
      <c r="F1914" s="88">
        <v>45512</v>
      </c>
      <c r="G1914" s="3" t="s">
        <v>437</v>
      </c>
      <c r="H1914" s="3" t="s">
        <v>221</v>
      </c>
      <c r="I1914" s="3">
        <v>13968</v>
      </c>
      <c r="J1914" s="3">
        <v>2794971</v>
      </c>
      <c r="K1914" s="3" t="s">
        <v>283</v>
      </c>
      <c r="L1914" s="88">
        <v>45688</v>
      </c>
      <c r="M1914" s="741"/>
      <c r="N1914" s="88">
        <v>45056</v>
      </c>
      <c r="O1914" s="3">
        <v>13668</v>
      </c>
      <c r="P1914" s="3" t="s">
        <v>468</v>
      </c>
      <c r="Q1914" s="3" t="s">
        <v>233</v>
      </c>
      <c r="R1914" s="3">
        <v>-25</v>
      </c>
      <c r="S1914" s="3">
        <v>-8200</v>
      </c>
      <c r="T1914" s="3">
        <v>0</v>
      </c>
      <c r="U1914" s="3">
        <v>-8200</v>
      </c>
      <c r="V1914" s="3" t="s">
        <v>15</v>
      </c>
      <c r="W1914" s="3">
        <v>-8.1999999999999993</v>
      </c>
      <c r="X1914" s="3" t="s">
        <v>445</v>
      </c>
      <c r="Y1914" s="3" t="s">
        <v>145</v>
      </c>
      <c r="Z1914" s="3" t="s">
        <v>446</v>
      </c>
      <c r="AA1914" s="3">
        <v>0</v>
      </c>
      <c r="AB1914" s="3">
        <v>85.320000000000007</v>
      </c>
      <c r="AC1914" s="3">
        <v>0</v>
      </c>
      <c r="AD1914" s="3">
        <v>72.25</v>
      </c>
      <c r="AE1914" s="3">
        <v>0</v>
      </c>
      <c r="AF1914" s="3">
        <v>13.07</v>
      </c>
      <c r="AG1914" s="3">
        <v>-107174</v>
      </c>
      <c r="AH1914" s="3">
        <v>0</v>
      </c>
      <c r="AI1914" s="3">
        <v>-107174</v>
      </c>
      <c r="AJ1914" s="3">
        <v>8</v>
      </c>
      <c r="AL1914" s="3" t="s">
        <v>448</v>
      </c>
      <c r="AM1914" s="3" t="s">
        <v>470</v>
      </c>
      <c r="AN1914" s="3" t="s">
        <v>482</v>
      </c>
      <c r="AO1914" s="3">
        <v>-104585.85</v>
      </c>
      <c r="AP1914" s="3" t="s">
        <v>494</v>
      </c>
      <c r="AQ1914" s="3" t="s">
        <v>497</v>
      </c>
      <c r="AR1914" s="741">
        <v>45512.621412037035</v>
      </c>
    </row>
    <row r="1915" spans="6:44" x14ac:dyDescent="0.35">
      <c r="F1915" s="88">
        <v>45512</v>
      </c>
      <c r="G1915" s="3" t="s">
        <v>437</v>
      </c>
      <c r="H1915" s="3" t="s">
        <v>221</v>
      </c>
      <c r="I1915" s="3">
        <v>14030</v>
      </c>
      <c r="J1915" s="3">
        <v>2389383</v>
      </c>
      <c r="K1915" s="3" t="s">
        <v>284</v>
      </c>
      <c r="L1915" s="88">
        <v>45716</v>
      </c>
      <c r="M1915" s="741"/>
      <c r="N1915" s="88">
        <v>45448</v>
      </c>
      <c r="O1915" s="3">
        <v>16104</v>
      </c>
      <c r="P1915" s="3" t="s">
        <v>443</v>
      </c>
      <c r="Q1915" s="3" t="s">
        <v>233</v>
      </c>
      <c r="R1915" s="3">
        <v>-25</v>
      </c>
      <c r="S1915" s="3">
        <v>-7200</v>
      </c>
      <c r="T1915" s="3">
        <v>0</v>
      </c>
      <c r="U1915" s="3">
        <v>-7200</v>
      </c>
      <c r="V1915" s="3" t="s">
        <v>15</v>
      </c>
      <c r="W1915" s="3">
        <v>-7.2</v>
      </c>
      <c r="X1915" s="3" t="s">
        <v>445</v>
      </c>
      <c r="Y1915" s="3" t="s">
        <v>145</v>
      </c>
      <c r="Z1915" s="3" t="s">
        <v>446</v>
      </c>
      <c r="AA1915" s="3">
        <v>0</v>
      </c>
      <c r="AB1915" s="3">
        <v>73.2</v>
      </c>
      <c r="AC1915" s="3">
        <v>0</v>
      </c>
      <c r="AD1915" s="3">
        <v>76.5</v>
      </c>
      <c r="AE1915" s="3">
        <v>0</v>
      </c>
      <c r="AF1915" s="3">
        <v>-3.3000000000000003</v>
      </c>
      <c r="AG1915" s="3">
        <v>23760</v>
      </c>
      <c r="AH1915" s="3">
        <v>0</v>
      </c>
      <c r="AI1915" s="3">
        <v>23760</v>
      </c>
      <c r="AJ1915" s="3">
        <v>8</v>
      </c>
      <c r="AL1915" s="3" t="s">
        <v>448</v>
      </c>
      <c r="AM1915" s="3" t="s">
        <v>471</v>
      </c>
      <c r="AN1915" s="3" t="s">
        <v>483</v>
      </c>
      <c r="AO1915" s="3">
        <v>23103.97</v>
      </c>
      <c r="AP1915" s="3" t="s">
        <v>494</v>
      </c>
      <c r="AQ1915" s="3" t="s">
        <v>497</v>
      </c>
      <c r="AR1915" s="741">
        <v>45512.621932870374</v>
      </c>
    </row>
    <row r="1916" spans="6:44" x14ac:dyDescent="0.35">
      <c r="F1916" s="88">
        <v>45512</v>
      </c>
      <c r="G1916" s="3" t="s">
        <v>437</v>
      </c>
      <c r="H1916" s="3" t="s">
        <v>221</v>
      </c>
      <c r="I1916" s="3">
        <v>13968</v>
      </c>
      <c r="J1916" s="3">
        <v>2794971</v>
      </c>
      <c r="K1916" s="3" t="s">
        <v>284</v>
      </c>
      <c r="L1916" s="88">
        <v>45716</v>
      </c>
      <c r="M1916" s="741"/>
      <c r="N1916" s="88">
        <v>45056</v>
      </c>
      <c r="O1916" s="3">
        <v>13668</v>
      </c>
      <c r="P1916" s="3" t="s">
        <v>468</v>
      </c>
      <c r="Q1916" s="3" t="s">
        <v>233</v>
      </c>
      <c r="R1916" s="3">
        <v>-25</v>
      </c>
      <c r="S1916" s="3">
        <v>-7200</v>
      </c>
      <c r="T1916" s="3">
        <v>0</v>
      </c>
      <c r="U1916" s="3">
        <v>-7200</v>
      </c>
      <c r="V1916" s="3" t="s">
        <v>15</v>
      </c>
      <c r="W1916" s="3">
        <v>-7.2</v>
      </c>
      <c r="X1916" s="3" t="s">
        <v>445</v>
      </c>
      <c r="Y1916" s="3" t="s">
        <v>145</v>
      </c>
      <c r="Z1916" s="3" t="s">
        <v>446</v>
      </c>
      <c r="AA1916" s="3">
        <v>0</v>
      </c>
      <c r="AB1916" s="3">
        <v>73.2</v>
      </c>
      <c r="AC1916" s="3">
        <v>0</v>
      </c>
      <c r="AD1916" s="3">
        <v>72.25</v>
      </c>
      <c r="AE1916" s="3">
        <v>0</v>
      </c>
      <c r="AF1916" s="3">
        <v>0.95000000000000007</v>
      </c>
      <c r="AG1916" s="3">
        <v>-6840</v>
      </c>
      <c r="AH1916" s="3">
        <v>0</v>
      </c>
      <c r="AI1916" s="3">
        <v>-6840</v>
      </c>
      <c r="AJ1916" s="3">
        <v>8</v>
      </c>
      <c r="AL1916" s="3" t="s">
        <v>448</v>
      </c>
      <c r="AM1916" s="3" t="s">
        <v>470</v>
      </c>
      <c r="AN1916" s="3" t="s">
        <v>483</v>
      </c>
      <c r="AO1916" s="3">
        <v>-6651.14</v>
      </c>
      <c r="AP1916" s="3" t="s">
        <v>494</v>
      </c>
      <c r="AQ1916" s="3" t="s">
        <v>497</v>
      </c>
      <c r="AR1916" s="741">
        <v>45512.621412037035</v>
      </c>
    </row>
    <row r="1917" spans="6:44" x14ac:dyDescent="0.35">
      <c r="F1917" s="88">
        <v>45512</v>
      </c>
      <c r="G1917" s="3" t="s">
        <v>437</v>
      </c>
      <c r="H1917" s="3" t="s">
        <v>221</v>
      </c>
      <c r="I1917" s="3">
        <v>14030</v>
      </c>
      <c r="J1917" s="3">
        <v>2389383</v>
      </c>
      <c r="K1917" s="3" t="s">
        <v>285</v>
      </c>
      <c r="L1917" s="88">
        <v>45747</v>
      </c>
      <c r="M1917" s="741"/>
      <c r="N1917" s="88">
        <v>45448</v>
      </c>
      <c r="O1917" s="3">
        <v>16104</v>
      </c>
      <c r="P1917" s="3" t="s">
        <v>443</v>
      </c>
      <c r="Q1917" s="3" t="s">
        <v>233</v>
      </c>
      <c r="R1917" s="3">
        <v>-25</v>
      </c>
      <c r="S1917" s="3">
        <v>-8175</v>
      </c>
      <c r="T1917" s="3">
        <v>0</v>
      </c>
      <c r="U1917" s="3">
        <v>-8175</v>
      </c>
      <c r="V1917" s="3" t="s">
        <v>15</v>
      </c>
      <c r="W1917" s="3">
        <v>-8.1750000000000007</v>
      </c>
      <c r="X1917" s="3" t="s">
        <v>445</v>
      </c>
      <c r="Y1917" s="3" t="s">
        <v>145</v>
      </c>
      <c r="Z1917" s="3" t="s">
        <v>446</v>
      </c>
      <c r="AA1917" s="3">
        <v>0</v>
      </c>
      <c r="AB1917" s="3">
        <v>47.14</v>
      </c>
      <c r="AC1917" s="3">
        <v>0</v>
      </c>
      <c r="AD1917" s="3">
        <v>76.5</v>
      </c>
      <c r="AE1917" s="3">
        <v>0</v>
      </c>
      <c r="AF1917" s="3">
        <v>-29.36</v>
      </c>
      <c r="AG1917" s="3">
        <v>240018</v>
      </c>
      <c r="AH1917" s="3">
        <v>0</v>
      </c>
      <c r="AI1917" s="3">
        <v>240018</v>
      </c>
      <c r="AJ1917" s="3">
        <v>8</v>
      </c>
      <c r="AL1917" s="3" t="s">
        <v>448</v>
      </c>
      <c r="AM1917" s="3" t="s">
        <v>471</v>
      </c>
      <c r="AN1917" s="3" t="s">
        <v>484</v>
      </c>
      <c r="AO1917" s="3">
        <v>232474.80000000002</v>
      </c>
      <c r="AP1917" s="3" t="s">
        <v>494</v>
      </c>
      <c r="AQ1917" s="3" t="s">
        <v>497</v>
      </c>
      <c r="AR1917" s="741">
        <v>45512.621932870374</v>
      </c>
    </row>
    <row r="1918" spans="6:44" x14ac:dyDescent="0.35">
      <c r="F1918" s="88">
        <v>45512</v>
      </c>
      <c r="G1918" s="3" t="s">
        <v>437</v>
      </c>
      <c r="H1918" s="3" t="s">
        <v>221</v>
      </c>
      <c r="I1918" s="3">
        <v>13968</v>
      </c>
      <c r="J1918" s="3">
        <v>2794971</v>
      </c>
      <c r="K1918" s="3" t="s">
        <v>285</v>
      </c>
      <c r="L1918" s="88">
        <v>45747</v>
      </c>
      <c r="M1918" s="741"/>
      <c r="N1918" s="88">
        <v>45056</v>
      </c>
      <c r="O1918" s="3">
        <v>13668</v>
      </c>
      <c r="P1918" s="3" t="s">
        <v>468</v>
      </c>
      <c r="Q1918" s="3" t="s">
        <v>233</v>
      </c>
      <c r="R1918" s="3">
        <v>-25</v>
      </c>
      <c r="S1918" s="3">
        <v>-8175</v>
      </c>
      <c r="T1918" s="3">
        <v>0</v>
      </c>
      <c r="U1918" s="3">
        <v>-8175</v>
      </c>
      <c r="V1918" s="3" t="s">
        <v>15</v>
      </c>
      <c r="W1918" s="3">
        <v>-8.1750000000000007</v>
      </c>
      <c r="X1918" s="3" t="s">
        <v>445</v>
      </c>
      <c r="Y1918" s="3" t="s">
        <v>145</v>
      </c>
      <c r="Z1918" s="3" t="s">
        <v>446</v>
      </c>
      <c r="AA1918" s="3">
        <v>0</v>
      </c>
      <c r="AB1918" s="3">
        <v>47.14</v>
      </c>
      <c r="AC1918" s="3">
        <v>0</v>
      </c>
      <c r="AD1918" s="3">
        <v>72.25</v>
      </c>
      <c r="AE1918" s="3">
        <v>0</v>
      </c>
      <c r="AF1918" s="3">
        <v>-25.11</v>
      </c>
      <c r="AG1918" s="3">
        <v>205274.25</v>
      </c>
      <c r="AH1918" s="3">
        <v>0</v>
      </c>
      <c r="AI1918" s="3">
        <v>205274.25</v>
      </c>
      <c r="AJ1918" s="3">
        <v>8</v>
      </c>
      <c r="AL1918" s="3" t="s">
        <v>448</v>
      </c>
      <c r="AM1918" s="3" t="s">
        <v>470</v>
      </c>
      <c r="AN1918" s="3" t="s">
        <v>484</v>
      </c>
      <c r="AO1918" s="3">
        <v>198822.97</v>
      </c>
      <c r="AP1918" s="3" t="s">
        <v>494</v>
      </c>
      <c r="AQ1918" s="3" t="s">
        <v>497</v>
      </c>
      <c r="AR1918" s="741">
        <v>45512.621412037035</v>
      </c>
    </row>
    <row r="1919" spans="6:44" x14ac:dyDescent="0.35">
      <c r="F1919" s="88">
        <v>45512</v>
      </c>
      <c r="G1919" s="3" t="s">
        <v>437</v>
      </c>
      <c r="H1919" s="3" t="s">
        <v>221</v>
      </c>
      <c r="I1919" s="3">
        <v>13968</v>
      </c>
      <c r="J1919" s="3">
        <v>2794971</v>
      </c>
      <c r="K1919" s="3" t="s">
        <v>286</v>
      </c>
      <c r="L1919" s="88">
        <v>45777</v>
      </c>
      <c r="M1919" s="741"/>
      <c r="N1919" s="88">
        <v>45056</v>
      </c>
      <c r="O1919" s="3">
        <v>13668</v>
      </c>
      <c r="P1919" s="3" t="s">
        <v>468</v>
      </c>
      <c r="Q1919" s="3" t="s">
        <v>233</v>
      </c>
      <c r="R1919" s="3">
        <v>-25</v>
      </c>
      <c r="S1919" s="3">
        <v>-7600</v>
      </c>
      <c r="T1919" s="3">
        <v>0</v>
      </c>
      <c r="U1919" s="3">
        <v>-7600</v>
      </c>
      <c r="V1919" s="3" t="s">
        <v>15</v>
      </c>
      <c r="W1919" s="3">
        <v>-7.6000000000000005</v>
      </c>
      <c r="X1919" s="3" t="s">
        <v>445</v>
      </c>
      <c r="Y1919" s="3" t="s">
        <v>145</v>
      </c>
      <c r="Z1919" s="3" t="s">
        <v>446</v>
      </c>
      <c r="AA1919" s="3">
        <v>0</v>
      </c>
      <c r="AB1919" s="3">
        <v>40</v>
      </c>
      <c r="AC1919" s="3">
        <v>0</v>
      </c>
      <c r="AD1919" s="3">
        <v>72.25</v>
      </c>
      <c r="AE1919" s="3">
        <v>0</v>
      </c>
      <c r="AF1919" s="3">
        <v>-32.25</v>
      </c>
      <c r="AG1919" s="3">
        <v>245100</v>
      </c>
      <c r="AH1919" s="3">
        <v>0</v>
      </c>
      <c r="AI1919" s="3">
        <v>245100</v>
      </c>
      <c r="AJ1919" s="3">
        <v>8</v>
      </c>
      <c r="AL1919" s="3" t="s">
        <v>448</v>
      </c>
      <c r="AM1919" s="3" t="s">
        <v>470</v>
      </c>
      <c r="AN1919" s="3" t="s">
        <v>485</v>
      </c>
      <c r="AO1919" s="3">
        <v>236534.33000000002</v>
      </c>
      <c r="AP1919" s="3" t="s">
        <v>494</v>
      </c>
      <c r="AQ1919" s="3" t="s">
        <v>497</v>
      </c>
      <c r="AR1919" s="741">
        <v>45512.621412037035</v>
      </c>
    </row>
    <row r="1920" spans="6:44" x14ac:dyDescent="0.35">
      <c r="F1920" s="88">
        <v>45512</v>
      </c>
      <c r="G1920" s="3" t="s">
        <v>437</v>
      </c>
      <c r="H1920" s="3" t="s">
        <v>221</v>
      </c>
      <c r="I1920" s="3">
        <v>13968</v>
      </c>
      <c r="J1920" s="3">
        <v>2794971</v>
      </c>
      <c r="K1920" s="3" t="s">
        <v>287</v>
      </c>
      <c r="L1920" s="88">
        <v>45807</v>
      </c>
      <c r="M1920" s="741"/>
      <c r="N1920" s="88">
        <v>45056</v>
      </c>
      <c r="O1920" s="3">
        <v>13668</v>
      </c>
      <c r="P1920" s="3" t="s">
        <v>468</v>
      </c>
      <c r="Q1920" s="3" t="s">
        <v>233</v>
      </c>
      <c r="R1920" s="3">
        <v>-25</v>
      </c>
      <c r="S1920" s="3">
        <v>-8200</v>
      </c>
      <c r="T1920" s="3">
        <v>0</v>
      </c>
      <c r="U1920" s="3">
        <v>-8200</v>
      </c>
      <c r="V1920" s="3" t="s">
        <v>15</v>
      </c>
      <c r="W1920" s="3">
        <v>-8.1999999999999993</v>
      </c>
      <c r="X1920" s="3" t="s">
        <v>445</v>
      </c>
      <c r="Y1920" s="3" t="s">
        <v>145</v>
      </c>
      <c r="Z1920" s="3" t="s">
        <v>446</v>
      </c>
      <c r="AA1920" s="3">
        <v>0</v>
      </c>
      <c r="AB1920" s="3">
        <v>22</v>
      </c>
      <c r="AC1920" s="3">
        <v>0</v>
      </c>
      <c r="AD1920" s="3">
        <v>72.25</v>
      </c>
      <c r="AE1920" s="3">
        <v>0</v>
      </c>
      <c r="AF1920" s="3">
        <v>-50.25</v>
      </c>
      <c r="AG1920" s="3">
        <v>412050</v>
      </c>
      <c r="AH1920" s="3">
        <v>0</v>
      </c>
      <c r="AI1920" s="3">
        <v>412050</v>
      </c>
      <c r="AJ1920" s="3">
        <v>8</v>
      </c>
      <c r="AL1920" s="3" t="s">
        <v>448</v>
      </c>
      <c r="AM1920" s="3" t="s">
        <v>470</v>
      </c>
      <c r="AN1920" s="3" t="s">
        <v>487</v>
      </c>
      <c r="AO1920" s="3">
        <v>396191.19</v>
      </c>
      <c r="AP1920" s="3" t="s">
        <v>494</v>
      </c>
      <c r="AQ1920" s="3" t="s">
        <v>497</v>
      </c>
      <c r="AR1920" s="741">
        <v>45512.621412037035</v>
      </c>
    </row>
    <row r="1921" spans="6:44" x14ac:dyDescent="0.35">
      <c r="F1921" s="88">
        <v>45512</v>
      </c>
      <c r="G1921" s="3" t="s">
        <v>437</v>
      </c>
      <c r="H1921" s="3" t="s">
        <v>221</v>
      </c>
      <c r="I1921" s="3">
        <v>13968</v>
      </c>
      <c r="J1921" s="3">
        <v>2794971</v>
      </c>
      <c r="K1921" s="3" t="s">
        <v>288</v>
      </c>
      <c r="L1921" s="88">
        <v>45838</v>
      </c>
      <c r="M1921" s="741"/>
      <c r="N1921" s="88">
        <v>45056</v>
      </c>
      <c r="O1921" s="3">
        <v>13668</v>
      </c>
      <c r="P1921" s="3" t="s">
        <v>468</v>
      </c>
      <c r="Q1921" s="3" t="s">
        <v>233</v>
      </c>
      <c r="R1921" s="3">
        <v>-25</v>
      </c>
      <c r="S1921" s="3">
        <v>-8000</v>
      </c>
      <c r="T1921" s="3">
        <v>0</v>
      </c>
      <c r="U1921" s="3">
        <v>-8000</v>
      </c>
      <c r="V1921" s="3" t="s">
        <v>15</v>
      </c>
      <c r="W1921" s="3">
        <v>-8</v>
      </c>
      <c r="X1921" s="3" t="s">
        <v>445</v>
      </c>
      <c r="Y1921" s="3" t="s">
        <v>145</v>
      </c>
      <c r="Z1921" s="3" t="s">
        <v>446</v>
      </c>
      <c r="AA1921" s="3">
        <v>0</v>
      </c>
      <c r="AB1921" s="3">
        <v>24.75</v>
      </c>
      <c r="AC1921" s="3">
        <v>0</v>
      </c>
      <c r="AD1921" s="3">
        <v>72.25</v>
      </c>
      <c r="AE1921" s="3">
        <v>0</v>
      </c>
      <c r="AF1921" s="3">
        <v>-47.5</v>
      </c>
      <c r="AG1921" s="3">
        <v>380000</v>
      </c>
      <c r="AH1921" s="3">
        <v>0</v>
      </c>
      <c r="AI1921" s="3">
        <v>380000</v>
      </c>
      <c r="AJ1921" s="3">
        <v>8</v>
      </c>
      <c r="AL1921" s="3" t="s">
        <v>448</v>
      </c>
      <c r="AM1921" s="3" t="s">
        <v>470</v>
      </c>
      <c r="AN1921" s="3" t="s">
        <v>488</v>
      </c>
      <c r="AO1921" s="3">
        <v>364119.26</v>
      </c>
      <c r="AP1921" s="3" t="s">
        <v>494</v>
      </c>
      <c r="AQ1921" s="3" t="s">
        <v>497</v>
      </c>
      <c r="AR1921" s="741">
        <v>45512.621412037035</v>
      </c>
    </row>
    <row r="1922" spans="6:44" x14ac:dyDescent="0.35">
      <c r="F1922" s="88">
        <v>45512</v>
      </c>
      <c r="G1922" s="3" t="s">
        <v>437</v>
      </c>
      <c r="H1922" s="3" t="s">
        <v>221</v>
      </c>
      <c r="I1922" s="3">
        <v>13968</v>
      </c>
      <c r="J1922" s="3">
        <v>2794971</v>
      </c>
      <c r="K1922" s="3" t="s">
        <v>289</v>
      </c>
      <c r="L1922" s="88">
        <v>45869</v>
      </c>
      <c r="M1922" s="741"/>
      <c r="N1922" s="88">
        <v>45056</v>
      </c>
      <c r="O1922" s="3">
        <v>13668</v>
      </c>
      <c r="P1922" s="3" t="s">
        <v>468</v>
      </c>
      <c r="Q1922" s="3" t="s">
        <v>233</v>
      </c>
      <c r="R1922" s="3">
        <v>-25</v>
      </c>
      <c r="S1922" s="3">
        <v>-8200</v>
      </c>
      <c r="T1922" s="3">
        <v>0</v>
      </c>
      <c r="U1922" s="3">
        <v>-8200</v>
      </c>
      <c r="V1922" s="3" t="s">
        <v>15</v>
      </c>
      <c r="W1922" s="3">
        <v>-8.1999999999999993</v>
      </c>
      <c r="X1922" s="3" t="s">
        <v>445</v>
      </c>
      <c r="Y1922" s="3" t="s">
        <v>145</v>
      </c>
      <c r="Z1922" s="3" t="s">
        <v>446</v>
      </c>
      <c r="AA1922" s="3">
        <v>0</v>
      </c>
      <c r="AB1922" s="3">
        <v>35.65</v>
      </c>
      <c r="AC1922" s="3">
        <v>0</v>
      </c>
      <c r="AD1922" s="3">
        <v>72.25</v>
      </c>
      <c r="AE1922" s="3">
        <v>0</v>
      </c>
      <c r="AF1922" s="3">
        <v>-36.6</v>
      </c>
      <c r="AG1922" s="3">
        <v>300120</v>
      </c>
      <c r="AH1922" s="3">
        <v>0</v>
      </c>
      <c r="AI1922" s="3">
        <v>300120</v>
      </c>
      <c r="AJ1922" s="3">
        <v>8</v>
      </c>
      <c r="AL1922" s="3" t="s">
        <v>448</v>
      </c>
      <c r="AM1922" s="3" t="s">
        <v>470</v>
      </c>
      <c r="AN1922" s="3" t="s">
        <v>489</v>
      </c>
      <c r="AO1922" s="3">
        <v>286552.60000000003</v>
      </c>
      <c r="AP1922" s="3" t="s">
        <v>494</v>
      </c>
      <c r="AQ1922" s="3" t="s">
        <v>497</v>
      </c>
      <c r="AR1922" s="741">
        <v>45512.621412037035</v>
      </c>
    </row>
    <row r="1923" spans="6:44" x14ac:dyDescent="0.35">
      <c r="F1923" s="88">
        <v>45512</v>
      </c>
      <c r="G1923" s="3" t="s">
        <v>437</v>
      </c>
      <c r="H1923" s="3" t="s">
        <v>221</v>
      </c>
      <c r="I1923" s="3">
        <v>13968</v>
      </c>
      <c r="J1923" s="3">
        <v>2794971</v>
      </c>
      <c r="K1923" s="3" t="s">
        <v>290</v>
      </c>
      <c r="L1923" s="88">
        <v>45898</v>
      </c>
      <c r="M1923" s="741"/>
      <c r="N1923" s="88">
        <v>45056</v>
      </c>
      <c r="O1923" s="3">
        <v>13668</v>
      </c>
      <c r="P1923" s="3" t="s">
        <v>468</v>
      </c>
      <c r="Q1923" s="3" t="s">
        <v>233</v>
      </c>
      <c r="R1923" s="3">
        <v>-25</v>
      </c>
      <c r="S1923" s="3">
        <v>-8200</v>
      </c>
      <c r="T1923" s="3">
        <v>0</v>
      </c>
      <c r="U1923" s="3">
        <v>-8200</v>
      </c>
      <c r="V1923" s="3" t="s">
        <v>15</v>
      </c>
      <c r="W1923" s="3">
        <v>-8.1999999999999993</v>
      </c>
      <c r="X1923" s="3" t="s">
        <v>445</v>
      </c>
      <c r="Y1923" s="3" t="s">
        <v>145</v>
      </c>
      <c r="Z1923" s="3" t="s">
        <v>446</v>
      </c>
      <c r="AA1923" s="3">
        <v>0</v>
      </c>
      <c r="AB1923" s="3">
        <v>63.99</v>
      </c>
      <c r="AC1923" s="3">
        <v>0</v>
      </c>
      <c r="AD1923" s="3">
        <v>72.25</v>
      </c>
      <c r="AE1923" s="3">
        <v>0</v>
      </c>
      <c r="AF1923" s="3">
        <v>-8.26</v>
      </c>
      <c r="AG1923" s="3">
        <v>67732</v>
      </c>
      <c r="AH1923" s="3">
        <v>0</v>
      </c>
      <c r="AI1923" s="3">
        <v>67732</v>
      </c>
      <c r="AJ1923" s="3">
        <v>8</v>
      </c>
      <c r="AL1923" s="3" t="s">
        <v>448</v>
      </c>
      <c r="AM1923" s="3" t="s">
        <v>470</v>
      </c>
      <c r="AN1923" s="3" t="s">
        <v>490</v>
      </c>
      <c r="AO1923" s="3">
        <v>64774.68</v>
      </c>
      <c r="AP1923" s="3" t="s">
        <v>494</v>
      </c>
      <c r="AQ1923" s="3" t="s">
        <v>497</v>
      </c>
      <c r="AR1923" s="741">
        <v>45512.621412037035</v>
      </c>
    </row>
    <row r="1924" spans="6:44" x14ac:dyDescent="0.35">
      <c r="F1924" s="88">
        <v>45512</v>
      </c>
      <c r="G1924" s="3" t="s">
        <v>437</v>
      </c>
      <c r="H1924" s="3" t="s">
        <v>221</v>
      </c>
      <c r="I1924" s="3">
        <v>13968</v>
      </c>
      <c r="J1924" s="3">
        <v>2794971</v>
      </c>
      <c r="K1924" s="3" t="s">
        <v>291</v>
      </c>
      <c r="L1924" s="88">
        <v>45930</v>
      </c>
      <c r="M1924" s="741"/>
      <c r="N1924" s="88">
        <v>45056</v>
      </c>
      <c r="O1924" s="3">
        <v>13668</v>
      </c>
      <c r="P1924" s="3" t="s">
        <v>468</v>
      </c>
      <c r="Q1924" s="3" t="s">
        <v>233</v>
      </c>
      <c r="R1924" s="3">
        <v>-25</v>
      </c>
      <c r="S1924" s="3">
        <v>-8000</v>
      </c>
      <c r="T1924" s="3">
        <v>0</v>
      </c>
      <c r="U1924" s="3">
        <v>-8000</v>
      </c>
      <c r="V1924" s="3" t="s">
        <v>15</v>
      </c>
      <c r="W1924" s="3">
        <v>-8</v>
      </c>
      <c r="X1924" s="3" t="s">
        <v>445</v>
      </c>
      <c r="Y1924" s="3" t="s">
        <v>145</v>
      </c>
      <c r="Z1924" s="3" t="s">
        <v>446</v>
      </c>
      <c r="AA1924" s="3">
        <v>0</v>
      </c>
      <c r="AB1924" s="3">
        <v>51.120000000000005</v>
      </c>
      <c r="AC1924" s="3">
        <v>0</v>
      </c>
      <c r="AD1924" s="3">
        <v>72.25</v>
      </c>
      <c r="AE1924" s="3">
        <v>0</v>
      </c>
      <c r="AF1924" s="3">
        <v>-21.13</v>
      </c>
      <c r="AG1924" s="3">
        <v>169040</v>
      </c>
      <c r="AH1924" s="3">
        <v>0</v>
      </c>
      <c r="AI1924" s="3">
        <v>169040</v>
      </c>
      <c r="AJ1924" s="3">
        <v>8</v>
      </c>
      <c r="AL1924" s="3" t="s">
        <v>448</v>
      </c>
      <c r="AM1924" s="3" t="s">
        <v>470</v>
      </c>
      <c r="AN1924" s="3" t="s">
        <v>490</v>
      </c>
      <c r="AO1924" s="3">
        <v>161102.29</v>
      </c>
      <c r="AP1924" s="3" t="s">
        <v>494</v>
      </c>
      <c r="AQ1924" s="3" t="s">
        <v>497</v>
      </c>
      <c r="AR1924" s="741">
        <v>45512.621412037035</v>
      </c>
    </row>
    <row r="1925" spans="6:44" x14ac:dyDescent="0.35">
      <c r="F1925" s="88">
        <v>45512</v>
      </c>
      <c r="G1925" s="3" t="s">
        <v>437</v>
      </c>
      <c r="H1925" s="3" t="s">
        <v>221</v>
      </c>
      <c r="I1925" s="3">
        <v>14031</v>
      </c>
      <c r="J1925" s="3">
        <v>2512641</v>
      </c>
      <c r="K1925" s="3" t="s">
        <v>292</v>
      </c>
      <c r="L1925" s="88">
        <v>45961</v>
      </c>
      <c r="M1925" s="741"/>
      <c r="N1925" s="88">
        <v>45448</v>
      </c>
      <c r="O1925" s="3">
        <v>16104</v>
      </c>
      <c r="P1925" s="3" t="s">
        <v>443</v>
      </c>
      <c r="Q1925" s="3" t="s">
        <v>233</v>
      </c>
      <c r="R1925" s="3">
        <v>-25</v>
      </c>
      <c r="S1925" s="3">
        <v>-7800</v>
      </c>
      <c r="T1925" s="3">
        <v>0</v>
      </c>
      <c r="U1925" s="3">
        <v>-7800</v>
      </c>
      <c r="V1925" s="3" t="s">
        <v>15</v>
      </c>
      <c r="W1925" s="3">
        <v>-7.8</v>
      </c>
      <c r="X1925" s="3" t="s">
        <v>445</v>
      </c>
      <c r="Y1925" s="3" t="s">
        <v>145</v>
      </c>
      <c r="Z1925" s="3" t="s">
        <v>446</v>
      </c>
      <c r="AA1925" s="3">
        <v>0</v>
      </c>
      <c r="AB1925" s="3">
        <v>58.79</v>
      </c>
      <c r="AC1925" s="3">
        <v>0</v>
      </c>
      <c r="AD1925" s="3">
        <v>81</v>
      </c>
      <c r="AE1925" s="3">
        <v>0</v>
      </c>
      <c r="AF1925" s="3">
        <v>-22.21</v>
      </c>
      <c r="AG1925" s="3">
        <v>173238</v>
      </c>
      <c r="AH1925" s="3">
        <v>0</v>
      </c>
      <c r="AI1925" s="3">
        <v>173238</v>
      </c>
      <c r="AJ1925" s="3">
        <v>8</v>
      </c>
      <c r="AL1925" s="3" t="s">
        <v>448</v>
      </c>
      <c r="AM1925" s="3" t="s">
        <v>471</v>
      </c>
      <c r="AN1925" s="3" t="s">
        <v>490</v>
      </c>
      <c r="AO1925" s="3">
        <v>164515.30000000002</v>
      </c>
      <c r="AP1925" s="3" t="s">
        <v>494</v>
      </c>
      <c r="AQ1925" s="3" t="s">
        <v>497</v>
      </c>
      <c r="AR1925" s="741">
        <v>45512.621932870374</v>
      </c>
    </row>
    <row r="1926" spans="6:44" x14ac:dyDescent="0.35">
      <c r="F1926" s="88">
        <v>45512</v>
      </c>
      <c r="G1926" s="3" t="s">
        <v>437</v>
      </c>
      <c r="H1926" s="3" t="s">
        <v>221</v>
      </c>
      <c r="I1926" s="3">
        <v>14029</v>
      </c>
      <c r="J1926" s="3">
        <v>2510127</v>
      </c>
      <c r="K1926" s="3" t="s">
        <v>292</v>
      </c>
      <c r="L1926" s="88">
        <v>45961</v>
      </c>
      <c r="M1926" s="741"/>
      <c r="N1926" s="88">
        <v>45448</v>
      </c>
      <c r="O1926" s="3">
        <v>13668</v>
      </c>
      <c r="P1926" s="3" t="s">
        <v>468</v>
      </c>
      <c r="Q1926" s="3" t="s">
        <v>233</v>
      </c>
      <c r="R1926" s="3">
        <v>-25</v>
      </c>
      <c r="S1926" s="3">
        <v>-10800</v>
      </c>
      <c r="T1926" s="3">
        <v>0</v>
      </c>
      <c r="U1926" s="3">
        <v>-10800</v>
      </c>
      <c r="V1926" s="3" t="s">
        <v>15</v>
      </c>
      <c r="W1926" s="3">
        <v>-10.8</v>
      </c>
      <c r="X1926" s="3" t="s">
        <v>445</v>
      </c>
      <c r="Y1926" s="3" t="s">
        <v>122</v>
      </c>
      <c r="Z1926" s="3" t="s">
        <v>446</v>
      </c>
      <c r="AA1926" s="3">
        <v>0</v>
      </c>
      <c r="AB1926" s="3">
        <v>71.739999999999995</v>
      </c>
      <c r="AC1926" s="3">
        <v>0</v>
      </c>
      <c r="AD1926" s="3">
        <v>96</v>
      </c>
      <c r="AE1926" s="3">
        <v>0</v>
      </c>
      <c r="AF1926" s="3">
        <v>-24.26</v>
      </c>
      <c r="AG1926" s="3">
        <v>262008</v>
      </c>
      <c r="AH1926" s="3">
        <v>0</v>
      </c>
      <c r="AI1926" s="3">
        <v>262008</v>
      </c>
      <c r="AJ1926" s="3">
        <v>8</v>
      </c>
      <c r="AL1926" s="3" t="s">
        <v>448</v>
      </c>
      <c r="AM1926" s="3" t="s">
        <v>471</v>
      </c>
      <c r="AN1926" s="3" t="s">
        <v>490</v>
      </c>
      <c r="AO1926" s="3">
        <v>248815.65</v>
      </c>
      <c r="AP1926" s="3" t="s">
        <v>494</v>
      </c>
      <c r="AQ1926" s="3" t="s">
        <v>497</v>
      </c>
      <c r="AR1926" s="741">
        <v>45512.621412037035</v>
      </c>
    </row>
    <row r="1927" spans="6:44" x14ac:dyDescent="0.35">
      <c r="F1927" s="88">
        <v>45512</v>
      </c>
      <c r="G1927" s="3" t="s">
        <v>437</v>
      </c>
      <c r="H1927" s="3" t="s">
        <v>221</v>
      </c>
      <c r="I1927" s="3">
        <v>13968</v>
      </c>
      <c r="J1927" s="3">
        <v>2794971</v>
      </c>
      <c r="K1927" s="3" t="s">
        <v>292</v>
      </c>
      <c r="L1927" s="88">
        <v>45961</v>
      </c>
      <c r="M1927" s="741"/>
      <c r="N1927" s="88">
        <v>45056</v>
      </c>
      <c r="O1927" s="3">
        <v>13668</v>
      </c>
      <c r="P1927" s="3" t="s">
        <v>468</v>
      </c>
      <c r="Q1927" s="3" t="s">
        <v>233</v>
      </c>
      <c r="R1927" s="3">
        <v>-25</v>
      </c>
      <c r="S1927" s="3">
        <v>-7800</v>
      </c>
      <c r="T1927" s="3">
        <v>0</v>
      </c>
      <c r="U1927" s="3">
        <v>-7800</v>
      </c>
      <c r="V1927" s="3" t="s">
        <v>15</v>
      </c>
      <c r="W1927" s="3">
        <v>-7.8</v>
      </c>
      <c r="X1927" s="3" t="s">
        <v>445</v>
      </c>
      <c r="Y1927" s="3" t="s">
        <v>145</v>
      </c>
      <c r="Z1927" s="3" t="s">
        <v>446</v>
      </c>
      <c r="AA1927" s="3">
        <v>0</v>
      </c>
      <c r="AB1927" s="3">
        <v>58.79</v>
      </c>
      <c r="AC1927" s="3">
        <v>0</v>
      </c>
      <c r="AD1927" s="3">
        <v>72.25</v>
      </c>
      <c r="AE1927" s="3">
        <v>0</v>
      </c>
      <c r="AF1927" s="3">
        <v>-13.46</v>
      </c>
      <c r="AG1927" s="3">
        <v>104988</v>
      </c>
      <c r="AH1927" s="3">
        <v>0</v>
      </c>
      <c r="AI1927" s="3">
        <v>104988</v>
      </c>
      <c r="AJ1927" s="3">
        <v>8</v>
      </c>
      <c r="AL1927" s="3" t="s">
        <v>448</v>
      </c>
      <c r="AM1927" s="3" t="s">
        <v>470</v>
      </c>
      <c r="AN1927" s="3" t="s">
        <v>490</v>
      </c>
      <c r="AO1927" s="3">
        <v>99701.75</v>
      </c>
      <c r="AP1927" s="3" t="s">
        <v>494</v>
      </c>
      <c r="AQ1927" s="3" t="s">
        <v>497</v>
      </c>
      <c r="AR1927" s="741">
        <v>45512.621412037035</v>
      </c>
    </row>
    <row r="1928" spans="6:44" x14ac:dyDescent="0.35">
      <c r="F1928" s="88">
        <v>45512</v>
      </c>
      <c r="G1928" s="3" t="s">
        <v>437</v>
      </c>
      <c r="H1928" s="3" t="s">
        <v>221</v>
      </c>
      <c r="I1928" s="3">
        <v>14031</v>
      </c>
      <c r="J1928" s="3">
        <v>2512641</v>
      </c>
      <c r="K1928" s="3" t="s">
        <v>293</v>
      </c>
      <c r="L1928" s="88">
        <v>45989</v>
      </c>
      <c r="M1928" s="741"/>
      <c r="N1928" s="88">
        <v>45448</v>
      </c>
      <c r="O1928" s="3">
        <v>16104</v>
      </c>
      <c r="P1928" s="3" t="s">
        <v>443</v>
      </c>
      <c r="Q1928" s="3" t="s">
        <v>233</v>
      </c>
      <c r="R1928" s="3">
        <v>-25</v>
      </c>
      <c r="S1928" s="3">
        <v>-8425</v>
      </c>
      <c r="T1928" s="3">
        <v>0</v>
      </c>
      <c r="U1928" s="3">
        <v>-8425</v>
      </c>
      <c r="V1928" s="3" t="s">
        <v>15</v>
      </c>
      <c r="W1928" s="3">
        <v>-8.4250000000000007</v>
      </c>
      <c r="X1928" s="3" t="s">
        <v>445</v>
      </c>
      <c r="Y1928" s="3" t="s">
        <v>145</v>
      </c>
      <c r="Z1928" s="3" t="s">
        <v>446</v>
      </c>
      <c r="AA1928" s="3">
        <v>0</v>
      </c>
      <c r="AB1928" s="3">
        <v>71.59</v>
      </c>
      <c r="AC1928" s="3">
        <v>0</v>
      </c>
      <c r="AD1928" s="3">
        <v>81</v>
      </c>
      <c r="AE1928" s="3">
        <v>0</v>
      </c>
      <c r="AF1928" s="3">
        <v>-9.41</v>
      </c>
      <c r="AG1928" s="3">
        <v>79279.25</v>
      </c>
      <c r="AH1928" s="3">
        <v>0</v>
      </c>
      <c r="AI1928" s="3">
        <v>79279.25</v>
      </c>
      <c r="AJ1928" s="3">
        <v>8</v>
      </c>
      <c r="AL1928" s="3" t="s">
        <v>448</v>
      </c>
      <c r="AM1928" s="3" t="s">
        <v>471</v>
      </c>
      <c r="AN1928" s="3" t="s">
        <v>490</v>
      </c>
      <c r="AO1928" s="3">
        <v>75028.03</v>
      </c>
      <c r="AP1928" s="3" t="s">
        <v>494</v>
      </c>
      <c r="AQ1928" s="3" t="s">
        <v>497</v>
      </c>
      <c r="AR1928" s="741">
        <v>45512.621932870374</v>
      </c>
    </row>
    <row r="1929" spans="6:44" x14ac:dyDescent="0.35">
      <c r="F1929" s="88">
        <v>45512</v>
      </c>
      <c r="G1929" s="3" t="s">
        <v>437</v>
      </c>
      <c r="H1929" s="3" t="s">
        <v>221</v>
      </c>
      <c r="I1929" s="3">
        <v>13968</v>
      </c>
      <c r="J1929" s="3">
        <v>2794971</v>
      </c>
      <c r="K1929" s="3" t="s">
        <v>293</v>
      </c>
      <c r="L1929" s="88">
        <v>45989</v>
      </c>
      <c r="M1929" s="741"/>
      <c r="N1929" s="88">
        <v>45056</v>
      </c>
      <c r="O1929" s="3">
        <v>13668</v>
      </c>
      <c r="P1929" s="3" t="s">
        <v>468</v>
      </c>
      <c r="Q1929" s="3" t="s">
        <v>233</v>
      </c>
      <c r="R1929" s="3">
        <v>-25</v>
      </c>
      <c r="S1929" s="3">
        <v>-8425</v>
      </c>
      <c r="T1929" s="3">
        <v>0</v>
      </c>
      <c r="U1929" s="3">
        <v>-8425</v>
      </c>
      <c r="V1929" s="3" t="s">
        <v>15</v>
      </c>
      <c r="W1929" s="3">
        <v>-8.4250000000000007</v>
      </c>
      <c r="X1929" s="3" t="s">
        <v>445</v>
      </c>
      <c r="Y1929" s="3" t="s">
        <v>145</v>
      </c>
      <c r="Z1929" s="3" t="s">
        <v>446</v>
      </c>
      <c r="AA1929" s="3">
        <v>0</v>
      </c>
      <c r="AB1929" s="3">
        <v>71.59</v>
      </c>
      <c r="AC1929" s="3">
        <v>0</v>
      </c>
      <c r="AD1929" s="3">
        <v>72.25</v>
      </c>
      <c r="AE1929" s="3">
        <v>0</v>
      </c>
      <c r="AF1929" s="3">
        <v>-0.66</v>
      </c>
      <c r="AG1929" s="3">
        <v>5560.5</v>
      </c>
      <c r="AH1929" s="3">
        <v>0</v>
      </c>
      <c r="AI1929" s="3">
        <v>5560.5</v>
      </c>
      <c r="AJ1929" s="3">
        <v>8</v>
      </c>
      <c r="AL1929" s="3" t="s">
        <v>448</v>
      </c>
      <c r="AM1929" s="3" t="s">
        <v>470</v>
      </c>
      <c r="AN1929" s="3" t="s">
        <v>490</v>
      </c>
      <c r="AO1929" s="3">
        <v>5262.33</v>
      </c>
      <c r="AP1929" s="3" t="s">
        <v>494</v>
      </c>
      <c r="AQ1929" s="3" t="s">
        <v>497</v>
      </c>
      <c r="AR1929" s="741">
        <v>45512.621412037035</v>
      </c>
    </row>
    <row r="1930" spans="6:44" x14ac:dyDescent="0.35">
      <c r="F1930" s="88">
        <v>45512</v>
      </c>
      <c r="G1930" s="3" t="s">
        <v>437</v>
      </c>
      <c r="H1930" s="3" t="s">
        <v>221</v>
      </c>
      <c r="I1930" s="3">
        <v>14029</v>
      </c>
      <c r="J1930" s="3">
        <v>2510127</v>
      </c>
      <c r="K1930" s="3" t="s">
        <v>293</v>
      </c>
      <c r="L1930" s="88">
        <v>45989</v>
      </c>
      <c r="M1930" s="741"/>
      <c r="N1930" s="88">
        <v>45448</v>
      </c>
      <c r="O1930" s="3">
        <v>13668</v>
      </c>
      <c r="P1930" s="3" t="s">
        <v>468</v>
      </c>
      <c r="Q1930" s="3" t="s">
        <v>233</v>
      </c>
      <c r="R1930" s="3">
        <v>-25</v>
      </c>
      <c r="S1930" s="3">
        <v>-9600</v>
      </c>
      <c r="T1930" s="3">
        <v>0</v>
      </c>
      <c r="U1930" s="3">
        <v>-9600</v>
      </c>
      <c r="V1930" s="3" t="s">
        <v>15</v>
      </c>
      <c r="W1930" s="3">
        <v>-9.6</v>
      </c>
      <c r="X1930" s="3" t="s">
        <v>445</v>
      </c>
      <c r="Y1930" s="3" t="s">
        <v>122</v>
      </c>
      <c r="Z1930" s="3" t="s">
        <v>446</v>
      </c>
      <c r="AA1930" s="3">
        <v>0</v>
      </c>
      <c r="AB1930" s="3">
        <v>82.19</v>
      </c>
      <c r="AC1930" s="3">
        <v>0</v>
      </c>
      <c r="AD1930" s="3">
        <v>96</v>
      </c>
      <c r="AE1930" s="3">
        <v>0</v>
      </c>
      <c r="AF1930" s="3">
        <v>-13.81</v>
      </c>
      <c r="AG1930" s="3">
        <v>132576</v>
      </c>
      <c r="AH1930" s="3">
        <v>0</v>
      </c>
      <c r="AI1930" s="3">
        <v>132576</v>
      </c>
      <c r="AJ1930" s="3">
        <v>8</v>
      </c>
      <c r="AL1930" s="3" t="s">
        <v>448</v>
      </c>
      <c r="AM1930" s="3" t="s">
        <v>471</v>
      </c>
      <c r="AN1930" s="3" t="s">
        <v>490</v>
      </c>
      <c r="AO1930" s="3">
        <v>125466.83</v>
      </c>
      <c r="AP1930" s="3" t="s">
        <v>494</v>
      </c>
      <c r="AQ1930" s="3" t="s">
        <v>497</v>
      </c>
      <c r="AR1930" s="741">
        <v>45512.621412037035</v>
      </c>
    </row>
    <row r="1931" spans="6:44" x14ac:dyDescent="0.35">
      <c r="F1931" s="88">
        <v>45512</v>
      </c>
      <c r="G1931" s="3" t="s">
        <v>437</v>
      </c>
      <c r="H1931" s="3" t="s">
        <v>221</v>
      </c>
      <c r="I1931" s="3">
        <v>14029</v>
      </c>
      <c r="J1931" s="3">
        <v>2510127</v>
      </c>
      <c r="K1931" s="3" t="s">
        <v>294</v>
      </c>
      <c r="L1931" s="88">
        <v>46022</v>
      </c>
      <c r="M1931" s="741"/>
      <c r="N1931" s="88">
        <v>45448</v>
      </c>
      <c r="O1931" s="3">
        <v>13668</v>
      </c>
      <c r="P1931" s="3" t="s">
        <v>468</v>
      </c>
      <c r="Q1931" s="3" t="s">
        <v>233</v>
      </c>
      <c r="R1931" s="3">
        <v>-25</v>
      </c>
      <c r="S1931" s="3">
        <v>-10400</v>
      </c>
      <c r="T1931" s="3">
        <v>0</v>
      </c>
      <c r="U1931" s="3">
        <v>-10400</v>
      </c>
      <c r="V1931" s="3" t="s">
        <v>15</v>
      </c>
      <c r="W1931" s="3">
        <v>-10.4</v>
      </c>
      <c r="X1931" s="3" t="s">
        <v>445</v>
      </c>
      <c r="Y1931" s="3" t="s">
        <v>122</v>
      </c>
      <c r="Z1931" s="3" t="s">
        <v>446</v>
      </c>
      <c r="AA1931" s="3">
        <v>0</v>
      </c>
      <c r="AB1931" s="3">
        <v>111.44</v>
      </c>
      <c r="AC1931" s="3">
        <v>0</v>
      </c>
      <c r="AD1931" s="3">
        <v>96</v>
      </c>
      <c r="AE1931" s="3">
        <v>0</v>
      </c>
      <c r="AF1931" s="3">
        <v>15.44</v>
      </c>
      <c r="AG1931" s="3">
        <v>-160576</v>
      </c>
      <c r="AH1931" s="3">
        <v>0</v>
      </c>
      <c r="AI1931" s="3">
        <v>-160576</v>
      </c>
      <c r="AJ1931" s="3">
        <v>8</v>
      </c>
      <c r="AL1931" s="3" t="s">
        <v>448</v>
      </c>
      <c r="AM1931" s="3" t="s">
        <v>471</v>
      </c>
      <c r="AN1931" s="3" t="s">
        <v>490</v>
      </c>
      <c r="AO1931" s="3">
        <v>-151424.29</v>
      </c>
      <c r="AP1931" s="3" t="s">
        <v>494</v>
      </c>
      <c r="AQ1931" s="3" t="s">
        <v>497</v>
      </c>
      <c r="AR1931" s="741">
        <v>45512.621412037035</v>
      </c>
    </row>
    <row r="1932" spans="6:44" x14ac:dyDescent="0.35">
      <c r="F1932" s="88">
        <v>45512</v>
      </c>
      <c r="G1932" s="3" t="s">
        <v>437</v>
      </c>
      <c r="H1932" s="3" t="s">
        <v>221</v>
      </c>
      <c r="I1932" s="3">
        <v>13968</v>
      </c>
      <c r="J1932" s="3">
        <v>2794971</v>
      </c>
      <c r="K1932" s="3" t="s">
        <v>294</v>
      </c>
      <c r="L1932" s="88">
        <v>46022</v>
      </c>
      <c r="M1932" s="741"/>
      <c r="N1932" s="88">
        <v>45056</v>
      </c>
      <c r="O1932" s="3">
        <v>13668</v>
      </c>
      <c r="P1932" s="3" t="s">
        <v>468</v>
      </c>
      <c r="Q1932" s="3" t="s">
        <v>233</v>
      </c>
      <c r="R1932" s="3">
        <v>-25</v>
      </c>
      <c r="S1932" s="3">
        <v>-8200</v>
      </c>
      <c r="T1932" s="3">
        <v>0</v>
      </c>
      <c r="U1932" s="3">
        <v>-8200</v>
      </c>
      <c r="V1932" s="3" t="s">
        <v>15</v>
      </c>
      <c r="W1932" s="3">
        <v>-8.1999999999999993</v>
      </c>
      <c r="X1932" s="3" t="s">
        <v>445</v>
      </c>
      <c r="Y1932" s="3" t="s">
        <v>145</v>
      </c>
      <c r="Z1932" s="3" t="s">
        <v>446</v>
      </c>
      <c r="AA1932" s="3">
        <v>0</v>
      </c>
      <c r="AB1932" s="3">
        <v>90.79</v>
      </c>
      <c r="AC1932" s="3">
        <v>0</v>
      </c>
      <c r="AD1932" s="3">
        <v>72.25</v>
      </c>
      <c r="AE1932" s="3">
        <v>0</v>
      </c>
      <c r="AF1932" s="3">
        <v>18.54</v>
      </c>
      <c r="AG1932" s="3">
        <v>-152028</v>
      </c>
      <c r="AH1932" s="3">
        <v>0</v>
      </c>
      <c r="AI1932" s="3">
        <v>-152028</v>
      </c>
      <c r="AJ1932" s="3">
        <v>8</v>
      </c>
      <c r="AL1932" s="3" t="s">
        <v>448</v>
      </c>
      <c r="AM1932" s="3" t="s">
        <v>470</v>
      </c>
      <c r="AN1932" s="3" t="s">
        <v>490</v>
      </c>
      <c r="AO1932" s="3">
        <v>-143363.47</v>
      </c>
      <c r="AP1932" s="3" t="s">
        <v>494</v>
      </c>
      <c r="AQ1932" s="3" t="s">
        <v>497</v>
      </c>
      <c r="AR1932" s="741">
        <v>45512.621412037035</v>
      </c>
    </row>
    <row r="1933" spans="6:44" x14ac:dyDescent="0.35">
      <c r="F1933" s="88">
        <v>45512</v>
      </c>
      <c r="G1933" s="3" t="s">
        <v>437</v>
      </c>
      <c r="H1933" s="3" t="s">
        <v>221</v>
      </c>
      <c r="I1933" s="3">
        <v>14031</v>
      </c>
      <c r="J1933" s="3">
        <v>2512641</v>
      </c>
      <c r="K1933" s="3" t="s">
        <v>294</v>
      </c>
      <c r="L1933" s="88">
        <v>46022</v>
      </c>
      <c r="M1933" s="741"/>
      <c r="N1933" s="88">
        <v>45448</v>
      </c>
      <c r="O1933" s="3">
        <v>16104</v>
      </c>
      <c r="P1933" s="3" t="s">
        <v>443</v>
      </c>
      <c r="Q1933" s="3" t="s">
        <v>233</v>
      </c>
      <c r="R1933" s="3">
        <v>-25</v>
      </c>
      <c r="S1933" s="3">
        <v>-8200</v>
      </c>
      <c r="T1933" s="3">
        <v>0</v>
      </c>
      <c r="U1933" s="3">
        <v>-8200</v>
      </c>
      <c r="V1933" s="3" t="s">
        <v>15</v>
      </c>
      <c r="W1933" s="3">
        <v>-8.1999999999999993</v>
      </c>
      <c r="X1933" s="3" t="s">
        <v>445</v>
      </c>
      <c r="Y1933" s="3" t="s">
        <v>145</v>
      </c>
      <c r="Z1933" s="3" t="s">
        <v>446</v>
      </c>
      <c r="AA1933" s="3">
        <v>0</v>
      </c>
      <c r="AB1933" s="3">
        <v>90.79</v>
      </c>
      <c r="AC1933" s="3">
        <v>0</v>
      </c>
      <c r="AD1933" s="3">
        <v>81</v>
      </c>
      <c r="AE1933" s="3">
        <v>0</v>
      </c>
      <c r="AF1933" s="3">
        <v>9.7900000000000009</v>
      </c>
      <c r="AG1933" s="3">
        <v>-80278</v>
      </c>
      <c r="AH1933" s="3">
        <v>0</v>
      </c>
      <c r="AI1933" s="3">
        <v>-80278</v>
      </c>
      <c r="AJ1933" s="3">
        <v>8</v>
      </c>
      <c r="AL1933" s="3" t="s">
        <v>448</v>
      </c>
      <c r="AM1933" s="3" t="s">
        <v>471</v>
      </c>
      <c r="AN1933" s="3" t="s">
        <v>490</v>
      </c>
      <c r="AO1933" s="3">
        <v>-75702.720000000001</v>
      </c>
      <c r="AP1933" s="3" t="s">
        <v>494</v>
      </c>
      <c r="AQ1933" s="3" t="s">
        <v>497</v>
      </c>
      <c r="AR1933" s="741">
        <v>45512.621932870374</v>
      </c>
    </row>
  </sheetData>
  <pageMargins left="0.7" right="0.7" top="0.75" bottom="0.75" header="0.3" footer="0.3"/>
  <pageSetup orientation="portrait" r:id="rId1"/>
  <customProperties>
    <customPr name="GUID" r:id="rId2"/>
  </customProperties>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9814D8A0-B80C-4D09-B6E9-595C1E1030DB}">
  <ds:schemaRefs>
    <ds:schemaRef ds:uri="http://schemas.microsoft.com/DataMashup"/>
  </ds:schemaRefs>
</ds:datastoreItem>
</file>

<file path=customXml/itemProps2.xml><?xml version="1.0" encoding="utf-8"?>
<ds:datastoreItem xmlns:ds="http://schemas.openxmlformats.org/officeDocument/2006/customXml" ds:itemID="{379213C8-6CA2-4564-B2A8-35F88F45F785}"/>
</file>

<file path=customXml/itemProps3.xml><?xml version="1.0" encoding="utf-8"?>
<ds:datastoreItem xmlns:ds="http://schemas.openxmlformats.org/officeDocument/2006/customXml" ds:itemID="{CA75BB85-229B-4DAA-82C8-3312D6E4D6AF}"/>
</file>

<file path=customXml/itemProps4.xml><?xml version="1.0" encoding="utf-8"?>
<ds:datastoreItem xmlns:ds="http://schemas.openxmlformats.org/officeDocument/2006/customXml" ds:itemID="{FDF94D36-007C-4FC2-90E6-860F321F21DF}"/>
</file>

<file path=customXml/itemProps5.xml><?xml version="1.0" encoding="utf-8"?>
<ds:datastoreItem xmlns:ds="http://schemas.openxmlformats.org/officeDocument/2006/customXml" ds:itemID="{66C1D70C-9FF8-4181-A604-81F1FF9B038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output</vt:lpstr>
      <vt:lpstr>PriceRpt</vt:lpstr>
      <vt:lpstr>FinPos</vt:lpstr>
      <vt:lpstr>PwrPos</vt:lpstr>
      <vt:lpstr>GasPos</vt:lpstr>
      <vt:lpstr>GasRpt</vt:lpstr>
      <vt:lpstr>Clearing</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Irvine, Troy</dc:creator>
  <cp:lastModifiedBy>Irvine, Troy</cp:lastModifiedBy>
  <dcterms:created xsi:type="dcterms:W3CDTF">2024-08-08T22:15:36Z</dcterms:created>
  <dcterms:modified xsi:type="dcterms:W3CDTF">2024-08-08T22:15:46Z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0x0101006E56B4D1795A2E4DB2F0B01679ED314A00FF258D0971D680458F92716F1648C44E</vt:lpwstr>
  </property>
  <property fmtid="{D5CDD505-2E9C-101B-9397-08002B2CF9AE}" pid="3" name="_docset_NoMedatataSyncRequired">
    <vt:lpwstr>False</vt:lpwstr>
  </property>
</Properties>
</file>